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RP200195" sheetId="1" r:id="rId4"/>
    <sheet state="visible" name="keep" sheetId="2" r:id="rId5"/>
    <sheet state="visible" name="discard" sheetId="3" r:id="rId6"/>
  </sheets>
  <definedNames>
    <definedName hidden="1" localSheetId="0" name="_xlnm._FilterDatabase">'SRP200195'!$A$1:$Y$1900</definedName>
    <definedName hidden="1" localSheetId="1" name="_xlnm._FilterDatabase">keep!$A$1:$R$1927</definedName>
  </definedNames>
  <calcPr/>
  <extLst>
    <ext uri="GoogleSheetsCustomDataVersion2">
      <go:sheetsCustomData xmlns:go="http://customooxmlschemas.google.com/" r:id="rId7" roundtripDataChecksum="G644IUEdV0/CBuvwkM/0wYaPulkm9xEetjEPmubvWtg="/>
    </ext>
  </extLst>
</workbook>
</file>

<file path=xl/sharedStrings.xml><?xml version="1.0" encoding="utf-8"?>
<sst xmlns="http://schemas.openxmlformats.org/spreadsheetml/2006/main" count="46454" uniqueCount="12503">
  <si>
    <t>SRR</t>
  </si>
  <si>
    <t>Directory name</t>
  </si>
  <si>
    <t>Study Accession</t>
  </si>
  <si>
    <t>Selected</t>
  </si>
  <si>
    <t>SRR26146357</t>
  </si>
  <si>
    <t>SRR26146357_Metagenome_of_Acropora_kenti:_Dunk_Island_replicate_3</t>
  </si>
  <si>
    <t>SRP200195</t>
  </si>
  <si>
    <t>SRX21858968</t>
  </si>
  <si>
    <t>Metagenome of Acropora kenti: Dunk Island replicate 3</t>
  </si>
  <si>
    <t>coral metagenome</t>
  </si>
  <si>
    <t>Illumina HiSeq 2500</t>
  </si>
  <si>
    <t>Australian Centre for Ecogenomics</t>
  </si>
  <si>
    <t>coral metagenome Genome sequencing</t>
  </si>
  <si>
    <t>SRS18954210</t>
  </si>
  <si>
    <t>AKD3</t>
  </si>
  <si>
    <t>WGS</t>
  </si>
  <si>
    <t>METAGENOMIC</t>
  </si>
  <si>
    <t>PCR</t>
  </si>
  <si>
    <t>Y</t>
  </si>
  <si>
    <t>SRR26146358</t>
  </si>
  <si>
    <t>SRR26146358_Metagenome_of_Acropora_kenti:_Dunk_Island_replicate_2</t>
  </si>
  <si>
    <t>SRX21858967</t>
  </si>
  <si>
    <t>Metagenome of Acropora kenti: Dunk Island replicate 2</t>
  </si>
  <si>
    <t>SRS18954211</t>
  </si>
  <si>
    <t>AKD2</t>
  </si>
  <si>
    <t>SRR26146359</t>
  </si>
  <si>
    <t>SRR26146359_Metagenome_of_Acropora_kenti:_Russell_Island_replicate_4</t>
  </si>
  <si>
    <t>SRX21858966</t>
  </si>
  <si>
    <t>Metagenome of Acropora kenti: Russell Island replicate 4</t>
  </si>
  <si>
    <t>SRS18954209</t>
  </si>
  <si>
    <t>AKR4</t>
  </si>
  <si>
    <t>SRR26146360</t>
  </si>
  <si>
    <t>SRR26146360_Metagenome_of_Acropora_kenti:_Russell_Island_replicate_3</t>
  </si>
  <si>
    <t>SRX21858965</t>
  </si>
  <si>
    <t>Metagenome of Acropora kenti: Russell Island replicate 3</t>
  </si>
  <si>
    <t>SRS18954208</t>
  </si>
  <si>
    <t>AKR3</t>
  </si>
  <si>
    <t>SRR26146361</t>
  </si>
  <si>
    <t>SRR26146361_Metagenome_of_Acropora_kenti:_Russell_Island_replicate_2</t>
  </si>
  <si>
    <t>SRX21858964</t>
  </si>
  <si>
    <t>Metagenome of Acropora kenti: Russell Island replicate 2</t>
  </si>
  <si>
    <t>SRS18954207</t>
  </si>
  <si>
    <t>AKR2</t>
  </si>
  <si>
    <t xml:space="preserve">SRR26146362	</t>
  </si>
  <si>
    <t>SRR26146362	_Metagenome_of_Acropora_kenti:_Russell_Island_replicate_1</t>
  </si>
  <si>
    <t>SRX21858963</t>
  </si>
  <si>
    <t>Metagenome of Acropora kenti: Russell Island replicate 1</t>
  </si>
  <si>
    <t>SRS18954206</t>
  </si>
  <si>
    <t>AKR1</t>
  </si>
  <si>
    <t>N</t>
  </si>
  <si>
    <t>SRR26146363</t>
  </si>
  <si>
    <t>SRR26146363_Metagenome_of_Acropora_kenti:_Fitzroy_Island_replicate_4</t>
  </si>
  <si>
    <t>SRX21858962</t>
  </si>
  <si>
    <t>Metagenome of Acropora kenti: Fitzroy Island replicate 4</t>
  </si>
  <si>
    <t>SRS18954205</t>
  </si>
  <si>
    <t>AKF4</t>
  </si>
  <si>
    <t>SRR26146364</t>
  </si>
  <si>
    <t>SRR26146364_Metagenome_of_seawater:_Magnetic_Island_replicate_1</t>
  </si>
  <si>
    <t>SRX21858961</t>
  </si>
  <si>
    <t>Metagenome of seawater: Magnetic Island replicate 1</t>
  </si>
  <si>
    <t>seawater metagenome</t>
  </si>
  <si>
    <t>SRS18954204</t>
  </si>
  <si>
    <t>SEAM1</t>
  </si>
  <si>
    <t>SRR26146365</t>
  </si>
  <si>
    <t>SRR26146365_Metagenome_of_seawater:_Pelorus_Island_replicate_1</t>
  </si>
  <si>
    <t>SRX21858960</t>
  </si>
  <si>
    <t>Metagenome of seawater: Pelorus Island replicate 1</t>
  </si>
  <si>
    <t>SRS18954203</t>
  </si>
  <si>
    <t>SEAPE1</t>
  </si>
  <si>
    <t>SRR26146366</t>
  </si>
  <si>
    <t>SRR26146366_Metagenome_of_seawater:_Pandora_Reef_replicate_1</t>
  </si>
  <si>
    <t>SRX21858959</t>
  </si>
  <si>
    <t>Metagenome of seawater: Pandora Reef replicate 1</t>
  </si>
  <si>
    <t>SRS18954202</t>
  </si>
  <si>
    <t>SEAPA1</t>
  </si>
  <si>
    <t>SRR26146367</t>
  </si>
  <si>
    <t>SRR26146367_Metagenome_of_seawater:_Russell_Island_replicate_1</t>
  </si>
  <si>
    <t>SRX21858958</t>
  </si>
  <si>
    <t>Metagenome of seawater: Russell Island replicate 1</t>
  </si>
  <si>
    <t>SRS18954201</t>
  </si>
  <si>
    <t>SEAR1</t>
  </si>
  <si>
    <t>SRR26146368</t>
  </si>
  <si>
    <t>SRR26146368_Metagenome_of_seawater:_Dunk_Island_replicate_1</t>
  </si>
  <si>
    <t>SRX21858957</t>
  </si>
  <si>
    <t>Metagenome of seawater: Dunk Island replicate 1</t>
  </si>
  <si>
    <t>SRS18954200</t>
  </si>
  <si>
    <t>SEAD1</t>
  </si>
  <si>
    <t xml:space="preserve">SRR26146369	</t>
  </si>
  <si>
    <t>SRR26146369	_Metagenome_of_seawater:_Fitzroy_Island_replicate_1</t>
  </si>
  <si>
    <t>SRX21858956</t>
  </si>
  <si>
    <t>Metagenome of seawater: Fitzroy Island replicate 1</t>
  </si>
  <si>
    <t>SRS18954198</t>
  </si>
  <si>
    <t>SEAF1</t>
  </si>
  <si>
    <t xml:space="preserve">SRR26146370	</t>
  </si>
  <si>
    <t>SRR26146370	_Metagenome_of_Acropora_kenti:_Magnetic_Island_replicate_4</t>
  </si>
  <si>
    <t>SRX21858955</t>
  </si>
  <si>
    <t>Metagenome of Acropora kenti: Magnetic Island replicate 4</t>
  </si>
  <si>
    <t>SRS18954199</t>
  </si>
  <si>
    <t>AKM4</t>
  </si>
  <si>
    <t>SRR26146371</t>
  </si>
  <si>
    <t>SRR26146371_Metagenome_of_Acropora_kenti:_Magnetic_Island_replicate_3</t>
  </si>
  <si>
    <t>SRX21858954</t>
  </si>
  <si>
    <t>Metagenome of Acropora kenti: Magnetic Island replicate 3</t>
  </si>
  <si>
    <t>SRS18954197</t>
  </si>
  <si>
    <t>AKM3</t>
  </si>
  <si>
    <t>SRR26146372</t>
  </si>
  <si>
    <t>SRR26146372_Metagenome_of_Acropora_kenti:_Fitzroy_Island_replicate_3</t>
  </si>
  <si>
    <t>SRX21858953</t>
  </si>
  <si>
    <t>Metagenome of Acropora kenti: Fitzroy Island replicate 3</t>
  </si>
  <si>
    <t>SRS18954196</t>
  </si>
  <si>
    <t>AKF3</t>
  </si>
  <si>
    <t>SRR26146373</t>
  </si>
  <si>
    <t>SRR26146373_Metagenome_of_Acropora_kenti:_Magnetic_Island_replicate_2</t>
  </si>
  <si>
    <t>SRX21858952</t>
  </si>
  <si>
    <t>Metagenome of Acropora kenti: Magnetic Island replicate 2</t>
  </si>
  <si>
    <t>SRS18954195</t>
  </si>
  <si>
    <t>AKM2</t>
  </si>
  <si>
    <t xml:space="preserve">SRR26146374	</t>
  </si>
  <si>
    <t>SRR26146374_Metagenome_of_Acropora_kenti:_Magnetic_Island_replicate_1</t>
  </si>
  <si>
    <t>SRX21858951</t>
  </si>
  <si>
    <t>Metagenome of Acropora kenti: Magnetic Island replicate 1</t>
  </si>
  <si>
    <t>SRS18954194</t>
  </si>
  <si>
    <t>AKM1</t>
  </si>
  <si>
    <t xml:space="preserve">SRR26146375	</t>
  </si>
  <si>
    <t>SRR26146375	_Metagenome_of_Acropora_kenti:_Pandora_Reef_replicate_4</t>
  </si>
  <si>
    <t>SRX21858950</t>
  </si>
  <si>
    <t>Metagenome of Acropora kenti: Pandora Reef replicate 4</t>
  </si>
  <si>
    <t>SRS18954193</t>
  </si>
  <si>
    <t>AKPA4</t>
  </si>
  <si>
    <t>SRR26146376</t>
  </si>
  <si>
    <t>SRR26146376_Metagenome_of_Acropora_kenti:_Pandora_Reef_replicate_3</t>
  </si>
  <si>
    <t>SRX21858949</t>
  </si>
  <si>
    <t>Metagenome of Acropora kenti: Pandora Reef replicate 3</t>
  </si>
  <si>
    <t>SRS18954192</t>
  </si>
  <si>
    <t>AKPA3</t>
  </si>
  <si>
    <t>SRR26146377</t>
  </si>
  <si>
    <t>SRR26146377_Metagenome_of_Acropora_kenti:_Pandora_Reef_replicate_2</t>
  </si>
  <si>
    <t>SRX21858948</t>
  </si>
  <si>
    <t>Metagenome of Acropora kenti: Pandora Reef replicate 2</t>
  </si>
  <si>
    <t>SRS18954191</t>
  </si>
  <si>
    <t>AKPA2</t>
  </si>
  <si>
    <t>SRR26146378</t>
  </si>
  <si>
    <t>SRR26146378_Metagenome_of_Acropora_kenti:_Pandora_Reef_replicate_1</t>
  </si>
  <si>
    <t>SRX21858947</t>
  </si>
  <si>
    <t>Metagenome of Acropora kenti: Pandora Reef replicate 1</t>
  </si>
  <si>
    <t>SRS18954190</t>
  </si>
  <si>
    <t>AKPA1</t>
  </si>
  <si>
    <t xml:space="preserve">SRR26146379	</t>
  </si>
  <si>
    <t>SRR26146379	_Metagenome_of_Acropora_kenti:_Pelorus_Island_replicate_4</t>
  </si>
  <si>
    <t>SRX21858946</t>
  </si>
  <si>
    <t>Metagenome of Acropora kenti: Pelorus Island replicate 4</t>
  </si>
  <si>
    <t>SRS18954189</t>
  </si>
  <si>
    <t>AKPE4</t>
  </si>
  <si>
    <t xml:space="preserve">SRR26146380	</t>
  </si>
  <si>
    <t>SRR26146380	_Metagenome_of_Acropora_kenti:_Pelorus_Island_replicate_2</t>
  </si>
  <si>
    <t>SRX21858945</t>
  </si>
  <si>
    <t>Metagenome of Acropora kenti: Pelorus Island replicate 2</t>
  </si>
  <si>
    <t>SRS18954188</t>
  </si>
  <si>
    <t>AKPE2</t>
  </si>
  <si>
    <t>SRR26146381</t>
  </si>
  <si>
    <t>SRR26146381_Metagenome_of_Acropora_kenti:_Pelorus_Island_replicate_1</t>
  </si>
  <si>
    <t>SRX21858944</t>
  </si>
  <si>
    <t>Metagenome of Acropora kenti: Pelorus Island replicate 1</t>
  </si>
  <si>
    <t>SRS18954187</t>
  </si>
  <si>
    <t>AKPE1</t>
  </si>
  <si>
    <t>SRR26146382</t>
  </si>
  <si>
    <t>SRR26146382_Metagenome_of_Acropora_kenti:_Dunk_Island_replicate_4</t>
  </si>
  <si>
    <t>SRX21858943</t>
  </si>
  <si>
    <t>Metagenome of Acropora kenti: Dunk Island replicate 4</t>
  </si>
  <si>
    <t>SRS18954186</t>
  </si>
  <si>
    <t>AKD4</t>
  </si>
  <si>
    <t>SRR26146383</t>
  </si>
  <si>
    <t>SRR26146383_Metagenome_of_Acropora_kenti:_Fitzroy_Island_replicate_2</t>
  </si>
  <si>
    <t>SRX21858942</t>
  </si>
  <si>
    <t>Metagenome of Acropora kenti: Fitzroy Island replicate 2</t>
  </si>
  <si>
    <t>SRS18954185</t>
  </si>
  <si>
    <t>AKF2</t>
  </si>
  <si>
    <t>SRR26146384</t>
  </si>
  <si>
    <t>SRR26146384_Metagenome_of_Acropora_kenti:_Fitzroy_Island_replicate_1</t>
  </si>
  <si>
    <t>SRX21858941</t>
  </si>
  <si>
    <t>Metagenome of Acropora kenti: Fitzroy Island replicate 1</t>
  </si>
  <si>
    <t>SRS18954184</t>
  </si>
  <si>
    <t>AKF1</t>
  </si>
  <si>
    <t>Experiment Accession</t>
  </si>
  <si>
    <t>Experiment Title</t>
  </si>
  <si>
    <t>Organism Name</t>
  </si>
  <si>
    <t>Instrument</t>
  </si>
  <si>
    <t>Submitter</t>
  </si>
  <si>
    <t>Study Title</t>
  </si>
  <si>
    <t>Sample Accession</t>
  </si>
  <si>
    <t>Sample Title</t>
  </si>
  <si>
    <t>Total Size, Mb</t>
  </si>
  <si>
    <t>Total RUNs</t>
  </si>
  <si>
    <t>Total Spots</t>
  </si>
  <si>
    <t>Total Bases</t>
  </si>
  <si>
    <t>Library Name</t>
  </si>
  <si>
    <t>Library Strategy</t>
  </si>
  <si>
    <t>Library Source</t>
  </si>
  <si>
    <t>Library Selection</t>
  </si>
  <si>
    <t>SRP108053</t>
  </si>
  <si>
    <t>SRX2858148</t>
  </si>
  <si>
    <t>Metagenome of surface mucus layer of Montastraea cavernosa coral</t>
  </si>
  <si>
    <t>Illumina HiSeq 1000</t>
  </si>
  <si>
    <t>University of Florida</t>
  </si>
  <si>
    <t>coral metagenome Metagenomic assembly</t>
  </si>
  <si>
    <t>SRS2228872</t>
  </si>
  <si>
    <t>Mcav</t>
  </si>
  <si>
    <t>RANDOM</t>
  </si>
  <si>
    <t>ERP006071</t>
  </si>
  <si>
    <t>ERX497576</t>
  </si>
  <si>
    <t>Illumina HiSeq 2000 paired end sequencing</t>
  </si>
  <si>
    <t>mixed sample</t>
  </si>
  <si>
    <t>Illumina HiSeq 2000</t>
  </si>
  <si>
    <t>BRAEMBL</t>
  </si>
  <si>
    <t>Heron Island 2012 Thermal Stress Experiment</t>
  </si>
  <si>
    <t>ERS480129</t>
  </si>
  <si>
    <t>Short PE library</t>
  </si>
  <si>
    <t>OTHER</t>
  </si>
  <si>
    <t>unspecified</t>
  </si>
  <si>
    <t>ERX497573</t>
  </si>
  <si>
    <t>ERS480126</t>
  </si>
  <si>
    <t>ERX497575</t>
  </si>
  <si>
    <t>ERS480128</t>
  </si>
  <si>
    <t>ERX497572</t>
  </si>
  <si>
    <t>ERS480125</t>
  </si>
  <si>
    <t>ERX497568</t>
  </si>
  <si>
    <t>ERS480121</t>
  </si>
  <si>
    <t>ERX497574</t>
  </si>
  <si>
    <t>ERS480127</t>
  </si>
  <si>
    <t>ERX497579</t>
  </si>
  <si>
    <t>ERS480132</t>
  </si>
  <si>
    <t>ERX497570</t>
  </si>
  <si>
    <t>ERS480123</t>
  </si>
  <si>
    <t>ERX497577</t>
  </si>
  <si>
    <t>ERS480130</t>
  </si>
  <si>
    <t>ERX497571</t>
  </si>
  <si>
    <t>ERS480124</t>
  </si>
  <si>
    <t>ERX497578</t>
  </si>
  <si>
    <t>ERS480131</t>
  </si>
  <si>
    <t>ERX497569</t>
  </si>
  <si>
    <t>ERS480122</t>
  </si>
  <si>
    <t>ERP120476</t>
  </si>
  <si>
    <t>ERX3990391</t>
  </si>
  <si>
    <t>Illumina NovaSeq 6000 paired end sequencing; Metatranscriptomics of coral mucus microbiome</t>
  </si>
  <si>
    <t>Illumina NovaSeq 6000</t>
  </si>
  <si>
    <t>SVERIGES LANTBRUKSUNIVERSITET</t>
  </si>
  <si>
    <t>Metagenomics and metatranscriptomics of coral mucus</t>
  </si>
  <si>
    <t>ERS4382388</t>
  </si>
  <si>
    <t>WGA</t>
  </si>
  <si>
    <t>METATRANSCRIPTOMIC</t>
  </si>
  <si>
    <t>ERX3990393</t>
  </si>
  <si>
    <t>ERS4382390</t>
  </si>
  <si>
    <t>ERX3990377</t>
  </si>
  <si>
    <t>ERS4382374</t>
  </si>
  <si>
    <t>ERX3990388</t>
  </si>
  <si>
    <t>ERS4382385</t>
  </si>
  <si>
    <t>ERX3990387</t>
  </si>
  <si>
    <t>ERS4382384</t>
  </si>
  <si>
    <t>ERX3990383</t>
  </si>
  <si>
    <t>ERS4382380</t>
  </si>
  <si>
    <t>ERX3990382</t>
  </si>
  <si>
    <t>ERS4382379</t>
  </si>
  <si>
    <t>ERX3990392</t>
  </si>
  <si>
    <t>ERS4382389</t>
  </si>
  <si>
    <t>ERX3990386</t>
  </si>
  <si>
    <t>ERS4382383</t>
  </si>
  <si>
    <t>ERX3990390</t>
  </si>
  <si>
    <t>ERS4382387</t>
  </si>
  <si>
    <t>ERX3990389</t>
  </si>
  <si>
    <t>ERS4382386</t>
  </si>
  <si>
    <t>ERX3990381</t>
  </si>
  <si>
    <t>ERS4382378</t>
  </si>
  <si>
    <t>ERX3990379</t>
  </si>
  <si>
    <t>ERS4382376</t>
  </si>
  <si>
    <t>ERX3990384</t>
  </si>
  <si>
    <t>ERS4382381</t>
  </si>
  <si>
    <t>ERX3990378</t>
  </si>
  <si>
    <t>ERS4382375</t>
  </si>
  <si>
    <t>ERX3990380</t>
  </si>
  <si>
    <t>ERS4382377</t>
  </si>
  <si>
    <t>ERX3990385</t>
  </si>
  <si>
    <t>ERS4382382</t>
  </si>
  <si>
    <t>ERX3990375</t>
  </si>
  <si>
    <t>ERS4382372</t>
  </si>
  <si>
    <t>ERX3990376</t>
  </si>
  <si>
    <t>ERS4382373</t>
  </si>
  <si>
    <t>SRP312760</t>
  </si>
  <si>
    <t>SRX10479620</t>
  </si>
  <si>
    <t>metagenome from cyanobacterial mat on Siderastrea siderea coral</t>
  </si>
  <si>
    <t>Metagenomes associated with Black Band Disease</t>
  </si>
  <si>
    <t>SRS8608024</t>
  </si>
  <si>
    <t>SID3</t>
  </si>
  <si>
    <t>SRX10479619</t>
  </si>
  <si>
    <t>SRS8608765</t>
  </si>
  <si>
    <t>SID2</t>
  </si>
  <si>
    <t>SRX10479618</t>
  </si>
  <si>
    <t>SRS8608023</t>
  </si>
  <si>
    <t>SID1</t>
  </si>
  <si>
    <t>SRP133535</t>
  </si>
  <si>
    <t>SRX3744544</t>
  </si>
  <si>
    <t>S18-13-08-2014</t>
  </si>
  <si>
    <t>Oregon State University</t>
  </si>
  <si>
    <t>Siderastrea siderea metagenome raw sequence reads</t>
  </si>
  <si>
    <t>SRS3000985</t>
  </si>
  <si>
    <t>SRX3744553</t>
  </si>
  <si>
    <t>S7-13-08-2014</t>
  </si>
  <si>
    <t>SRS3001037</t>
  </si>
  <si>
    <t>SRX3744576</t>
  </si>
  <si>
    <t>S4-17-10-2014</t>
  </si>
  <si>
    <t>SRS3001016</t>
  </si>
  <si>
    <t>SRX3744549</t>
  </si>
  <si>
    <t>S18-14-07-2014</t>
  </si>
  <si>
    <t>SRS3000990</t>
  </si>
  <si>
    <t>SRX3744516</t>
  </si>
  <si>
    <t>S16-14-07-2014</t>
  </si>
  <si>
    <t>SRS3000957</t>
  </si>
  <si>
    <t>SRX3744537</t>
  </si>
  <si>
    <t>S2-13-08-2014</t>
  </si>
  <si>
    <t>SRS3000978</t>
  </si>
  <si>
    <t>SRX3744560</t>
  </si>
  <si>
    <t>S8-11-09-2014</t>
  </si>
  <si>
    <t>SRS3000999</t>
  </si>
  <si>
    <t>SRX3744583</t>
  </si>
  <si>
    <t>S1-17-10-2014</t>
  </si>
  <si>
    <t>SRS3001023</t>
  </si>
  <si>
    <t>SRX3744527</t>
  </si>
  <si>
    <t>S12-14-07-2014</t>
  </si>
  <si>
    <t>SRS3000967</t>
  </si>
  <si>
    <t>SRX3744555</t>
  </si>
  <si>
    <t>S6-17-10-2014</t>
  </si>
  <si>
    <t>SRS3000995</t>
  </si>
  <si>
    <t>SRX3744515</t>
  </si>
  <si>
    <t>S16-17-10-2014</t>
  </si>
  <si>
    <t>SRS3000955</t>
  </si>
  <si>
    <t>SRX3744546</t>
  </si>
  <si>
    <t>S17-17-10-2014</t>
  </si>
  <si>
    <t>SRS3000987</t>
  </si>
  <si>
    <t>SRX3744580</t>
  </si>
  <si>
    <t>S5-17-10-2014</t>
  </si>
  <si>
    <t>SRS3001020</t>
  </si>
  <si>
    <t>SRX3744551</t>
  </si>
  <si>
    <t>S7-17-10-2014</t>
  </si>
  <si>
    <t>SRS3000992</t>
  </si>
  <si>
    <t>SRX3744578</t>
  </si>
  <si>
    <t>S5-13-08-2014</t>
  </si>
  <si>
    <t>SRS3001017</t>
  </si>
  <si>
    <t>SRX3744574</t>
  </si>
  <si>
    <t>S4-13-08-2014</t>
  </si>
  <si>
    <t>SRS3001014</t>
  </si>
  <si>
    <t>SRX3744539</t>
  </si>
  <si>
    <t>S2-17-10-2014</t>
  </si>
  <si>
    <t>SRS3000980</t>
  </si>
  <si>
    <t>SRX3744588</t>
  </si>
  <si>
    <t>S11-13-08-2014</t>
  </si>
  <si>
    <t>SRS3001029</t>
  </si>
  <si>
    <t>SRX3744517</t>
  </si>
  <si>
    <t>S16-13-08-2014</t>
  </si>
  <si>
    <t>SRS3000958</t>
  </si>
  <si>
    <t>SRX3744526</t>
  </si>
  <si>
    <t>S14-13-08-2014</t>
  </si>
  <si>
    <t>SRS3000968</t>
  </si>
  <si>
    <t>SRX3744581</t>
  </si>
  <si>
    <t>S1-13-08-2014</t>
  </si>
  <si>
    <t>SRS3001021</t>
  </si>
  <si>
    <t>SRX3744550</t>
  </si>
  <si>
    <t>S18-17-10-2014</t>
  </si>
  <si>
    <t>SRS3000991</t>
  </si>
  <si>
    <t>SRX3744569</t>
  </si>
  <si>
    <t>S10-17-10-2014</t>
  </si>
  <si>
    <t>SRS3001009</t>
  </si>
  <si>
    <t>SRX3744533</t>
  </si>
  <si>
    <t>S20-13-08-2014</t>
  </si>
  <si>
    <t>SRS3000974</t>
  </si>
  <si>
    <t>SRX3744557</t>
  </si>
  <si>
    <t>S6-13-08-2014</t>
  </si>
  <si>
    <t>SRS3000997</t>
  </si>
  <si>
    <t>SRX3744593</t>
  </si>
  <si>
    <t>S9-11-09-2014</t>
  </si>
  <si>
    <t>SRS3001033</t>
  </si>
  <si>
    <t>SRX3744522</t>
  </si>
  <si>
    <t>S14-17-10-2014</t>
  </si>
  <si>
    <t>SRS3000963</t>
  </si>
  <si>
    <t>SRX3744579</t>
  </si>
  <si>
    <t>S5-14-07-2014</t>
  </si>
  <si>
    <t>SRS3001019</t>
  </si>
  <si>
    <t>SRX3744586</t>
  </si>
  <si>
    <t>S1-11-09-2014</t>
  </si>
  <si>
    <t>SRS3001027</t>
  </si>
  <si>
    <t>SRX3744535</t>
  </si>
  <si>
    <t>S20-17-10-2014</t>
  </si>
  <si>
    <t>SRS3000976</t>
  </si>
  <si>
    <t>SRX3744552</t>
  </si>
  <si>
    <t>S7-14-07-2014</t>
  </si>
  <si>
    <t>SRS3000993</t>
  </si>
  <si>
    <t>SRX3744596</t>
  </si>
  <si>
    <t>S8-17-10-2014</t>
  </si>
  <si>
    <t>SRS3001035</t>
  </si>
  <si>
    <t>SRX3744538</t>
  </si>
  <si>
    <t>S2-11-09-2014</t>
  </si>
  <si>
    <t>SRS3000979</t>
  </si>
  <si>
    <t>SRX3744572</t>
  </si>
  <si>
    <t>S3-17-10-2014</t>
  </si>
  <si>
    <t>SRS3001013</t>
  </si>
  <si>
    <t>SRX3744584</t>
  </si>
  <si>
    <t>S1-14-07-2014</t>
  </si>
  <si>
    <t>SRS3001025</t>
  </si>
  <si>
    <t>SRX3744536</t>
  </si>
  <si>
    <t>S20-14-07-2014</t>
  </si>
  <si>
    <t>SRS3000977</t>
  </si>
  <si>
    <t>SRX3744582</t>
  </si>
  <si>
    <t>S11-17-10-2014</t>
  </si>
  <si>
    <t>SRS3001022</t>
  </si>
  <si>
    <t>SRX3744589</t>
  </si>
  <si>
    <t>S12-13-08-2014</t>
  </si>
  <si>
    <t>SRS3001028</t>
  </si>
  <si>
    <t>SRX3744519</t>
  </si>
  <si>
    <t>S17-13-08-2014</t>
  </si>
  <si>
    <t>SRS3000960</t>
  </si>
  <si>
    <t>SRX3744595</t>
  </si>
  <si>
    <t>S8-14-07-2014</t>
  </si>
  <si>
    <t>SRS3001036</t>
  </si>
  <si>
    <t>SRX3744571</t>
  </si>
  <si>
    <t>S3-14-07-2014</t>
  </si>
  <si>
    <t>SRS3001012</t>
  </si>
  <si>
    <t>SRX3744587</t>
  </si>
  <si>
    <t>S11-14-07-2014</t>
  </si>
  <si>
    <t>SRS3001024</t>
  </si>
  <si>
    <t>SRX3744548</t>
  </si>
  <si>
    <t>S19-13-08-2014</t>
  </si>
  <si>
    <t>SRS3000988</t>
  </si>
  <si>
    <t>SRX3744542</t>
  </si>
  <si>
    <t>S19-17-10-2014</t>
  </si>
  <si>
    <t>SRS3000982</t>
  </si>
  <si>
    <t>SRX3744594</t>
  </si>
  <si>
    <t>S9-13-08-2014</t>
  </si>
  <si>
    <t>SRS3001034</t>
  </si>
  <si>
    <t>SRX3744518</t>
  </si>
  <si>
    <t>S16-11-09-2014</t>
  </si>
  <si>
    <t>SRS3000959</t>
  </si>
  <si>
    <t>SRX3744534</t>
  </si>
  <si>
    <t>S20-11-09-2014</t>
  </si>
  <si>
    <t>SRS3000975</t>
  </si>
  <si>
    <t>SRP069285</t>
  </si>
  <si>
    <t>SRX1560752</t>
  </si>
  <si>
    <t>RNA-Seq of Seriatopora hystrix: Houbihu stable clone 3</t>
  </si>
  <si>
    <t>Illumina Genome Analyzer II</t>
  </si>
  <si>
    <t>National Museum of Marine Biology and Aquarium</t>
  </si>
  <si>
    <t>The transcriptome of the common, Indo-Pacific, reef-building coral Seriatopora hystrix and its dinoflagellate endosymbionts (genus Symbiodinium)</t>
  </si>
  <si>
    <t>SRS1275334</t>
  </si>
  <si>
    <t>HWN-stable-3</t>
  </si>
  <si>
    <t>RNA-Seq</t>
  </si>
  <si>
    <t>TRANSCRIPTOMIC</t>
  </si>
  <si>
    <t>RT-PCR</t>
  </si>
  <si>
    <t>SRX1560754</t>
  </si>
  <si>
    <t>HBH-stable-5</t>
  </si>
  <si>
    <t>SRX1560761</t>
  </si>
  <si>
    <t>HWN-stable-1</t>
  </si>
  <si>
    <t>SRX1560753</t>
  </si>
  <si>
    <t>HWN-stable-5</t>
  </si>
  <si>
    <t>SRX1560751</t>
  </si>
  <si>
    <t>HBH-stable-4</t>
  </si>
  <si>
    <t>SRX1560760</t>
  </si>
  <si>
    <t>HWN-variable-1</t>
  </si>
  <si>
    <t>SRX1560755</t>
  </si>
  <si>
    <t>HBH-variable-1</t>
  </si>
  <si>
    <t>SRX1560758</t>
  </si>
  <si>
    <t>HWN-variable-2</t>
  </si>
  <si>
    <t>SRX1560750</t>
  </si>
  <si>
    <t>HBH-stable-3</t>
  </si>
  <si>
    <t>SRX1560757</t>
  </si>
  <si>
    <t>HBH-variable-4</t>
  </si>
  <si>
    <t>SRX1560759</t>
  </si>
  <si>
    <t>HWN-variable-3</t>
  </si>
  <si>
    <t>SRX1560756</t>
  </si>
  <si>
    <t>HBH-variable-2</t>
  </si>
  <si>
    <t>SRP076771</t>
  </si>
  <si>
    <t>SRX1858005</t>
  </si>
  <si>
    <t>metagenome of Acropora humilis: total sample</t>
  </si>
  <si>
    <t>CSIRO</t>
  </si>
  <si>
    <t>Metagenomes and single cells from the corals Acropora humilis, Pocillopora verrucosa and Stylophora pistillata, raw sequence reads</t>
  </si>
  <si>
    <t>SRS1512495</t>
  </si>
  <si>
    <t>Ahumilis_total</t>
  </si>
  <si>
    <t>SRX1858007</t>
  </si>
  <si>
    <t>metagenome of Pocillopora verrucosa: total sample</t>
  </si>
  <si>
    <t>SRS1512497</t>
  </si>
  <si>
    <t>Pverrucosa_total</t>
  </si>
  <si>
    <t>SRX1858006</t>
  </si>
  <si>
    <t>metagenome of Pocillopora verrucosa: fractionated sample</t>
  </si>
  <si>
    <t>SRS1512496</t>
  </si>
  <si>
    <t>Pverrucosa_fractionated</t>
  </si>
  <si>
    <t>size fractionation</t>
  </si>
  <si>
    <t>SRX1858004</t>
  </si>
  <si>
    <t>metagenome of Acropora humilis: fractionated sample</t>
  </si>
  <si>
    <t>SRS1512494</t>
  </si>
  <si>
    <t>Ahumilis_fractionated</t>
  </si>
  <si>
    <t>SRP090545</t>
  </si>
  <si>
    <t>SRX2200108</t>
  </si>
  <si>
    <t>H4 metatranscriptome</t>
  </si>
  <si>
    <t>Illumina HiSeq 1500</t>
  </si>
  <si>
    <t>Metatranscriptomic analysis of host-associated epimicrobiota</t>
  </si>
  <si>
    <t>SRS1719868</t>
  </si>
  <si>
    <t>H4</t>
  </si>
  <si>
    <t>SRX2200106</t>
  </si>
  <si>
    <t>H3D metatranscriptome</t>
  </si>
  <si>
    <t>SRS1719866</t>
  </si>
  <si>
    <t>H3D</t>
  </si>
  <si>
    <t>SRX2200110</t>
  </si>
  <si>
    <t>B3N metatranscriptome</t>
  </si>
  <si>
    <t>SRS1719870</t>
  </si>
  <si>
    <t>B3N</t>
  </si>
  <si>
    <t>SRX2200105</t>
  </si>
  <si>
    <t>H2 metatranscriptome</t>
  </si>
  <si>
    <t>SRS1719862</t>
  </si>
  <si>
    <t>H2</t>
  </si>
  <si>
    <t>SRX2200115</t>
  </si>
  <si>
    <t>T3N metatranscriptome</t>
  </si>
  <si>
    <t>SRS1719876</t>
  </si>
  <si>
    <t>T3N</t>
  </si>
  <si>
    <t>SRX2200116</t>
  </si>
  <si>
    <t>T4 metatranscriptome</t>
  </si>
  <si>
    <t>SRS1719875</t>
  </si>
  <si>
    <t>T4</t>
  </si>
  <si>
    <t>SRX2200104</t>
  </si>
  <si>
    <t>H1 metatranscriptome</t>
  </si>
  <si>
    <t>SRS1719861</t>
  </si>
  <si>
    <t>H1</t>
  </si>
  <si>
    <t>SRX2200103</t>
  </si>
  <si>
    <t>B2 metatranscriptome</t>
  </si>
  <si>
    <t>SRS1719860</t>
  </si>
  <si>
    <t>B2</t>
  </si>
  <si>
    <t>SRX2200112</t>
  </si>
  <si>
    <t>T1 metatranscriptome</t>
  </si>
  <si>
    <t>SRS1719872</t>
  </si>
  <si>
    <t>T1</t>
  </si>
  <si>
    <t>SRX2200109</t>
  </si>
  <si>
    <t>B3D metatranscriptome</t>
  </si>
  <si>
    <t>SRS1719869</t>
  </si>
  <si>
    <t>B3D</t>
  </si>
  <si>
    <t>SRX2200111</t>
  </si>
  <si>
    <t>B4 metatranscriptome</t>
  </si>
  <si>
    <t>SRS1719871</t>
  </si>
  <si>
    <t>B4</t>
  </si>
  <si>
    <t>SRX2200102</t>
  </si>
  <si>
    <t>B1 metatranscriptome</t>
  </si>
  <si>
    <t>SRS1719859</t>
  </si>
  <si>
    <t>B1</t>
  </si>
  <si>
    <t>SRX2200114</t>
  </si>
  <si>
    <t>T3D metatranscriptome</t>
  </si>
  <si>
    <t>SRS1719874</t>
  </si>
  <si>
    <t>T3D</t>
  </si>
  <si>
    <t>SRX2200113</t>
  </si>
  <si>
    <t>T2 metatranscriptome</t>
  </si>
  <si>
    <t>SRS1719873</t>
  </si>
  <si>
    <t>T2</t>
  </si>
  <si>
    <t>SRX2200107</t>
  </si>
  <si>
    <t>H3N metatranscriptome</t>
  </si>
  <si>
    <t>SRS1719867</t>
  </si>
  <si>
    <t>H3N</t>
  </si>
  <si>
    <t>SRX3744577</t>
  </si>
  <si>
    <t>S5-11-09-2014</t>
  </si>
  <si>
    <t>SRS3001018</t>
  </si>
  <si>
    <t>SRX3744511</t>
  </si>
  <si>
    <t>S15-17-10-2014</t>
  </si>
  <si>
    <t>SRS3000954</t>
  </si>
  <si>
    <t>SRX3744525</t>
  </si>
  <si>
    <t>S14-11-09-2014</t>
  </si>
  <si>
    <t>SRS3000966</t>
  </si>
  <si>
    <t>SRX3744524</t>
  </si>
  <si>
    <t>S13-17-10-2014</t>
  </si>
  <si>
    <t>SRS3000965</t>
  </si>
  <si>
    <t>SRX3744512</t>
  </si>
  <si>
    <t>S15-14-07-2014</t>
  </si>
  <si>
    <t>SRS3000953</t>
  </si>
  <si>
    <t>SRX3744570</t>
  </si>
  <si>
    <t>S10-14-07-2014</t>
  </si>
  <si>
    <t>SRS3001010</t>
  </si>
  <si>
    <t>SRX3744540</t>
  </si>
  <si>
    <t>S2-14-07-2014</t>
  </si>
  <si>
    <t>SRS3000981</t>
  </si>
  <si>
    <t>SRX3744543</t>
  </si>
  <si>
    <t>S18-11-09-2014</t>
  </si>
  <si>
    <t>SRS3000984</t>
  </si>
  <si>
    <t>SRP104140</t>
  </si>
  <si>
    <t>SRX2741931</t>
  </si>
  <si>
    <t>GSM2579631: Unaffected coral tissue from Waiopae, HawaiÊ»i (Mcap_WU6); coral metagenome; RNA-Seq</t>
  </si>
  <si>
    <t>Montipora capitata</t>
  </si>
  <si>
    <t>GEO</t>
  </si>
  <si>
    <t>Impact of growth anomaly on gene expression in the coral Montipora capitata at Wai?opae, Hawai?i</t>
  </si>
  <si>
    <t>SRS2128534</t>
  </si>
  <si>
    <t>cDNA</t>
  </si>
  <si>
    <t>SRX2741914</t>
  </si>
  <si>
    <t>GSM2579614: Affected coral tissue from Waiopae, HawaiÊ»i (Mcap_WA1); coral metagenome; RNA-Seq</t>
  </si>
  <si>
    <t>SRS2128517</t>
  </si>
  <si>
    <t>SRX2741917</t>
  </si>
  <si>
    <t>GSM2579617: Affected coral tissue from Waiopae, HawaiÊ»i (Mcap_WA4); coral metagenome; RNA-Seq</t>
  </si>
  <si>
    <t>SRS2128520</t>
  </si>
  <si>
    <t>SRX2741908</t>
  </si>
  <si>
    <t>GSM2579608: Healthy coral tissue from Kiholo, HawaiÊ»i (Mcap_KH1); coral metagenome; RNA-Seq</t>
  </si>
  <si>
    <t>SRS2128515</t>
  </si>
  <si>
    <t>SRX2741905</t>
  </si>
  <si>
    <t>GSM2579605: Affected coral tissue from Kiholo, HawaiÊ»i (Mcap_KA2); coral metagenome; RNA-Seq</t>
  </si>
  <si>
    <t>SRS2128508</t>
  </si>
  <si>
    <t>SRX2741919</t>
  </si>
  <si>
    <t>GSM2579619: Affected coral tissue from Waiopae, HawaiÊ»i (Mcap_WA6); coral metagenome; RNA-Seq</t>
  </si>
  <si>
    <t>SRS2128522</t>
  </si>
  <si>
    <t>SRX2741907</t>
  </si>
  <si>
    <t>GSM2579607: Affected coral tissue from Kiholo, HawaiÊ»i (Mcap_KA5); coral metagenome; RNA-Seq</t>
  </si>
  <si>
    <t>SRS2128513</t>
  </si>
  <si>
    <t>SRX2741911</t>
  </si>
  <si>
    <t>GSM2579611: Unaffected coral tissue from Kiholo, HawaiÊ»i (Mcap_KU2); coral metagenome; RNA-Seq</t>
  </si>
  <si>
    <t>SRS2128512</t>
  </si>
  <si>
    <t>SRX2741913</t>
  </si>
  <si>
    <t>GSM2579613: Unaffected coral tissue from Kiholo, HawaiÊ»i (Mcap_KU5); coral metagenome; RNA-Seq</t>
  </si>
  <si>
    <t>SRS2128516</t>
  </si>
  <si>
    <t>SRX2741910</t>
  </si>
  <si>
    <t>GSM2579610: Healthy coral tissue from Kiholo, HawaiÊ»i (Mcap_KH8); coral metagenome; RNA-Seq</t>
  </si>
  <si>
    <t>SRS2128511</t>
  </si>
  <si>
    <t>SRX2741909</t>
  </si>
  <si>
    <t>GSM2579609: Healthy coral tissue from Kiholo, HawaiÊ»i (Mcap_KH2); coral metagenome; RNA-Seq</t>
  </si>
  <si>
    <t>SRS2128510</t>
  </si>
  <si>
    <t>SRX2741929</t>
  </si>
  <si>
    <t>GSM2579629: Unaffected coral tissue from Waiopae, HawaiÊ»i (Mcap_WU4); coral metagenome; RNA-Seq</t>
  </si>
  <si>
    <t>SRS2128531</t>
  </si>
  <si>
    <t>SRX2741912</t>
  </si>
  <si>
    <t>GSM2579612: Unaffected coral tissue from Kiholo, HawaiÊ»i (Mcap_KU3); coral metagenome; RNA-Seq</t>
  </si>
  <si>
    <t>SRS2128514</t>
  </si>
  <si>
    <t>SRX2741926</t>
  </si>
  <si>
    <t>GSM2579626: Unaffected coral tissue from Waiopae, HawaiÊ»i (Mcap_WU1); coral metagenome; RNA-Seq</t>
  </si>
  <si>
    <t>SRS2128529</t>
  </si>
  <si>
    <t>SRX2741923</t>
  </si>
  <si>
    <t>GSM2579623: Healthy coral tissue from Waiopae, HawaiÊ»i (Mcap_WH4); coral metagenome; RNA-Seq</t>
  </si>
  <si>
    <t>SRS2128526</t>
  </si>
  <si>
    <t>SRX2741921</t>
  </si>
  <si>
    <t>GSM2579621: Healthy coral tissue from Waiopae, HawaiÊ»i (Mcap_WH2); coral metagenome; RNA-Seq</t>
  </si>
  <si>
    <t>SRS2128524</t>
  </si>
  <si>
    <t>SRX2741922</t>
  </si>
  <si>
    <t>GSM2579622: Healthy coral tissue from Waiopae, HawaiÊ»i (Mcap_WH3); coral metagenome; RNA-Seq</t>
  </si>
  <si>
    <t>SRS2128525</t>
  </si>
  <si>
    <t>SRX2741906</t>
  </si>
  <si>
    <t>GSM2579606: Affected coral tissue from Kiholo, HawaiÊ»i (Mcap_KA3); coral metagenome; RNA-Seq</t>
  </si>
  <si>
    <t>SRS2128509</t>
  </si>
  <si>
    <t>SRX2741925</t>
  </si>
  <si>
    <t>GSM2579625: Healthy coral tissue from Waiopae, HawaiÊ»i (Mcap_WH6); coral metagenome; RNA-Seq</t>
  </si>
  <si>
    <t>SRS2128528</t>
  </si>
  <si>
    <t>SRX2741928</t>
  </si>
  <si>
    <t>GSM2579628: Unaffected coral tissue from Waiopae, HawaiÊ»i (Mcap_WU3); coral metagenome; RNA-Seq</t>
  </si>
  <si>
    <t>SRS2128530</t>
  </si>
  <si>
    <t>SRX2741915</t>
  </si>
  <si>
    <t>GSM2579615: Affected coral tissue from Waiopae, HawaiÊ»i (Mcap_WA2); coral metagenome; RNA-Seq</t>
  </si>
  <si>
    <t>SRS2128518</t>
  </si>
  <si>
    <t>SRX2741924</t>
  </si>
  <si>
    <t>GSM2579624: Healthy coral tissue from Waiopae, HawaiÊ»i (Mcap_WH5); coral metagenome; RNA-Seq</t>
  </si>
  <si>
    <t>SRS2128527</t>
  </si>
  <si>
    <t>SRX2741920</t>
  </si>
  <si>
    <t>GSM2579620: Healthy coral tissue from Waiopae, HawaiÊ»i (Mcap_WH1); coral metagenome; RNA-Seq</t>
  </si>
  <si>
    <t>SRS2128523</t>
  </si>
  <si>
    <t>SRX2741916</t>
  </si>
  <si>
    <t>GSM2579616: Affected coral tissue from Waiopae, HawaiÊ»i (Mcap_WA3); coral metagenome; RNA-Seq</t>
  </si>
  <si>
    <t>SRS2128519</t>
  </si>
  <si>
    <t>SRX2741930</t>
  </si>
  <si>
    <t>GSM2579630: Unaffected coral tissue from Waiopae, HawaiÊ»i (Mcap_WU5); coral metagenome; RNA-Seq</t>
  </si>
  <si>
    <t>SRS2128533</t>
  </si>
  <si>
    <t>SRX2741927</t>
  </si>
  <si>
    <t>GSM2579627: Unaffected coral tissue from Waiopae, HawaiÊ»i (Mcap_WU2); coral metagenome; RNA-Seq</t>
  </si>
  <si>
    <t>SRS2128532</t>
  </si>
  <si>
    <t>SRX2741918</t>
  </si>
  <si>
    <t>GSM2579618: Affected coral tissue from Waiopae, HawaiÊ»i (Mcap_WA5); coral metagenome; RNA-Seq</t>
  </si>
  <si>
    <t>SRS2128521</t>
  </si>
  <si>
    <t>SRX3744558</t>
  </si>
  <si>
    <t>S6-11-09-2014</t>
  </si>
  <si>
    <t>SRS3000998</t>
  </si>
  <si>
    <t>SRP116033</t>
  </si>
  <si>
    <t>SRX3121463</t>
  </si>
  <si>
    <t>RNA-seq of Pocillopora (Oman) in stress temperature</t>
  </si>
  <si>
    <t>niversity of Perpignan Via Domitia</t>
  </si>
  <si>
    <t>Holobiont response to thermal stress of two Pocillopora populations from contrasted thermal regimes</t>
  </si>
  <si>
    <t>SRS2456053</t>
  </si>
  <si>
    <t>Om3_R1_S_RNA</t>
  </si>
  <si>
    <t>SRX3121423</t>
  </si>
  <si>
    <t>RNA-seq of Pocillopora (Oman) in control temperature</t>
  </si>
  <si>
    <t>SRS2456037</t>
  </si>
  <si>
    <t>Om2_R2_C_RNA</t>
  </si>
  <si>
    <t>SRX3121442</t>
  </si>
  <si>
    <t>SRS2456061</t>
  </si>
  <si>
    <t>Om1_R1_S_RNA</t>
  </si>
  <si>
    <t>SRX3121437</t>
  </si>
  <si>
    <t>SRS2456062</t>
  </si>
  <si>
    <t>Om1_R2_S_RNA</t>
  </si>
  <si>
    <t>SRX3121461</t>
  </si>
  <si>
    <t>SRS2456066</t>
  </si>
  <si>
    <t>Om2_R2_S_RNA</t>
  </si>
  <si>
    <t>SRX3121457</t>
  </si>
  <si>
    <t>SRS2456055</t>
  </si>
  <si>
    <t>Om3_R3_S_RNA</t>
  </si>
  <si>
    <t>SRX3121404</t>
  </si>
  <si>
    <t>RNA-seq of Pocillopora (New Caledonia) in control temperature</t>
  </si>
  <si>
    <t>SRS2456070</t>
  </si>
  <si>
    <t>NC1_R3_C_RNA</t>
  </si>
  <si>
    <t>SRX3121438</t>
  </si>
  <si>
    <t>RNA-seq of Pocillopora (New Caledonia) in stress temperature</t>
  </si>
  <si>
    <t>SRS2456049</t>
  </si>
  <si>
    <t>NC2_R3_S_RNA</t>
  </si>
  <si>
    <t>SRX3121460</t>
  </si>
  <si>
    <t>SRS2456067</t>
  </si>
  <si>
    <t>Om2_R1_S_RNA</t>
  </si>
  <si>
    <t>SRX3121436</t>
  </si>
  <si>
    <t>SRS2456060</t>
  </si>
  <si>
    <t>Om1_R3_S_RNA</t>
  </si>
  <si>
    <t>SRX3121424</t>
  </si>
  <si>
    <t>SRS2456036</t>
  </si>
  <si>
    <t>Om1_R2_C_RNA</t>
  </si>
  <si>
    <t>SRX3121398</t>
  </si>
  <si>
    <t>SRS2456032</t>
  </si>
  <si>
    <t>NC2_R2_C_RNA</t>
  </si>
  <si>
    <t>SRX3121444</t>
  </si>
  <si>
    <t>SRS2456065</t>
  </si>
  <si>
    <t>NC3_R2_S_RNA</t>
  </si>
  <si>
    <t>SRX3121399</t>
  </si>
  <si>
    <t>SRS2456033</t>
  </si>
  <si>
    <t>NC2_R3_C_RNA</t>
  </si>
  <si>
    <t>SRX3121422</t>
  </si>
  <si>
    <t>SRS2456039</t>
  </si>
  <si>
    <t>Om2_R1_C_RNA</t>
  </si>
  <si>
    <t>SRX3121405</t>
  </si>
  <si>
    <t>SRS2456071</t>
  </si>
  <si>
    <t>NC2_R1_C_RNA</t>
  </si>
  <si>
    <t>SRX3121445</t>
  </si>
  <si>
    <t>SRS2456064</t>
  </si>
  <si>
    <t>NC3_R1_S_RNA</t>
  </si>
  <si>
    <t>SRX3121443</t>
  </si>
  <si>
    <t>SRS2456063</t>
  </si>
  <si>
    <t>NC3_R3_S_RNA</t>
  </si>
  <si>
    <t>SRX3121439</t>
  </si>
  <si>
    <t>SRS2456048</t>
  </si>
  <si>
    <t>NC2_R2_S_RNA</t>
  </si>
  <si>
    <t>SRX3121462</t>
  </si>
  <si>
    <t>SRS2456051</t>
  </si>
  <si>
    <t>Om2_R3_S_RNA</t>
  </si>
  <si>
    <t>SRX3121456</t>
  </si>
  <si>
    <t>SRS2456054</t>
  </si>
  <si>
    <t>Om3_R2_S_RNA</t>
  </si>
  <si>
    <t>SRX3121403</t>
  </si>
  <si>
    <t>SRS2456069</t>
  </si>
  <si>
    <t>NC1_R2_C_RNA</t>
  </si>
  <si>
    <t>SRX3121425</t>
  </si>
  <si>
    <t>SRS2456035</t>
  </si>
  <si>
    <t>Om1_R3_C_RNA</t>
  </si>
  <si>
    <t>SRX3121441</t>
  </si>
  <si>
    <t>SRS2456044</t>
  </si>
  <si>
    <t>NC1_R3_S_RNA</t>
  </si>
  <si>
    <t>SRX3121416</t>
  </si>
  <si>
    <t>SRS2456046</t>
  </si>
  <si>
    <t>NC1_R1_S_RNA</t>
  </si>
  <si>
    <t>SRX3121418</t>
  </si>
  <si>
    <t>SRS2456040</t>
  </si>
  <si>
    <t>Om3_R2_C_RNA</t>
  </si>
  <si>
    <t>SRX3121440</t>
  </si>
  <si>
    <t>SRS2456045</t>
  </si>
  <si>
    <t>NC2_R1_S_RNA</t>
  </si>
  <si>
    <t>SRX3121419</t>
  </si>
  <si>
    <t>SRS2456043</t>
  </si>
  <si>
    <t>Om3_R3_C_RNA</t>
  </si>
  <si>
    <t>SRX3121400</t>
  </si>
  <si>
    <t>SRS2456034</t>
  </si>
  <si>
    <t>NC3_R1_C_RNA</t>
  </si>
  <si>
    <t>SRX3121417</t>
  </si>
  <si>
    <t>SRS2456047</t>
  </si>
  <si>
    <t>NC1_R2_S_RNA</t>
  </si>
  <si>
    <t>SRX3121420</t>
  </si>
  <si>
    <t>SRS2456042</t>
  </si>
  <si>
    <t>Om2_R3_C_RNA</t>
  </si>
  <si>
    <t>SRX3121421</t>
  </si>
  <si>
    <t>SRS2456041</t>
  </si>
  <si>
    <t>Om3_R1_C_RNA</t>
  </si>
  <si>
    <t>SRX3121402</t>
  </si>
  <si>
    <t>SRS2456068</t>
  </si>
  <si>
    <t>NC1_R1_C_RNA</t>
  </si>
  <si>
    <t>SRX3121397</t>
  </si>
  <si>
    <t>SRS2456031</t>
  </si>
  <si>
    <t>Om1_R1_C_RNA</t>
  </si>
  <si>
    <t>SRX3121401</t>
  </si>
  <si>
    <t>SRS2456030</t>
  </si>
  <si>
    <t>NC3_R2_C_RNA</t>
  </si>
  <si>
    <t>SRX3121396</t>
  </si>
  <si>
    <t>SRS2456038</t>
  </si>
  <si>
    <t>NC3_R3_C_RNA</t>
  </si>
  <si>
    <t>SRP116049</t>
  </si>
  <si>
    <t>SRX3154258</t>
  </si>
  <si>
    <t>Grazed Acropora formosa associated metavirome</t>
  </si>
  <si>
    <t>SRR5998773</t>
  </si>
  <si>
    <t>Illumina MiSeq</t>
  </si>
  <si>
    <t>Universite Aix-Marseille</t>
  </si>
  <si>
    <t>coral mucus microbiome Raw sequence reads</t>
  </si>
  <si>
    <t>SRS2486093</t>
  </si>
  <si>
    <t>FORG_MV</t>
  </si>
  <si>
    <t>SRX3154257</t>
  </si>
  <si>
    <t>Grazed Acropora millepora associated metavirome</t>
  </si>
  <si>
    <t>SRR5998774</t>
  </si>
  <si>
    <t>SRS2486092</t>
  </si>
  <si>
    <t>MILG_MV</t>
  </si>
  <si>
    <t>SRX3154256</t>
  </si>
  <si>
    <t>Drupella rugosa gut associated metavirome</t>
  </si>
  <si>
    <t>SRR5998775</t>
  </si>
  <si>
    <t>SRS2486091</t>
  </si>
  <si>
    <t>GUT_MV</t>
  </si>
  <si>
    <t>SRX3154255</t>
  </si>
  <si>
    <t>Healthy Acropora formosa associated metavirome</t>
  </si>
  <si>
    <t>SRR5998776</t>
  </si>
  <si>
    <t>SRS2486090</t>
  </si>
  <si>
    <t>FORH_MV</t>
  </si>
  <si>
    <t>SRX3154253</t>
  </si>
  <si>
    <t>Healthy  Fungia repanda associated metavirome</t>
  </si>
  <si>
    <t>SRR5998778</t>
  </si>
  <si>
    <t>SRS2486088</t>
  </si>
  <si>
    <t>FUNH_MV</t>
  </si>
  <si>
    <t>SRX3154252</t>
  </si>
  <si>
    <t>Sea water metavirome</t>
  </si>
  <si>
    <t>SRR5998779</t>
  </si>
  <si>
    <t>SRS2486087</t>
  </si>
  <si>
    <t>WAT_MV</t>
  </si>
  <si>
    <t>SRX3154254</t>
  </si>
  <si>
    <t>Healthy Acropora millepora associated metavirome</t>
  </si>
  <si>
    <t xml:space="preserve">SRR5998777	</t>
  </si>
  <si>
    <t>SRS2486089</t>
  </si>
  <si>
    <t>MILH_MV</t>
  </si>
  <si>
    <t>SRP123687</t>
  </si>
  <si>
    <t>SRX3362278</t>
  </si>
  <si>
    <t>Orbicella 8 C A metatranscriptome</t>
  </si>
  <si>
    <t>JGI</t>
  </si>
  <si>
    <t>Coral microbial communities from various places in Mexico - Orbicella 8 C A metatranscriptome metatranscriptome</t>
  </si>
  <si>
    <t>SRS2660957</t>
  </si>
  <si>
    <t>AUHCB</t>
  </si>
  <si>
    <t>other</t>
  </si>
  <si>
    <t>SRP123688</t>
  </si>
  <si>
    <t>SRX3362280</t>
  </si>
  <si>
    <t>Orbicella 8 C B metatranscriptome</t>
  </si>
  <si>
    <t>Coral microbial communities from various places in Mexico - Orbicella 8 C B metatranscriptome metatranscriptome</t>
  </si>
  <si>
    <t>SRS2660960</t>
  </si>
  <si>
    <t>AUHCC</t>
  </si>
  <si>
    <t>SRP123689</t>
  </si>
  <si>
    <t>SRX3362284</t>
  </si>
  <si>
    <t>Orbicella 8 C C metatranscriptome</t>
  </si>
  <si>
    <t>Coral microbial communities from various places in Mexico - Orbicella 8 C C metatranscriptome metatranscriptome</t>
  </si>
  <si>
    <t>SRS2660963</t>
  </si>
  <si>
    <t>AUHCG</t>
  </si>
  <si>
    <t>SRP123701</t>
  </si>
  <si>
    <t>SRX3362303</t>
  </si>
  <si>
    <t>Orbicella 8 T A metatranscriptome</t>
  </si>
  <si>
    <t>Coral microbial communities from various places in Mexico - Orbicella 8 T A metatranscriptome metatranscriptome</t>
  </si>
  <si>
    <t>SRS2660982</t>
  </si>
  <si>
    <t>AUHCH</t>
  </si>
  <si>
    <t>SRP123703</t>
  </si>
  <si>
    <t>SRX3362320</t>
  </si>
  <si>
    <t>Orbicella 8 T B metatranscriptome</t>
  </si>
  <si>
    <t>Coral microbial communities from various places in Mexico - Orbicella 8 T B metatranscriptome metatranscriptome</t>
  </si>
  <si>
    <t>SRS2660999</t>
  </si>
  <si>
    <t>AUHCN</t>
  </si>
  <si>
    <t>SRP123704</t>
  </si>
  <si>
    <t>SRX3362321</t>
  </si>
  <si>
    <t>Orbicella C A metatranscriptome</t>
  </si>
  <si>
    <t>Coral microbial communities from various places in Mexico - Orbicella C A metatranscriptome metatranscriptome</t>
  </si>
  <si>
    <t>SRS2661000</t>
  </si>
  <si>
    <t>AUHCP</t>
  </si>
  <si>
    <t>SRP123705</t>
  </si>
  <si>
    <t>SRX3362322</t>
  </si>
  <si>
    <t>Orbicella 8 T C metatranscriptome</t>
  </si>
  <si>
    <t>Coral microbial communities from various places in Mexico - Orbicella 8 T C metatranscriptome metatranscriptome</t>
  </si>
  <si>
    <t>SRS2661001</t>
  </si>
  <si>
    <t>AUHCO</t>
  </si>
  <si>
    <t>SRP123706</t>
  </si>
  <si>
    <t>SRX3362324</t>
  </si>
  <si>
    <t>Orbicella C B metatranscriptome</t>
  </si>
  <si>
    <t>Coral microbial communities from various places in Mexico - Orbicella C B metatranscriptome metatranscriptome</t>
  </si>
  <si>
    <t>SRS2661002</t>
  </si>
  <si>
    <t>AUHCS</t>
  </si>
  <si>
    <t>SRP123707</t>
  </si>
  <si>
    <t>SRX3362323</t>
  </si>
  <si>
    <t>Orbicella C C metatranscriptome</t>
  </si>
  <si>
    <t>Coral microbial communities from various places in Mexico - Orbicella C C metatranscriptome metatranscriptome</t>
  </si>
  <si>
    <t>SRS2661003</t>
  </si>
  <si>
    <t>AUHCT</t>
  </si>
  <si>
    <t>SRP123709</t>
  </si>
  <si>
    <t>SRX3362332</t>
  </si>
  <si>
    <t>Orbicella T R A metatranscriptome</t>
  </si>
  <si>
    <t>Coral microbial communities from various places in Mexico - Orbicella T R A metatranscriptome metatranscriptome</t>
  </si>
  <si>
    <t>SRS2661011</t>
  </si>
  <si>
    <t>AUHCU</t>
  </si>
  <si>
    <t>SRP123710</t>
  </si>
  <si>
    <t>SRX3362333</t>
  </si>
  <si>
    <t>Orbicella T R C metatranscriptome</t>
  </si>
  <si>
    <t>Coral microbial communities from various places in Mexico - Orbicella T R C metatranscriptome metatranscriptome</t>
  </si>
  <si>
    <t>SRS2661012</t>
  </si>
  <si>
    <t>AUHCX</t>
  </si>
  <si>
    <t>SRP123711</t>
  </si>
  <si>
    <t>SRX3362334</t>
  </si>
  <si>
    <t>Diploria C A metatranscriptome</t>
  </si>
  <si>
    <t>Coral microbial communities from various places in Mexico - Diploria C A metatranscriptome metatranscriptome</t>
  </si>
  <si>
    <t>SRS2661013</t>
  </si>
  <si>
    <t>AUHCY</t>
  </si>
  <si>
    <t>SRP123712</t>
  </si>
  <si>
    <t>SRX3362335</t>
  </si>
  <si>
    <t>Orbicella T R B metatranscriptome</t>
  </si>
  <si>
    <t>Coral microbial communities from various places in Mexico - Orbicella T R B metatranscriptome metatranscriptome</t>
  </si>
  <si>
    <t>SRS2661014</t>
  </si>
  <si>
    <t>AUHCW</t>
  </si>
  <si>
    <t>SRP123713</t>
  </si>
  <si>
    <t>SRX3362336</t>
  </si>
  <si>
    <t>Diploria C B metatranscriptome</t>
  </si>
  <si>
    <t>Coral microbial communities from various places in Mexico - Diploria C B metatranscriptome metatranscriptome</t>
  </si>
  <si>
    <t>SRS2661015</t>
  </si>
  <si>
    <t>AUHCZ</t>
  </si>
  <si>
    <t>SRP123715</t>
  </si>
  <si>
    <t>SRX3362340</t>
  </si>
  <si>
    <t>Diporia T B metatranscriptome</t>
  </si>
  <si>
    <t>Coral microbial communities from various places in Mexico - Diporia T B metatranscriptome metatranscriptome</t>
  </si>
  <si>
    <t>SRS2661019</t>
  </si>
  <si>
    <t>AUHGC</t>
  </si>
  <si>
    <t>SRP123716</t>
  </si>
  <si>
    <t>SRX3362341</t>
  </si>
  <si>
    <t>Diporia T A metatranscriptome</t>
  </si>
  <si>
    <t>Coral microbial communities from various places in Mexico - Diporia T A metatranscriptome metatranscriptome</t>
  </si>
  <si>
    <t>SRS2661020</t>
  </si>
  <si>
    <t>AUHGB</t>
  </si>
  <si>
    <t>SRP123717</t>
  </si>
  <si>
    <t>SRX3362342</t>
  </si>
  <si>
    <t>Diploria C C metatranscriptome</t>
  </si>
  <si>
    <t>Coral microbial communities from various places in Mexico - Diploria C C metatranscriptome metatranscriptome</t>
  </si>
  <si>
    <t>SRS2661021</t>
  </si>
  <si>
    <t>AUHGA</t>
  </si>
  <si>
    <t>SRP123718</t>
  </si>
  <si>
    <t>SRX3362343</t>
  </si>
  <si>
    <t>Siderastrea C A metatranscriptome</t>
  </si>
  <si>
    <t>Coral microbial communities from various places in Mexico - Siderastrea C A metatranscriptome metatranscriptome</t>
  </si>
  <si>
    <t>SRS2661022</t>
  </si>
  <si>
    <t>AUHGH</t>
  </si>
  <si>
    <t>SRP123719</t>
  </si>
  <si>
    <t>SRX3362344</t>
  </si>
  <si>
    <t>Diporia T C metatranscriptome</t>
  </si>
  <si>
    <t>Coral microbial communities from various places in Mexico - Diporia T C metatranscriptome metatranscriptome</t>
  </si>
  <si>
    <t>SRS2661023</t>
  </si>
  <si>
    <t>AUHGG</t>
  </si>
  <si>
    <t>SRP123722</t>
  </si>
  <si>
    <t>SRX3362766</t>
  </si>
  <si>
    <t>Siderastrea C B metatranscriptome</t>
  </si>
  <si>
    <t>Coral microbial communities from various places in Mexico - Siderastrea C B metatranscriptome metatranscriptome</t>
  </si>
  <si>
    <t>SRS2661045</t>
  </si>
  <si>
    <t>AUHGN</t>
  </si>
  <si>
    <t>SRP123724</t>
  </si>
  <si>
    <t>SRX3362776</t>
  </si>
  <si>
    <t>Siderastrea T A metatranscriptome</t>
  </si>
  <si>
    <t>Coral microbial communities from various places in Mexico - Siderastrea T A metatranscriptome metatranscriptome</t>
  </si>
  <si>
    <t>SRS2661055</t>
  </si>
  <si>
    <t>AUHGP</t>
  </si>
  <si>
    <t>SRP123725</t>
  </si>
  <si>
    <t>SRX3362777</t>
  </si>
  <si>
    <t>Siderastrea C C metatranscriptome</t>
  </si>
  <si>
    <t>Coral microbial communities from various places in Mexico - Siderastrea C C metatranscriptome metatranscriptome</t>
  </si>
  <si>
    <t>SRS2661056</t>
  </si>
  <si>
    <t>AUHGO</t>
  </si>
  <si>
    <t>SRP123726</t>
  </si>
  <si>
    <t>SRX3362778</t>
  </si>
  <si>
    <t>Siderastrea T B metatranscriptome</t>
  </si>
  <si>
    <t>Coral microbial communities from various places in Mexico - Siderastrea T B metatranscriptome metatranscriptome</t>
  </si>
  <si>
    <t>SRS2661057</t>
  </si>
  <si>
    <t>AUHGS</t>
  </si>
  <si>
    <t>SRP123727</t>
  </si>
  <si>
    <t>SRX3362779</t>
  </si>
  <si>
    <t>Siderastrea T C metatranscriptome</t>
  </si>
  <si>
    <t>Coral microbial communities from various places in Mexico - Siderastrea T C metatranscriptome metatranscriptome</t>
  </si>
  <si>
    <t>SRS2661058</t>
  </si>
  <si>
    <t>AUHGT</t>
  </si>
  <si>
    <t>SRX3744564</t>
  </si>
  <si>
    <t>S10-11-09-2014</t>
  </si>
  <si>
    <t>SRS3001004</t>
  </si>
  <si>
    <t>SRX3744523</t>
  </si>
  <si>
    <t>S13-14-07-2014</t>
  </si>
  <si>
    <t>SRS3000964</t>
  </si>
  <si>
    <t>SRX3744590</t>
  </si>
  <si>
    <t>S12-11-09-2014</t>
  </si>
  <si>
    <t>SRS3001030</t>
  </si>
  <si>
    <t>SRX3744575</t>
  </si>
  <si>
    <t>S4-14-07-2014</t>
  </si>
  <si>
    <t>SRS3001015</t>
  </si>
  <si>
    <t>SRX3744528</t>
  </si>
  <si>
    <t>S12-17-10-2014</t>
  </si>
  <si>
    <t>SRS3000969</t>
  </si>
  <si>
    <t>SRX3744531</t>
  </si>
  <si>
    <t>S3-13-08-2014</t>
  </si>
  <si>
    <t>SRS3000972</t>
  </si>
  <si>
    <t>SRX3744547</t>
  </si>
  <si>
    <t>S19-11-09-2014</t>
  </si>
  <si>
    <t>SRS3000989</t>
  </si>
  <si>
    <t>SRX3744559</t>
  </si>
  <si>
    <t>S8-13-08-2014</t>
  </si>
  <si>
    <t>SRS3001000</t>
  </si>
  <si>
    <t>SRX3744554</t>
  </si>
  <si>
    <t>S7-11-09-2014</t>
  </si>
  <si>
    <t>SRS3000994</t>
  </si>
  <si>
    <t>SRX3744585</t>
  </si>
  <si>
    <t>S11-11-09-2014</t>
  </si>
  <si>
    <t>SRS3001026</t>
  </si>
  <si>
    <t>SRX3744520</t>
  </si>
  <si>
    <t>S17-11-09-2014</t>
  </si>
  <si>
    <t>SRS3000961</t>
  </si>
  <si>
    <t>SRX3744513</t>
  </si>
  <si>
    <t>S15-13-08-2014</t>
  </si>
  <si>
    <t>SRS3000952</t>
  </si>
  <si>
    <t>SRX3744529</t>
  </si>
  <si>
    <t>S13-11-09-2014</t>
  </si>
  <si>
    <t>SRS3000971</t>
  </si>
  <si>
    <t>SRX3744521</t>
  </si>
  <si>
    <t>S14-14-07-2014</t>
  </si>
  <si>
    <t>SRS3000962</t>
  </si>
  <si>
    <t>SRX3744573</t>
  </si>
  <si>
    <t>S4-11-09-2014</t>
  </si>
  <si>
    <t>SRS3001011</t>
  </si>
  <si>
    <t>SRX3744514</t>
  </si>
  <si>
    <t>S15-11-09-2014</t>
  </si>
  <si>
    <t>SRS3000956</t>
  </si>
  <si>
    <t>SRX3744545</t>
  </si>
  <si>
    <t>S17-14-07-2014</t>
  </si>
  <si>
    <t>SRS3000986</t>
  </si>
  <si>
    <t>SRX3744591</t>
  </si>
  <si>
    <t>S9-14-07-2014</t>
  </si>
  <si>
    <t>SRS3001031</t>
  </si>
  <si>
    <t>SRX3744556</t>
  </si>
  <si>
    <t>S6-14-07-2014</t>
  </si>
  <si>
    <t>SRS3000996</t>
  </si>
  <si>
    <t>SRX3744532</t>
  </si>
  <si>
    <t>S3-11-09-2014</t>
  </si>
  <si>
    <t>SRS3000973</t>
  </si>
  <si>
    <t>SRX3744563</t>
  </si>
  <si>
    <t>S10-13-08-2014</t>
  </si>
  <si>
    <t>SRS3001003</t>
  </si>
  <si>
    <t>SRX3744592</t>
  </si>
  <si>
    <t>S9-17-10-2014</t>
  </si>
  <si>
    <t>SRS3001032</t>
  </si>
  <si>
    <t>SRX3744541</t>
  </si>
  <si>
    <t>S19-14-07-2014</t>
  </si>
  <si>
    <t>SRS3000983</t>
  </si>
  <si>
    <t>SRX3744530</t>
  </si>
  <si>
    <t>S13-13-08-2014</t>
  </si>
  <si>
    <t>SRS3000970</t>
  </si>
  <si>
    <t>SRP133699</t>
  </si>
  <si>
    <t>SRX3752750</t>
  </si>
  <si>
    <t>D3-1_S24_L001</t>
  </si>
  <si>
    <t>Nutrient enriched Siderastrea siderea metagenomes Raw sequence reads</t>
  </si>
  <si>
    <t>SRS3008901</t>
  </si>
  <si>
    <t>SRX3752742</t>
  </si>
  <si>
    <t>C4_S18_L001</t>
  </si>
  <si>
    <t>SRS3008908</t>
  </si>
  <si>
    <t>SRX3752719</t>
  </si>
  <si>
    <t>D12-1_S22_L001</t>
  </si>
  <si>
    <t>SRS3008871</t>
  </si>
  <si>
    <t>SRX3752728</t>
  </si>
  <si>
    <t>C10_S8_L001</t>
  </si>
  <si>
    <t>SRS3008880</t>
  </si>
  <si>
    <t>SRX3752745</t>
  </si>
  <si>
    <t>C7-2_S28_L001</t>
  </si>
  <si>
    <t>SRS3008896</t>
  </si>
  <si>
    <t>SRX3752752</t>
  </si>
  <si>
    <t>D7_S9_L001</t>
  </si>
  <si>
    <t>SRS3008903</t>
  </si>
  <si>
    <t>SRX3752736</t>
  </si>
  <si>
    <t>C13-2_S29_L001</t>
  </si>
  <si>
    <t>SRS3008888</t>
  </si>
  <si>
    <t>SRX3752743</t>
  </si>
  <si>
    <t>C6_S27_L001</t>
  </si>
  <si>
    <t>SRS3008894</t>
  </si>
  <si>
    <t>SRX3752753</t>
  </si>
  <si>
    <t>D5-1_S17_L001</t>
  </si>
  <si>
    <t>SRS3008904</t>
  </si>
  <si>
    <t>SRX3752747</t>
  </si>
  <si>
    <t>C9_S44_L001</t>
  </si>
  <si>
    <t>SRS3008898</t>
  </si>
  <si>
    <t>SRX3752731</t>
  </si>
  <si>
    <t>C1-2_S43_L001</t>
  </si>
  <si>
    <t>SRS3008884</t>
  </si>
  <si>
    <t>SRX3752756</t>
  </si>
  <si>
    <t>D9-1_S26_L001</t>
  </si>
  <si>
    <t>SRS3008907</t>
  </si>
  <si>
    <t>SRX3752735</t>
  </si>
  <si>
    <t>D4_S7_L001</t>
  </si>
  <si>
    <t>SRS3008887</t>
  </si>
  <si>
    <t>SRX3752751</t>
  </si>
  <si>
    <t>D6_S37_L001</t>
  </si>
  <si>
    <t>SRS3008902</t>
  </si>
  <si>
    <t>SRX3752717</t>
  </si>
  <si>
    <t>D10_S1_L001</t>
  </si>
  <si>
    <t>SRS3008869</t>
  </si>
  <si>
    <t>SRX3752734</t>
  </si>
  <si>
    <t>C12_S16_L001</t>
  </si>
  <si>
    <t>SRS3008886</t>
  </si>
  <si>
    <t>SRX3752748</t>
  </si>
  <si>
    <t>D1-1_S20_L001</t>
  </si>
  <si>
    <t>SRS3008900</t>
  </si>
  <si>
    <t>SRX3752729</t>
  </si>
  <si>
    <t>C11_S19_L001</t>
  </si>
  <si>
    <t>SRS3008881</t>
  </si>
  <si>
    <t>SRX3752749</t>
  </si>
  <si>
    <t>D2_S12_L001</t>
  </si>
  <si>
    <t>SRS3008899</t>
  </si>
  <si>
    <t>SRX3752744</t>
  </si>
  <si>
    <t>C7-1_S13_L001</t>
  </si>
  <si>
    <t>SRS3008895</t>
  </si>
  <si>
    <t>SRX3752730</t>
  </si>
  <si>
    <t>C1-1_S15_L001</t>
  </si>
  <si>
    <t>SRS3008882</t>
  </si>
  <si>
    <t>SRX3752741</t>
  </si>
  <si>
    <t>C3_S33_L001</t>
  </si>
  <si>
    <t>SRS3008893</t>
  </si>
  <si>
    <t>SRX3752754</t>
  </si>
  <si>
    <t>D5-2_S30_L001</t>
  </si>
  <si>
    <t>SRS3008905</t>
  </si>
  <si>
    <t>SRX3752715</t>
  </si>
  <si>
    <t>D16-2_S34_L001</t>
  </si>
  <si>
    <t>SRS3008868</t>
  </si>
  <si>
    <t>SRX3752718</t>
  </si>
  <si>
    <t>D1-2_S38_L001</t>
  </si>
  <si>
    <t>SRS3008870</t>
  </si>
  <si>
    <t>SRX3752733</t>
  </si>
  <si>
    <t>C14_S5_L001</t>
  </si>
  <si>
    <t>SRS3008883</t>
  </si>
  <si>
    <t>SRX3752746</t>
  </si>
  <si>
    <t>C8_S14_L001</t>
  </si>
  <si>
    <t>SRS3008897</t>
  </si>
  <si>
    <t>SRX3752738</t>
  </si>
  <si>
    <t>C16_S6_L001</t>
  </si>
  <si>
    <t>SRS3008891</t>
  </si>
  <si>
    <t>SRX3752737</t>
  </si>
  <si>
    <t>C15-1_S10_L001</t>
  </si>
  <si>
    <t>SRS3008889</t>
  </si>
  <si>
    <t>SRX3752720</t>
  </si>
  <si>
    <t>D11_S2_L001</t>
  </si>
  <si>
    <t>SRS3008872</t>
  </si>
  <si>
    <t>SRX3752725</t>
  </si>
  <si>
    <t>D9-2_S35_L001</t>
  </si>
  <si>
    <t>SRS3008877</t>
  </si>
  <si>
    <t>SRX3752727</t>
  </si>
  <si>
    <t>C13-1_S11_L001</t>
  </si>
  <si>
    <t>SRS3008879</t>
  </si>
  <si>
    <t>SRX3752755</t>
  </si>
  <si>
    <t>D8-1_S3_L001</t>
  </si>
  <si>
    <t>SRS3008906</t>
  </si>
  <si>
    <t>SRX3752739</t>
  </si>
  <si>
    <t>C2-1_S32_L001</t>
  </si>
  <si>
    <t>SRS3008890</t>
  </si>
  <si>
    <t>SRX3752740</t>
  </si>
  <si>
    <t>C2-2_S36_L001</t>
  </si>
  <si>
    <t>SRS3008892</t>
  </si>
  <si>
    <t>SRX3752723</t>
  </si>
  <si>
    <t>D14_S21_L001</t>
  </si>
  <si>
    <t>SRS3008875</t>
  </si>
  <si>
    <t>SRX3752732</t>
  </si>
  <si>
    <t>D3-2_S41_L001</t>
  </si>
  <si>
    <t>SRS3008885</t>
  </si>
  <si>
    <t>SRX3752716</t>
  </si>
  <si>
    <t>D16-1_S4_L001</t>
  </si>
  <si>
    <t>SRS3008867</t>
  </si>
  <si>
    <t>SRX3752724</t>
  </si>
  <si>
    <t>D13-2_S40_L001</t>
  </si>
  <si>
    <t>SRS3008876</t>
  </si>
  <si>
    <t>SRX3752721</t>
  </si>
  <si>
    <t>D12_S42_L001</t>
  </si>
  <si>
    <t>SRS3008873</t>
  </si>
  <si>
    <t>SRX3752726</t>
  </si>
  <si>
    <t>D8-2_S25_L001</t>
  </si>
  <si>
    <t>SRS3008878</t>
  </si>
  <si>
    <t>SRX3752722</t>
  </si>
  <si>
    <t>D12-2_S39_L001</t>
  </si>
  <si>
    <t>SRS3008874</t>
  </si>
  <si>
    <t>SRP432606</t>
  </si>
  <si>
    <t>SRX19962531</t>
  </si>
  <si>
    <t>Tsinghua University</t>
  </si>
  <si>
    <t>coral metagenome Raw sequence reads</t>
  </si>
  <si>
    <t>SRS17309814</t>
  </si>
  <si>
    <t>LJ_JK_5</t>
  </si>
  <si>
    <t>SRX19962533</t>
  </si>
  <si>
    <t>SRS17309816</t>
  </si>
  <si>
    <t>LJ_BH_5</t>
  </si>
  <si>
    <t>SRX19962530</t>
  </si>
  <si>
    <t>SRS17309813</t>
  </si>
  <si>
    <t>LJ_JK_2</t>
  </si>
  <si>
    <t>SRX19962532</t>
  </si>
  <si>
    <t>SRS17309815</t>
  </si>
  <si>
    <t>LJ_JK_6</t>
  </si>
  <si>
    <t>SRX19962535</t>
  </si>
  <si>
    <t>SRS17309818</t>
  </si>
  <si>
    <t>LJ_BH_8</t>
  </si>
  <si>
    <t>SRX19962534</t>
  </si>
  <si>
    <t>SRS17309817</t>
  </si>
  <si>
    <t>LJ_BH_7</t>
  </si>
  <si>
    <t>SRP041781</t>
  </si>
  <si>
    <t>SRX535377</t>
  </si>
  <si>
    <t>IL5494</t>
  </si>
  <si>
    <t>University of Mons</t>
  </si>
  <si>
    <t>Microbial organisms associated to corals Metagenome</t>
  </si>
  <si>
    <t>SRS603991</t>
  </si>
  <si>
    <t>SRX542344</t>
  </si>
  <si>
    <t>IL5509</t>
  </si>
  <si>
    <t>SRS606707</t>
  </si>
  <si>
    <t>SRX535497</t>
  </si>
  <si>
    <t>IL5497</t>
  </si>
  <si>
    <t>SRS604112</t>
  </si>
  <si>
    <t>SRX535500</t>
  </si>
  <si>
    <t>IL5499</t>
  </si>
  <si>
    <t>SRS604115</t>
  </si>
  <si>
    <t>SRX535339</t>
  </si>
  <si>
    <t>IL5493</t>
  </si>
  <si>
    <t>SRS603955</t>
  </si>
  <si>
    <t>SRX542345</t>
  </si>
  <si>
    <t>IKL5510</t>
  </si>
  <si>
    <t>SRS606708</t>
  </si>
  <si>
    <t>SRX535482</t>
  </si>
  <si>
    <t>IL5496</t>
  </si>
  <si>
    <t>SRS604097</t>
  </si>
  <si>
    <t>SRX540234</t>
  </si>
  <si>
    <t>IL5503</t>
  </si>
  <si>
    <t>SRS604025</t>
  </si>
  <si>
    <t>SRX542347</t>
  </si>
  <si>
    <t>IL5512</t>
  </si>
  <si>
    <t>SRS606710</t>
  </si>
  <si>
    <t>SRX535498</t>
  </si>
  <si>
    <t>IL5498</t>
  </si>
  <si>
    <t>SRS604113</t>
  </si>
  <si>
    <t>SRX542346</t>
  </si>
  <si>
    <t>IL5511</t>
  </si>
  <si>
    <t>SRS606709</t>
  </si>
  <si>
    <t>SRX542348</t>
  </si>
  <si>
    <t>IL5515</t>
  </si>
  <si>
    <t>SRS606711</t>
  </si>
  <si>
    <t>SRX535547</t>
  </si>
  <si>
    <t>IL5500</t>
  </si>
  <si>
    <t>SRS604134</t>
  </si>
  <si>
    <t>SRX535408</t>
  </si>
  <si>
    <t>IL5495</t>
  </si>
  <si>
    <t>SRS604096</t>
  </si>
  <si>
    <t>SRX540247</t>
  </si>
  <si>
    <t>IL5504</t>
  </si>
  <si>
    <t>SRS605272</t>
  </si>
  <si>
    <t>SRX540269</t>
  </si>
  <si>
    <t>IL5506</t>
  </si>
  <si>
    <t>SRS605294</t>
  </si>
  <si>
    <t>SRX535781</t>
  </si>
  <si>
    <t>IL5502</t>
  </si>
  <si>
    <t>SRS604137</t>
  </si>
  <si>
    <t>SRX542349</t>
  </si>
  <si>
    <t>IL5516</t>
  </si>
  <si>
    <t>SRS606712</t>
  </si>
  <si>
    <t>SRX535549</t>
  </si>
  <si>
    <t>IL5501</t>
  </si>
  <si>
    <t>SRS604136</t>
  </si>
  <si>
    <t>SRX540248</t>
  </si>
  <si>
    <t>IL5505</t>
  </si>
  <si>
    <t>SRS604095</t>
  </si>
  <si>
    <t>SRX540271</t>
  </si>
  <si>
    <t>IL5507</t>
  </si>
  <si>
    <t>SRS605296</t>
  </si>
  <si>
    <t>SRX540273</t>
  </si>
  <si>
    <t>IL5508</t>
  </si>
  <si>
    <t>SRS605298</t>
  </si>
  <si>
    <t>SRP066452</t>
  </si>
  <si>
    <t>SRX1440049</t>
  </si>
  <si>
    <t>Coral metagenome datasets</t>
  </si>
  <si>
    <t>The Hong Kong University of Science and Technology</t>
  </si>
  <si>
    <t>Platygyra carnosa metagenome Raw sequence reads</t>
  </si>
  <si>
    <t>SRS1170397</t>
  </si>
  <si>
    <t>PC1-PC12</t>
  </si>
  <si>
    <t>SRP098427</t>
  </si>
  <si>
    <t>SRX2525635</t>
  </si>
  <si>
    <t>Siderastrea C C metagenome</t>
  </si>
  <si>
    <t>Coral microbial communities from El Islote,Puerto Morelos, Mexico - Siderastrea C C metagenome metagenome</t>
  </si>
  <si>
    <t>SRS1946573</t>
  </si>
  <si>
    <t>BAXBX</t>
  </si>
  <si>
    <t>SRP098457</t>
  </si>
  <si>
    <t>SRX2525665</t>
  </si>
  <si>
    <t>Orbicella T D metagenome</t>
  </si>
  <si>
    <t>Coral microbial communities from Florida Keys, Florida, USA - Orbicella T D metagenome metagenome</t>
  </si>
  <si>
    <t>SRS1946603</t>
  </si>
  <si>
    <t>BBTNU</t>
  </si>
  <si>
    <t>SRP098458</t>
  </si>
  <si>
    <t>SRX2525666</t>
  </si>
  <si>
    <t>Cyphastrea 1 metagenome</t>
  </si>
  <si>
    <t>Coral microbial communities from Lord Howe Island, Old Settlement Bay, Australia - Cyphastrea 1 metagenome metagenome</t>
  </si>
  <si>
    <t>SRS1946604</t>
  </si>
  <si>
    <t>BAXCO</t>
  </si>
  <si>
    <t>SRP098459</t>
  </si>
  <si>
    <t>SRX2525667</t>
  </si>
  <si>
    <t>Orbicella C C metagenome</t>
  </si>
  <si>
    <t>Coral microbial communities from Petempiche,Puerto Morelos, Mexico - Orbicella C C metagenome metagenome</t>
  </si>
  <si>
    <t>SRS1946605</t>
  </si>
  <si>
    <t>BAXBY</t>
  </si>
  <si>
    <t>SRP098460</t>
  </si>
  <si>
    <t>SRX2525668</t>
  </si>
  <si>
    <t>Diploria C A metagenome</t>
  </si>
  <si>
    <t>Coral microbial communities from La Bocana,Puerto Morelos, Mexico - Diploria C A metagenome metagenome</t>
  </si>
  <si>
    <t>SRS1946606</t>
  </si>
  <si>
    <t>BAXAT</t>
  </si>
  <si>
    <t>SRP098461</t>
  </si>
  <si>
    <t>SRX2525669</t>
  </si>
  <si>
    <t>Orbicella T R C metagenome</t>
  </si>
  <si>
    <t>Coral microbial communities from Petempiche,Puerto Morelos, Mexico - Orbicella T R C metagenome metagenome</t>
  </si>
  <si>
    <t>SRS1946607</t>
  </si>
  <si>
    <t>BAXAU</t>
  </si>
  <si>
    <t>SRP098465</t>
  </si>
  <si>
    <t>SRX2525673</t>
  </si>
  <si>
    <t>Cyphastrea 2 metagenome</t>
  </si>
  <si>
    <t>Coral microbial communities from Lord Howe Island, Old Settlement Bay, Australia - Cyphastrea 2 metagenome metagenome</t>
  </si>
  <si>
    <t>SRS1946611</t>
  </si>
  <si>
    <t>BAWYT</t>
  </si>
  <si>
    <t>SRP134249</t>
  </si>
  <si>
    <t>SRX3777894</t>
  </si>
  <si>
    <t>V3 Metagenomics (Peripheral region)</t>
  </si>
  <si>
    <t>CSIR-National Institute of Oceanography</t>
  </si>
  <si>
    <t>Prokaryotic diversity change with lateral progression of bioeroding sponge</t>
  </si>
  <si>
    <t>SRS3031762</t>
  </si>
  <si>
    <t>CPM</t>
  </si>
  <si>
    <t>SRX3777895</t>
  </si>
  <si>
    <t>V3 Metagenomics (Soil Sediments)</t>
  </si>
  <si>
    <t>Soil-Sediment</t>
  </si>
  <si>
    <t>SRX3777893</t>
  </si>
  <si>
    <t>V3 Metagenomics (Middle region)</t>
  </si>
  <si>
    <t>CMM</t>
  </si>
  <si>
    <t>SRX3777892</t>
  </si>
  <si>
    <t>V3 Metagenomics (lateral region)</t>
  </si>
  <si>
    <t>CIM</t>
  </si>
  <si>
    <t>SRP142731</t>
  </si>
  <si>
    <t>SRX3998424</t>
  </si>
  <si>
    <t>APAL C1 metatranscriptome</t>
  </si>
  <si>
    <t>Metatranscriptome of coral microbial communities from Popa Island, Bocas del Toro, Panama - APAL C1</t>
  </si>
  <si>
    <t>SRS3222444</t>
  </si>
  <si>
    <t>CCASW</t>
  </si>
  <si>
    <t>SRP142735</t>
  </si>
  <si>
    <t>SRX3998533</t>
  </si>
  <si>
    <t>APAL C2 metatranscriptome</t>
  </si>
  <si>
    <t>Metatranscriptome of coral microbial communities from Popa Island, Bocas del Toro, Panama - APAL C2</t>
  </si>
  <si>
    <t>SRS3222460</t>
  </si>
  <si>
    <t>CCASX</t>
  </si>
  <si>
    <t>SRP142738</t>
  </si>
  <si>
    <t>SRX3998566</t>
  </si>
  <si>
    <t>APAL C3 metatranscriptome</t>
  </si>
  <si>
    <t>Metatranscriptome of coral microbial communities from Popa Island, Bocas del Toro, Panama - APAL C3</t>
  </si>
  <si>
    <t>SRS3222494</t>
  </si>
  <si>
    <t>CCASY</t>
  </si>
  <si>
    <t>SRP142739</t>
  </si>
  <si>
    <t>SRX3998567</t>
  </si>
  <si>
    <t>APAL T2 metatranscriptome</t>
  </si>
  <si>
    <t>Metatranscriptome of coral microbial communities from Popa Island, Bocas del Toro, Panama - APAL T2</t>
  </si>
  <si>
    <t>SRS3222493</t>
  </si>
  <si>
    <t>CCATA</t>
  </si>
  <si>
    <t>SRP142741</t>
  </si>
  <si>
    <t>SRX3998601</t>
  </si>
  <si>
    <t>APAL T3 metatranscriptome</t>
  </si>
  <si>
    <t>Metatranscriptome of coral microbial communities from Popa Island, Bocas del Toro, Panama - APAL T3</t>
  </si>
  <si>
    <t>SRS3222527</t>
  </si>
  <si>
    <t>CCATB</t>
  </si>
  <si>
    <t>SRP142742</t>
  </si>
  <si>
    <t>SRX3998602</t>
  </si>
  <si>
    <t>APAL T1 metatranscriptome</t>
  </si>
  <si>
    <t>Metatranscriptome of coral microbial communities from Popa Island, Bocas del Toro, Panama - APAL T1</t>
  </si>
  <si>
    <t>SRS3222529</t>
  </si>
  <si>
    <t>CCASZ</t>
  </si>
  <si>
    <t>SRP149107</t>
  </si>
  <si>
    <t>SRX4132706</t>
  </si>
  <si>
    <t>Microbial metagenome from cold-water coral Lophelia pertusa</t>
  </si>
  <si>
    <t>United States Geological Survey</t>
  </si>
  <si>
    <t>Lophelia pertusa Metagenomes</t>
  </si>
  <si>
    <t>SRS3346793</t>
  </si>
  <si>
    <t>LPM_CK5_3705K3</t>
  </si>
  <si>
    <t>SRX4132707</t>
  </si>
  <si>
    <t>SRS3346794</t>
  </si>
  <si>
    <t>LPM_CK10_3731K2</t>
  </si>
  <si>
    <t>SRX4132708</t>
  </si>
  <si>
    <t>SRS3346795</t>
  </si>
  <si>
    <t>LPM_CK9_ROV05Q1</t>
  </si>
  <si>
    <t>SRX4132716</t>
  </si>
  <si>
    <t>SRS3346803</t>
  </si>
  <si>
    <t>LPM_CK12_ROV08Q4</t>
  </si>
  <si>
    <t>SRX4132715</t>
  </si>
  <si>
    <t>SRS3346802</t>
  </si>
  <si>
    <t>LPM_CK7_ROV03Q3</t>
  </si>
  <si>
    <t>SRX4132710</t>
  </si>
  <si>
    <t>SRS3346797</t>
  </si>
  <si>
    <t>LPM_CK4_ROV06Q1</t>
  </si>
  <si>
    <t>SRX4132714</t>
  </si>
  <si>
    <t>SRS3346801</t>
  </si>
  <si>
    <t>LPM_CK8_3705K10</t>
  </si>
  <si>
    <t>SRX4132711</t>
  </si>
  <si>
    <t>SRS3346799</t>
  </si>
  <si>
    <t>LPM_CK3_3705K4</t>
  </si>
  <si>
    <t>SRX4132717</t>
  </si>
  <si>
    <t>SRS3346804</t>
  </si>
  <si>
    <t>LPM_CK11_ROV07Q2</t>
  </si>
  <si>
    <t>SRX4132712</t>
  </si>
  <si>
    <t>SRS3346800</t>
  </si>
  <si>
    <t>LPM_CK2_ROV02Q3</t>
  </si>
  <si>
    <t>SRX4132709</t>
  </si>
  <si>
    <t>SRS3346796</t>
  </si>
  <si>
    <t>LPM_CK6_ROV02Q1</t>
  </si>
  <si>
    <t>SRX4132713</t>
  </si>
  <si>
    <t>SRS3346798</t>
  </si>
  <si>
    <t>LPM_CK1_ROV09Q4</t>
  </si>
  <si>
    <t>SRP151224</t>
  </si>
  <si>
    <t>SRX4289723</t>
  </si>
  <si>
    <t>GIH</t>
  </si>
  <si>
    <t>Academia Sinica</t>
  </si>
  <si>
    <t>Coral Isopora Palifera Skeleton Metagenomes</t>
  </si>
  <si>
    <t>SRS3453205</t>
  </si>
  <si>
    <t>H_ATGTCA</t>
  </si>
  <si>
    <t>SRX4289724</t>
  </si>
  <si>
    <t>GIA</t>
  </si>
  <si>
    <t>A_GTCCGC</t>
  </si>
  <si>
    <t>SRX4289722</t>
  </si>
  <si>
    <t>GIG</t>
  </si>
  <si>
    <t>G_AGTTCC</t>
  </si>
  <si>
    <t>SRX4289725</t>
  </si>
  <si>
    <t>GIB</t>
  </si>
  <si>
    <t>B_GCCAAT</t>
  </si>
  <si>
    <t>SRX4289719</t>
  </si>
  <si>
    <t>GII</t>
  </si>
  <si>
    <t>I_CCGTCC</t>
  </si>
  <si>
    <t>SRX4289726</t>
  </si>
  <si>
    <t>GIC</t>
  </si>
  <si>
    <t>C_CAGATC</t>
  </si>
  <si>
    <t>SRX4289727</t>
  </si>
  <si>
    <t>GID</t>
  </si>
  <si>
    <t>D_TAGCTT</t>
  </si>
  <si>
    <t>SRX4289720</t>
  </si>
  <si>
    <t>GIE</t>
  </si>
  <si>
    <t>E_CTTGTA</t>
  </si>
  <si>
    <t>SRX4289721</t>
  </si>
  <si>
    <t>GIF</t>
  </si>
  <si>
    <t>F_AGTCAA</t>
  </si>
  <si>
    <t>SRP176672</t>
  </si>
  <si>
    <t>SRX5229516</t>
  </si>
  <si>
    <t>Acropora C pooled sRNA</t>
  </si>
  <si>
    <t>Metatranscriptome of coral microbial communities from Popa Island, Bocas del Toro, Panama - Acropora C pooled</t>
  </si>
  <si>
    <t>SRS4233234</t>
  </si>
  <si>
    <t>AXCAS</t>
  </si>
  <si>
    <t>SRP221522</t>
  </si>
  <si>
    <t>SRX6841359</t>
  </si>
  <si>
    <t>Metagenome of Callogorgia delta sample OIII2017_157__S17-1</t>
  </si>
  <si>
    <t>The Pennsylvania State University</t>
  </si>
  <si>
    <t>deep-sea coral metagenomes</t>
  </si>
  <si>
    <t>SRS5381022</t>
  </si>
  <si>
    <t>17_172_Library_S9_</t>
  </si>
  <si>
    <t>SRX6841373</t>
  </si>
  <si>
    <t>Metagenome of Callogorgia delta sample OI2016_185__S11-9</t>
  </si>
  <si>
    <t>SRS5381036</t>
  </si>
  <si>
    <t>16_598_Library_S16</t>
  </si>
  <si>
    <t>SRX6841356</t>
  </si>
  <si>
    <t>Metagenome of Callogorgia delta sample NAO57-099__S17-3</t>
  </si>
  <si>
    <t>SRS5381019</t>
  </si>
  <si>
    <t>15_475_Library_S1_</t>
  </si>
  <si>
    <t>SRX6841360</t>
  </si>
  <si>
    <t>Metagenome of Callogorgia delta sample OIII2017_148__S11-1</t>
  </si>
  <si>
    <t>SRS5381023</t>
  </si>
  <si>
    <t>17_174_Library_S17</t>
  </si>
  <si>
    <t>SRX6841376</t>
  </si>
  <si>
    <t>Metagenome of Callogorgia delta sample OI2016_245__S31-3</t>
  </si>
  <si>
    <t>SRS5381039</t>
  </si>
  <si>
    <t>16_677_Library_S10</t>
  </si>
  <si>
    <t>SRX6841372</t>
  </si>
  <si>
    <t>Metagenome of Callogorgia delta sample OI2016_190__S17-4</t>
  </si>
  <si>
    <t>SRS5381035</t>
  </si>
  <si>
    <t>16_591_Library_S8_</t>
  </si>
  <si>
    <t>SRX6841363</t>
  </si>
  <si>
    <t>Metagenome of Callogorgia delta sample OIII2017_180__S14-3</t>
  </si>
  <si>
    <t>SRS5381026</t>
  </si>
  <si>
    <t>17_226_Library_S18</t>
  </si>
  <si>
    <t>SRX6841355</t>
  </si>
  <si>
    <t>Metagenome of Callogorgia delta sample NAO57-082__E7-6</t>
  </si>
  <si>
    <t>SRS5381018</t>
  </si>
  <si>
    <t>15_462_Library_S12</t>
  </si>
  <si>
    <t>SRX6841357</t>
  </si>
  <si>
    <t>Metagenome of Callogorgia delta sample OIII2017_166__T4-4</t>
  </si>
  <si>
    <t>SRS5381020</t>
  </si>
  <si>
    <t>17_162_Library_S5_</t>
  </si>
  <si>
    <t>SRX6841364</t>
  </si>
  <si>
    <t>Metagenome of Callogorgia delta sample OIII2017_186__S14-4</t>
  </si>
  <si>
    <t>SRS5381027</t>
  </si>
  <si>
    <t>17_246_Library_S11</t>
  </si>
  <si>
    <t>SRX6841375</t>
  </si>
  <si>
    <t>Metagenome of Callogorgia delta sample OI2016_203__E7-4</t>
  </si>
  <si>
    <t>SRS5381038</t>
  </si>
  <si>
    <t>16_608_Library_S13</t>
  </si>
  <si>
    <t>SRX6841378</t>
  </si>
  <si>
    <t>Metagenome of Callogorgia delta sample OI2016_243__S31-2</t>
  </si>
  <si>
    <t>SRS5381041</t>
  </si>
  <si>
    <t>16_689_Library_S4_</t>
  </si>
  <si>
    <t>SRX6841367</t>
  </si>
  <si>
    <t>Metagenome of Callogorgia delta sample OI2016_198__S14-5</t>
  </si>
  <si>
    <t>SRS5381030</t>
  </si>
  <si>
    <t>16_585_Library_S14</t>
  </si>
  <si>
    <t>SRX6841374</t>
  </si>
  <si>
    <t>Metagenome of Callogorgia delta sample OI2016_204__E7-8</t>
  </si>
  <si>
    <t>SRS5381037</t>
  </si>
  <si>
    <t>16_604_Library_S7_</t>
  </si>
  <si>
    <t>SRX6841361</t>
  </si>
  <si>
    <t>Metagenome of Callogorgia delta sample OIII2017_151__S11-3</t>
  </si>
  <si>
    <t>SRS5381024</t>
  </si>
  <si>
    <t>17_200_Library_S6_</t>
  </si>
  <si>
    <t>SRX6841377</t>
  </si>
  <si>
    <t>Metagenome of Callogorgia delta sample OI2016_244__S31-1</t>
  </si>
  <si>
    <t>SRS5381040</t>
  </si>
  <si>
    <t>16_686_Library_S3_</t>
  </si>
  <si>
    <t>SRX6841362</t>
  </si>
  <si>
    <t>Metagenome of Callogorgia delta sample OIII2017_168__E7-2</t>
  </si>
  <si>
    <t>SRS5381025</t>
  </si>
  <si>
    <t>17_220_Library_S15</t>
  </si>
  <si>
    <t>SRX6841358</t>
  </si>
  <si>
    <t>Metagenome of Callogorgia delta sample OIII2017_165__T4-6</t>
  </si>
  <si>
    <t>SRS5381021</t>
  </si>
  <si>
    <t>17_164_Library_S2_</t>
  </si>
  <si>
    <t>SRP223392</t>
  </si>
  <si>
    <t>SRX6911445</t>
  </si>
  <si>
    <t>Metagenome of Callogorgia delta 16590 MC751 S17-4</t>
  </si>
  <si>
    <t>deep-sea coral community Raw sequence reads</t>
  </si>
  <si>
    <t>SRS5443149</t>
  </si>
  <si>
    <t>2813_G</t>
  </si>
  <si>
    <t>SRX6911443</t>
  </si>
  <si>
    <t>Metagenome of Callogorgia delta 16581 MC751 S14-2</t>
  </si>
  <si>
    <t>SRS5443147</t>
  </si>
  <si>
    <t>2813_E</t>
  </si>
  <si>
    <t>SRX6910201</t>
  </si>
  <si>
    <t>Metagenome of Leiopathes glaberrima VK906 red 2</t>
  </si>
  <si>
    <t>SRS5441960</t>
  </si>
  <si>
    <t>1408_L</t>
  </si>
  <si>
    <t>SRX6911437</t>
  </si>
  <si>
    <t>Metagenome of Callogorgia delta 16830 GC234 S33-16</t>
  </si>
  <si>
    <t>SRS5443141</t>
  </si>
  <si>
    <t>2813_A</t>
  </si>
  <si>
    <t>SRX6911438</t>
  </si>
  <si>
    <t>Metagenome of Callogorgia delta 16839 GC234 S34-11</t>
  </si>
  <si>
    <t>SRS5443142</t>
  </si>
  <si>
    <t>2813_B</t>
  </si>
  <si>
    <t>SRX6911446</t>
  </si>
  <si>
    <t>Metagenome of Callogorgia delta 16598 MC751 S11-9</t>
  </si>
  <si>
    <t>SRS5443150</t>
  </si>
  <si>
    <t>2813_H</t>
  </si>
  <si>
    <t>SRX6911441</t>
  </si>
  <si>
    <t>Metagenome of Callogorgia delta 16661 MC885 S3-14</t>
  </si>
  <si>
    <t>SRS5443145</t>
  </si>
  <si>
    <t>2813_C</t>
  </si>
  <si>
    <t>SRX6910203</t>
  </si>
  <si>
    <t>Metagenome of Leiopathes glaberrima Control 4</t>
  </si>
  <si>
    <t>SRS5441962</t>
  </si>
  <si>
    <t>1408_D</t>
  </si>
  <si>
    <t>SRX6911442</t>
  </si>
  <si>
    <t>Metagenome of Callogorgia delta 16675 MC885 S31-3</t>
  </si>
  <si>
    <t>SRS5443146</t>
  </si>
  <si>
    <t>2813_D</t>
  </si>
  <si>
    <t>SRX6911444</t>
  </si>
  <si>
    <t>Metagenome of Callogorgia delta 16585 MC751 S14-5</t>
  </si>
  <si>
    <t>SRS5443148</t>
  </si>
  <si>
    <t>2813_F</t>
  </si>
  <si>
    <t>SRX6910198</t>
  </si>
  <si>
    <t>Metagenome of Leiopathes glaberrima Control 1</t>
  </si>
  <si>
    <t>SRS5441957</t>
  </si>
  <si>
    <t>1408_A</t>
  </si>
  <si>
    <t>SRX6910204</t>
  </si>
  <si>
    <t>Metagenome of Leiopathes glaberrima VK826 white 1</t>
  </si>
  <si>
    <t>SRS5441963</t>
  </si>
  <si>
    <t>1408_E</t>
  </si>
  <si>
    <t>SRX6910205</t>
  </si>
  <si>
    <t>Metagenome of Leiopathes glaberrima VK826 white 2</t>
  </si>
  <si>
    <t>SRS5441964</t>
  </si>
  <si>
    <t>1408_F</t>
  </si>
  <si>
    <t>SRX6910199</t>
  </si>
  <si>
    <t>Metagenome of Leiopathes glaberrima Control 2</t>
  </si>
  <si>
    <t>SRS5441958</t>
  </si>
  <si>
    <t>1408_b</t>
  </si>
  <si>
    <t>SRX6910209</t>
  </si>
  <si>
    <t>Metagenome of Leiopathes glaberrima VK906 white 2</t>
  </si>
  <si>
    <t>SRS5441968</t>
  </si>
  <si>
    <t>1408_J</t>
  </si>
  <si>
    <t>SRX6910200</t>
  </si>
  <si>
    <t>Metagenome of Leiopathes glaberrima VK906 red 1</t>
  </si>
  <si>
    <t>SRS5441959</t>
  </si>
  <si>
    <t>1408_K</t>
  </si>
  <si>
    <t>SRX6910208</t>
  </si>
  <si>
    <t>Metagenome of Leiopathes glaberrima VK906 white 1</t>
  </si>
  <si>
    <t>SRS5441967</t>
  </si>
  <si>
    <t>1408_I</t>
  </si>
  <si>
    <t>SRX6910202</t>
  </si>
  <si>
    <t>Metagenome of Leiopathes glaberrima Control 3</t>
  </si>
  <si>
    <t>SRS5441961</t>
  </si>
  <si>
    <t>1408_C</t>
  </si>
  <si>
    <t>SRX6910206</t>
  </si>
  <si>
    <t>Metagenome of Leiopathes glaberrima VK826 red 1</t>
  </si>
  <si>
    <t>SRS5441965</t>
  </si>
  <si>
    <t>1408_G</t>
  </si>
  <si>
    <t>SRX6910207</t>
  </si>
  <si>
    <t>Metagenome of Leiopathes glaberrima VK826 red 2</t>
  </si>
  <si>
    <t>SRS5441966</t>
  </si>
  <si>
    <t>1408_H</t>
  </si>
  <si>
    <t>SRX6911439</t>
  </si>
  <si>
    <t>Metagenome of Paramuricea sp. type B3 16381 AT357 S26-7</t>
  </si>
  <si>
    <t>SRS5443143</t>
  </si>
  <si>
    <t>2813_K</t>
  </si>
  <si>
    <t>SRX6911447</t>
  </si>
  <si>
    <t>Metagenome of Paramuricea sp. type B3 16337 AT357 S25-1</t>
  </si>
  <si>
    <t>SRS5443151</t>
  </si>
  <si>
    <t>2813_I</t>
  </si>
  <si>
    <t>SRX6911440</t>
  </si>
  <si>
    <t>Metagenome of Paramuricea sp. type B3 17110 AT357 T3-1</t>
  </si>
  <si>
    <t>SRS5443144</t>
  </si>
  <si>
    <t>2813_L</t>
  </si>
  <si>
    <t>SRX6911448</t>
  </si>
  <si>
    <t>Metagenome of Paramuricea sp. type B3 16365 AT357 M13-new</t>
  </si>
  <si>
    <t>SRS5443152</t>
  </si>
  <si>
    <t>2813_J</t>
  </si>
  <si>
    <t>SRX6913632</t>
  </si>
  <si>
    <t>1685_A</t>
  </si>
  <si>
    <t>SRX6895827</t>
  </si>
  <si>
    <t>total RNA of Callogorgia delta and associated microbial community</t>
  </si>
  <si>
    <t>SRS5428404</t>
  </si>
  <si>
    <t>M_17_200</t>
  </si>
  <si>
    <t>SRX6913633</t>
  </si>
  <si>
    <t>1685_B</t>
  </si>
  <si>
    <t>SRX6913168</t>
  </si>
  <si>
    <t>3594_A</t>
  </si>
  <si>
    <t>SRX6913171</t>
  </si>
  <si>
    <t>3594_D</t>
  </si>
  <si>
    <t>SRX6913170</t>
  </si>
  <si>
    <t>3594_C</t>
  </si>
  <si>
    <t>SRX6895826</t>
  </si>
  <si>
    <t>SRS5428403</t>
  </si>
  <si>
    <t>D_16_689</t>
  </si>
  <si>
    <t>SRX6913169</t>
  </si>
  <si>
    <t>3594_B</t>
  </si>
  <si>
    <t>SRX6913635</t>
  </si>
  <si>
    <t>1685_D</t>
  </si>
  <si>
    <t>SRX6913634</t>
  </si>
  <si>
    <t>1685_C</t>
  </si>
  <si>
    <t>SRP321356</t>
  </si>
  <si>
    <t>SRX10993026</t>
  </si>
  <si>
    <t>UHT-1C</t>
  </si>
  <si>
    <t>South China Sea Institute of Oceanology</t>
  </si>
  <si>
    <t>Microbiome of coral Pocillopora damicornis Raw sequence reads</t>
  </si>
  <si>
    <t>SRS9076256</t>
  </si>
  <si>
    <t>6C</t>
  </si>
  <si>
    <t>GENOMIC</t>
  </si>
  <si>
    <t>SRX10993011</t>
  </si>
  <si>
    <t>UHM-2</t>
  </si>
  <si>
    <t>33M</t>
  </si>
  <si>
    <t>SRX10993014</t>
  </si>
  <si>
    <t>UHT-3</t>
  </si>
  <si>
    <t>SRX10993017</t>
  </si>
  <si>
    <t>HM-3</t>
  </si>
  <si>
    <t>1010M</t>
  </si>
  <si>
    <t>SRX10993012</t>
  </si>
  <si>
    <t>UHT-2</t>
  </si>
  <si>
    <t>SRX10993015</t>
  </si>
  <si>
    <t>UHM-1</t>
  </si>
  <si>
    <t>66M</t>
  </si>
  <si>
    <t>SRX10993013</t>
  </si>
  <si>
    <t>UHM-3</t>
  </si>
  <si>
    <t>44M</t>
  </si>
  <si>
    <t>SRX10993018</t>
  </si>
  <si>
    <t>HT-3</t>
  </si>
  <si>
    <t>SRX10993016</t>
  </si>
  <si>
    <t>UHT-1</t>
  </si>
  <si>
    <t>SRX10993022</t>
  </si>
  <si>
    <t>HM-2</t>
  </si>
  <si>
    <t>88M</t>
  </si>
  <si>
    <t>SRX10993020</t>
  </si>
  <si>
    <t>HM-1</t>
  </si>
  <si>
    <t>77M</t>
  </si>
  <si>
    <t>SRX6895831</t>
  </si>
  <si>
    <t>rRNA depleted RNA from Paramuricea sp. type B3 and its associated microbial community</t>
  </si>
  <si>
    <t>SRS5428408</t>
  </si>
  <si>
    <t>E_16_365</t>
  </si>
  <si>
    <t>SRX6895829</t>
  </si>
  <si>
    <t>rRNA depleted RNA from Callogorgia delta and its associated microbial community</t>
  </si>
  <si>
    <t>SRS5428406</t>
  </si>
  <si>
    <t>C_16_599</t>
  </si>
  <si>
    <t>SRX6895830</t>
  </si>
  <si>
    <t>SRS5428407</t>
  </si>
  <si>
    <t>D_16383</t>
  </si>
  <si>
    <t>SRX6895828</t>
  </si>
  <si>
    <t>SRS5428405</t>
  </si>
  <si>
    <t>B_16_663</t>
  </si>
  <si>
    <t>SRX10993029</t>
  </si>
  <si>
    <t>HM-1C</t>
  </si>
  <si>
    <t>7MC</t>
  </si>
  <si>
    <t>SRX10993021</t>
  </si>
  <si>
    <t>HT-1</t>
  </si>
  <si>
    <t>SRX10993030</t>
  </si>
  <si>
    <t>HT-1C</t>
  </si>
  <si>
    <t>7C</t>
  </si>
  <si>
    <t>SRX10993007</t>
  </si>
  <si>
    <t>UHM-2C</t>
  </si>
  <si>
    <t>3MC</t>
  </si>
  <si>
    <t>SRX10993008</t>
  </si>
  <si>
    <t>UHT-2C</t>
  </si>
  <si>
    <t>3C</t>
  </si>
  <si>
    <t>SRX10993019</t>
  </si>
  <si>
    <t>UHM-3C</t>
  </si>
  <si>
    <t>4MC</t>
  </si>
  <si>
    <t>SRX10993025</t>
  </si>
  <si>
    <t>UHM-1C</t>
  </si>
  <si>
    <t>6MC</t>
  </si>
  <si>
    <t>SRX10993009</t>
  </si>
  <si>
    <t>HM-2C</t>
  </si>
  <si>
    <t>8MC</t>
  </si>
  <si>
    <t>SRX10993028</t>
  </si>
  <si>
    <t>HT-3C</t>
  </si>
  <si>
    <t>10C</t>
  </si>
  <si>
    <t>SRX10993023</t>
  </si>
  <si>
    <t>HT-2</t>
  </si>
  <si>
    <t>SRX10993024</t>
  </si>
  <si>
    <t>UHT-3C</t>
  </si>
  <si>
    <t>4C</t>
  </si>
  <si>
    <t>SRX10993010</t>
  </si>
  <si>
    <t>HT-2C</t>
  </si>
  <si>
    <t>8C</t>
  </si>
  <si>
    <t>SRX10993027</t>
  </si>
  <si>
    <t>HM-3C</t>
  </si>
  <si>
    <t>10MC</t>
  </si>
  <si>
    <t>SRP273055</t>
  </si>
  <si>
    <t>SRX8789478</t>
  </si>
  <si>
    <t>metagenome: bleached pocillopora sample 5B DNA reads</t>
  </si>
  <si>
    <t>Illumina HiSeq 3000</t>
  </si>
  <si>
    <t>Comparison of Viral Metagenomes from Bleached and Non-Bleached Pocillopora spp. Corals</t>
  </si>
  <si>
    <t>SRS7058012</t>
  </si>
  <si>
    <t>5B_AM_BP</t>
  </si>
  <si>
    <t>RANDOM PCR</t>
  </si>
  <si>
    <t>SRX8789481</t>
  </si>
  <si>
    <t>metagenome: non-bleached pocillopora sample 6NB DNA reads</t>
  </si>
  <si>
    <t>SRS7058013</t>
  </si>
  <si>
    <t>6NB_AM_BP</t>
  </si>
  <si>
    <t>SRX8789476</t>
  </si>
  <si>
    <t>metagenome: bleached pocillopora sample 4B DNA reads</t>
  </si>
  <si>
    <t>SRS7058009</t>
  </si>
  <si>
    <t>4B_AM_BP</t>
  </si>
  <si>
    <t>SRX8789480</t>
  </si>
  <si>
    <t>metagenome: bleached pocillopora sample 6B DNA reads</t>
  </si>
  <si>
    <t>SRS7058014</t>
  </si>
  <si>
    <t>6B_AM_BP</t>
  </si>
  <si>
    <t>SRX8789479</t>
  </si>
  <si>
    <t>metagenome: non-bleached pocillopora sample 5NB DNA reads</t>
  </si>
  <si>
    <t>SRS7058011</t>
  </si>
  <si>
    <t>5NB_AM_BP</t>
  </si>
  <si>
    <t>SRX8789477</t>
  </si>
  <si>
    <t>metagenome: non-bleached pocillopora sample 4NB DNA reads</t>
  </si>
  <si>
    <t>SRS7058010</t>
  </si>
  <si>
    <t>4NB_AM_BP</t>
  </si>
  <si>
    <t>SRP252585</t>
  </si>
  <si>
    <t>SRX7901995</t>
  </si>
  <si>
    <t>Metagenome from coral tissue</t>
  </si>
  <si>
    <t>Illumina HiSeq 4000</t>
  </si>
  <si>
    <t>University of Alicante</t>
  </si>
  <si>
    <t>Oculina patagonica metagenomes</t>
  </si>
  <si>
    <t>SRS6309700</t>
  </si>
  <si>
    <t>MS28_2_2</t>
  </si>
  <si>
    <t>SRX7901994</t>
  </si>
  <si>
    <t>SRS6309699</t>
  </si>
  <si>
    <t>MS28_2_1</t>
  </si>
  <si>
    <t>SRX7901996</t>
  </si>
  <si>
    <t>SRS6309701</t>
  </si>
  <si>
    <t>MS28_2_3</t>
  </si>
  <si>
    <t>SRX7901982</t>
  </si>
  <si>
    <t>SRS6309687</t>
  </si>
  <si>
    <t>I28_2_2</t>
  </si>
  <si>
    <t>SRX7901981</t>
  </si>
  <si>
    <t>SRS6309686</t>
  </si>
  <si>
    <t>I28_2_1</t>
  </si>
  <si>
    <t>SRX7901983</t>
  </si>
  <si>
    <t>SRS6309688</t>
  </si>
  <si>
    <t>I28_2_3</t>
  </si>
  <si>
    <t>SRX7901988</t>
  </si>
  <si>
    <t>SRS6309693</t>
  </si>
  <si>
    <t>MS20_2_2</t>
  </si>
  <si>
    <t>SRX7901987</t>
  </si>
  <si>
    <t>SRS6309692</t>
  </si>
  <si>
    <t>MS20_2_1</t>
  </si>
  <si>
    <t>SRX7901989</t>
  </si>
  <si>
    <t>SRS6309694</t>
  </si>
  <si>
    <t>MS20_2_3</t>
  </si>
  <si>
    <t>SRX7901968</t>
  </si>
  <si>
    <t>SRS6309673</t>
  </si>
  <si>
    <t>C20_1_2</t>
  </si>
  <si>
    <t>SRX7901967</t>
  </si>
  <si>
    <t>SRS6309672</t>
  </si>
  <si>
    <t>C20_1_1</t>
  </si>
  <si>
    <t>SRX7901979</t>
  </si>
  <si>
    <t>SRS6309684</t>
  </si>
  <si>
    <t>C20_1_3</t>
  </si>
  <si>
    <t>SRX7902008</t>
  </si>
  <si>
    <t>SRS6309713</t>
  </si>
  <si>
    <t>MX28_2_2</t>
  </si>
  <si>
    <t>SRP224618</t>
  </si>
  <si>
    <t>SRX12249924</t>
  </si>
  <si>
    <t>SCTLD_ShotgunMetagenome_InFLKeys</t>
  </si>
  <si>
    <t>University of Miami -NOAA</t>
  </si>
  <si>
    <t>High throughput sequencing to understand SCTLD in epidemic reefs in the FL Keys</t>
  </si>
  <si>
    <t>SRS5484861</t>
  </si>
  <si>
    <t>R2S4C3D</t>
  </si>
  <si>
    <t>SRX12249918</t>
  </si>
  <si>
    <t>SRS5484855</t>
  </si>
  <si>
    <t>R2S4C1D</t>
  </si>
  <si>
    <t>SRX12249931</t>
  </si>
  <si>
    <t>SRS5484868</t>
  </si>
  <si>
    <t>R2S4C5D</t>
  </si>
  <si>
    <t>SRX12249928</t>
  </si>
  <si>
    <t>SRS5484865</t>
  </si>
  <si>
    <t>R2S4C4D</t>
  </si>
  <si>
    <t>SRX12249921</t>
  </si>
  <si>
    <t>SRS5484858</t>
  </si>
  <si>
    <t>R2S4C2D</t>
  </si>
  <si>
    <t>SRP237714</t>
  </si>
  <si>
    <t>SRX9121822</t>
  </si>
  <si>
    <t>RNA-Seq of Pocillopora acuta: colonial nubbin</t>
  </si>
  <si>
    <t>Okinawa Institute of Science and Technology</t>
  </si>
  <si>
    <t>Hyperosmosis-induced polyp bail-out in Pocillopora acuta</t>
  </si>
  <si>
    <t>SRS7364341</t>
  </si>
  <si>
    <t>Pacuta_#11_C0</t>
  </si>
  <si>
    <t>Oligo-dT</t>
  </si>
  <si>
    <t>SRX9121824</t>
  </si>
  <si>
    <t>SRS7364343</t>
  </si>
  <si>
    <t>Pacuta_#15_C0</t>
  </si>
  <si>
    <t>SRX10130497</t>
  </si>
  <si>
    <t>RNA-Seq of solitary polyps after heat shock</t>
  </si>
  <si>
    <t>SRS8284654</t>
  </si>
  <si>
    <t>Pacuta_#12_E1-P1</t>
  </si>
  <si>
    <t>SRX10130508</t>
  </si>
  <si>
    <t>RNA-Seq of a colonial nubbin after heat shock</t>
  </si>
  <si>
    <t>SRS8284665</t>
  </si>
  <si>
    <t>Pacuta_#15_E1-C1</t>
  </si>
  <si>
    <t>SRX10130521</t>
  </si>
  <si>
    <t>SRS8284678</t>
  </si>
  <si>
    <t>Pacuta_#11_E1-P1</t>
  </si>
  <si>
    <t>SRX10130519</t>
  </si>
  <si>
    <t>SRS8284676</t>
  </si>
  <si>
    <t>Pacuta_#15_E1-P1</t>
  </si>
  <si>
    <t>SRX10130520</t>
  </si>
  <si>
    <t>SRS8284677</t>
  </si>
  <si>
    <t>Pacuta_#11_E1-C1</t>
  </si>
  <si>
    <t>SRX7389052</t>
  </si>
  <si>
    <t>RNA-Seq of Pocillopora acuta</t>
  </si>
  <si>
    <t>SRS5837911</t>
  </si>
  <si>
    <t>Pacuta_#11_T46.0-D</t>
  </si>
  <si>
    <t>SRX10130496</t>
  </si>
  <si>
    <t>SRS8284653</t>
  </si>
  <si>
    <t>Pacuta_#12_E1-C1</t>
  </si>
  <si>
    <t>SRX9121823</t>
  </si>
  <si>
    <t>RNA-Seq of Pocillopora acuta: recovered bailed-out polyps</t>
  </si>
  <si>
    <t>SRS7364342</t>
  </si>
  <si>
    <t>Pacuta_#11_P0</t>
  </si>
  <si>
    <t>SRX9121819</t>
  </si>
  <si>
    <t>SRS7364338</t>
  </si>
  <si>
    <t>Pacuta_#12_C0</t>
  </si>
  <si>
    <t>SRX9121820</t>
  </si>
  <si>
    <t>SRS7364339</t>
  </si>
  <si>
    <t>Pacuta_#12_P0</t>
  </si>
  <si>
    <t>SRX9121825</t>
  </si>
  <si>
    <t>SRS7364344</t>
  </si>
  <si>
    <t>Pacuta_#15_P0</t>
  </si>
  <si>
    <t>SRX7389010</t>
  </si>
  <si>
    <t>SRS5837873</t>
  </si>
  <si>
    <t>Pacuta_#10_T35.0</t>
  </si>
  <si>
    <t>SRX10130510</t>
  </si>
  <si>
    <t>RNA-Seq of solitary polyps after a hypo-saline treatment</t>
  </si>
  <si>
    <t>SRS8284667</t>
  </si>
  <si>
    <t>Pacuta_#1_E3-P1</t>
  </si>
  <si>
    <t>SRX10130503</t>
  </si>
  <si>
    <t>RNA-Seq of a colonial nubbin after a strong light treatment</t>
  </si>
  <si>
    <t>SRS8284660</t>
  </si>
  <si>
    <t>Pacuta_#22_E2-C1</t>
  </si>
  <si>
    <t>SRX10130515</t>
  </si>
  <si>
    <t>RNA-Seq of a colonial nubbin before a hypo-saline treatment</t>
  </si>
  <si>
    <t>SRS8284672</t>
  </si>
  <si>
    <t>Pacuta_#12_E3-C0</t>
  </si>
  <si>
    <t>SRX10130507</t>
  </si>
  <si>
    <t>RNA-Seq of a colonial nubbin after a hypo-saline treatment</t>
  </si>
  <si>
    <t>SRS8284664</t>
  </si>
  <si>
    <t>Pacuta_#1_E3-C1</t>
  </si>
  <si>
    <t>SRX10130514</t>
  </si>
  <si>
    <t>SRS8284671</t>
  </si>
  <si>
    <t>Pacuta_#11_E3-P1</t>
  </si>
  <si>
    <t>SRX10130505</t>
  </si>
  <si>
    <t>RNA-Seq of solitary polyps after a strong light treatment</t>
  </si>
  <si>
    <t>SRS8284662</t>
  </si>
  <si>
    <t>Pacuta_#22_E2-P1</t>
  </si>
  <si>
    <t>SRX10130512</t>
  </si>
  <si>
    <t>SRS8284669</t>
  </si>
  <si>
    <t>Pacuta_#11_E3-C1</t>
  </si>
  <si>
    <t>SRX10130502</t>
  </si>
  <si>
    <t>RNA-Seq of a colonial nubbin before a strong light treatment</t>
  </si>
  <si>
    <t>SRS8284659</t>
  </si>
  <si>
    <t>Pacuta_#22_E2-C0</t>
  </si>
  <si>
    <t>SRX10130524</t>
  </si>
  <si>
    <t>RNA-Seq of solitary polyps before a strong light treatment</t>
  </si>
  <si>
    <t>SRS8284681</t>
  </si>
  <si>
    <t>Pacuta_#7_E2-P0</t>
  </si>
  <si>
    <t>SRX10130504</t>
  </si>
  <si>
    <t>SRS8284661</t>
  </si>
  <si>
    <t>Pacuta_#22_E2-P0</t>
  </si>
  <si>
    <t>SRX10130513</t>
  </si>
  <si>
    <t>RNA-Seq of solitary polyps before a hypo-saline treatment</t>
  </si>
  <si>
    <t>SRS8284670</t>
  </si>
  <si>
    <t>Pacuta_#11_E3-P0</t>
  </si>
  <si>
    <t>SRX10130511</t>
  </si>
  <si>
    <t>SRS8284668</t>
  </si>
  <si>
    <t>Pacuta_#11_E3-C0</t>
  </si>
  <si>
    <t>SRX10130509</t>
  </si>
  <si>
    <t>SRS8284666</t>
  </si>
  <si>
    <t>Pacuta_#1_E3-P0</t>
  </si>
  <si>
    <t>SRX10130522</t>
  </si>
  <si>
    <t>SRS8284679</t>
  </si>
  <si>
    <t>Pacuta_#7_E2-C0</t>
  </si>
  <si>
    <t>SRX10130517</t>
  </si>
  <si>
    <t>SRS8284674</t>
  </si>
  <si>
    <t>Pacuta_#12_E3-P0</t>
  </si>
  <si>
    <t>SRX10130499</t>
  </si>
  <si>
    <t>SRS8284656</t>
  </si>
  <si>
    <t>Pacuta_#15_E2-C1</t>
  </si>
  <si>
    <t>SRX10130525</t>
  </si>
  <si>
    <t>SRS8284682</t>
  </si>
  <si>
    <t>Pacuta_#7_E2-P1</t>
  </si>
  <si>
    <t>SRX10130516</t>
  </si>
  <si>
    <t>SRS8284673</t>
  </si>
  <si>
    <t>Pacuta_#12_E3-C1</t>
  </si>
  <si>
    <t>SRX10130500</t>
  </si>
  <si>
    <t>SRS8284657</t>
  </si>
  <si>
    <t>Pacuta_#15_E2-P0</t>
  </si>
  <si>
    <t>SRX10130506</t>
  </si>
  <si>
    <t>SRS8284663</t>
  </si>
  <si>
    <t>Pacuta_#1_E3-C0</t>
  </si>
  <si>
    <t>SRX10130498</t>
  </si>
  <si>
    <t>SRS8284655</t>
  </si>
  <si>
    <t>Pacuta_#15_E2-C0</t>
  </si>
  <si>
    <t>SRX10130523</t>
  </si>
  <si>
    <t>SRS8284680</t>
  </si>
  <si>
    <t>Pacuta_#7_E2-C1</t>
  </si>
  <si>
    <t>SRX10130501</t>
  </si>
  <si>
    <t>SRS8284658</t>
  </si>
  <si>
    <t>Pacuta_#15_E2-P1</t>
  </si>
  <si>
    <t>SRX7373322</t>
  </si>
  <si>
    <t>SRS5831200</t>
  </si>
  <si>
    <t>Pacuta_#7_T46.0-U</t>
  </si>
  <si>
    <t>SRX7373318</t>
  </si>
  <si>
    <t>Pacuta_#7_C35.4</t>
  </si>
  <si>
    <t>SRX10130518</t>
  </si>
  <si>
    <t>SRS8284675</t>
  </si>
  <si>
    <t>Pacuta_#12_E3-P1</t>
  </si>
  <si>
    <t>SRX7373317</t>
  </si>
  <si>
    <t>Pacuta_#7_C35.0</t>
  </si>
  <si>
    <t>SRX7373321</t>
  </si>
  <si>
    <t>Pacuta_#7_T43.0</t>
  </si>
  <si>
    <t>SRX7373320</t>
  </si>
  <si>
    <t>Pacuta_#7_T35.0</t>
  </si>
  <si>
    <t>SRX7373323</t>
  </si>
  <si>
    <t>Pacuta_#7_T46.0-D</t>
  </si>
  <si>
    <t>SRX9121821</t>
  </si>
  <si>
    <t>RNA-Seq of Pocillopora acuta: degenerated bailed-out polyps</t>
  </si>
  <si>
    <t>SRS7364340</t>
  </si>
  <si>
    <t>Pacuta_#19_DP</t>
  </si>
  <si>
    <t>SRX7389053</t>
  </si>
  <si>
    <t>Pacuta_#11_C35.0</t>
  </si>
  <si>
    <t>SRX7389007</t>
  </si>
  <si>
    <t>Pacuta_#10_C35.0</t>
  </si>
  <si>
    <t>SRX7373319</t>
  </si>
  <si>
    <t>Pacuta_#7_C35.8</t>
  </si>
  <si>
    <t>SRX7389055</t>
  </si>
  <si>
    <t>Pacuta_#11_C35.8</t>
  </si>
  <si>
    <t>SRX7389054</t>
  </si>
  <si>
    <t>Pacuta_#11_C35.4</t>
  </si>
  <si>
    <t>SRX7389056</t>
  </si>
  <si>
    <t>Pacuta_#11_T35.0</t>
  </si>
  <si>
    <t>SRX7389013</t>
  </si>
  <si>
    <t>Pacuta_#10_T46.0-D</t>
  </si>
  <si>
    <t>SRX7389012</t>
  </si>
  <si>
    <t>Pacuta_#10_T46.0-U</t>
  </si>
  <si>
    <t>SRX7389050</t>
  </si>
  <si>
    <t>Pacuta_#11_T43.0</t>
  </si>
  <si>
    <t>SRX7389011</t>
  </si>
  <si>
    <t>Pacuta_#10_T43.0</t>
  </si>
  <si>
    <t>SRX7389009</t>
  </si>
  <si>
    <t>Pacuta_#10_C35.8</t>
  </si>
  <si>
    <t>SRX7389008</t>
  </si>
  <si>
    <t>Pacuta_#10_C35.4</t>
  </si>
  <si>
    <t>SRX7389051</t>
  </si>
  <si>
    <t>Pacuta_#11_T46.0-U</t>
  </si>
  <si>
    <t>SRX9121827</t>
  </si>
  <si>
    <t>SRS7364347</t>
  </si>
  <si>
    <t>Pacuta_#07_DP</t>
  </si>
  <si>
    <t>SRX9121829</t>
  </si>
  <si>
    <t>SRS7364348</t>
  </si>
  <si>
    <t>Pacuta_#11_DP</t>
  </si>
  <si>
    <t>SRX9121826</t>
  </si>
  <si>
    <t>SRS7364345</t>
  </si>
  <si>
    <t>Pacuta_#01_DP</t>
  </si>
  <si>
    <t>SRX9121828</t>
  </si>
  <si>
    <t>SRS7364346</t>
  </si>
  <si>
    <t>Pacuta_#10_DP</t>
  </si>
  <si>
    <t>SRP237845</t>
  </si>
  <si>
    <t>SRX7391255</t>
  </si>
  <si>
    <t>WGS of coral endolithic culture N3</t>
  </si>
  <si>
    <t>Halodesulfovibrio sp.</t>
  </si>
  <si>
    <t>Coral Isopora Palifera Endolithic Culture Metagenomes Raw sequence reads</t>
  </si>
  <si>
    <t>SRS5839497</t>
  </si>
  <si>
    <t>TAGCTT</t>
  </si>
  <si>
    <t>SRX7391253</t>
  </si>
  <si>
    <t>WGS of coral endolithic culture N2</t>
  </si>
  <si>
    <t>Prosthecochloris sp.</t>
  </si>
  <si>
    <t>SRS5839495</t>
  </si>
  <si>
    <t>CAGATC</t>
  </si>
  <si>
    <t>SRX7391252</t>
  </si>
  <si>
    <t>WGS of coral endolithic culture N1</t>
  </si>
  <si>
    <t>SRS5839496</t>
  </si>
  <si>
    <t>GCCAAT</t>
  </si>
  <si>
    <t>SRX7391254</t>
  </si>
  <si>
    <t>ACTTGA</t>
  </si>
  <si>
    <t>SRX7902007</t>
  </si>
  <si>
    <t>SRS6309712</t>
  </si>
  <si>
    <t>MX28_2_1</t>
  </si>
  <si>
    <t>SRX7901978</t>
  </si>
  <si>
    <t>SRS6309683</t>
  </si>
  <si>
    <t>I28_1_2</t>
  </si>
  <si>
    <t>SRX7902009</t>
  </si>
  <si>
    <t>SRS6309714</t>
  </si>
  <si>
    <t>MX28_2_3</t>
  </si>
  <si>
    <t>SRX7901977</t>
  </si>
  <si>
    <t>SRS6309682</t>
  </si>
  <si>
    <t>I28_1_1</t>
  </si>
  <si>
    <t>SRX7901980</t>
  </si>
  <si>
    <t>SRS6309685</t>
  </si>
  <si>
    <t>I28_1_3</t>
  </si>
  <si>
    <t>SRX7901985</t>
  </si>
  <si>
    <t>SRS6309690</t>
  </si>
  <si>
    <t>MS20_1_2</t>
  </si>
  <si>
    <t>SRX7901984</t>
  </si>
  <si>
    <t>SRS6309689</t>
  </si>
  <si>
    <t>MS20_1_1</t>
  </si>
  <si>
    <t>SRX7901986</t>
  </si>
  <si>
    <t>SRS6309691</t>
  </si>
  <si>
    <t>MS20_1_3</t>
  </si>
  <si>
    <t>SRX7901992</t>
  </si>
  <si>
    <t>SRS6309697</t>
  </si>
  <si>
    <t>MS28_1_2</t>
  </si>
  <si>
    <t>SRX7901991</t>
  </si>
  <si>
    <t>SRS6309696</t>
  </si>
  <si>
    <t>MS28_1_1</t>
  </si>
  <si>
    <t>SRX7901969</t>
  </si>
  <si>
    <t>SRS6309674</t>
  </si>
  <si>
    <t>C28_2_2</t>
  </si>
  <si>
    <t>SRX7901993</t>
  </si>
  <si>
    <t>SRS6309698</t>
  </si>
  <si>
    <t>MS28_1_3</t>
  </si>
  <si>
    <t>SRX7902014</t>
  </si>
  <si>
    <t>SRS6309719</t>
  </si>
  <si>
    <t>C28_2_1</t>
  </si>
  <si>
    <t>SRX7901970</t>
  </si>
  <si>
    <t>SRS6309675</t>
  </si>
  <si>
    <t>C28_2_3</t>
  </si>
  <si>
    <t>SRX7902002</t>
  </si>
  <si>
    <t>SRS6309707</t>
  </si>
  <si>
    <t>MX20_2_2</t>
  </si>
  <si>
    <t>SRX7902000</t>
  </si>
  <si>
    <t>SRS6309705</t>
  </si>
  <si>
    <t>MX20_2_1</t>
  </si>
  <si>
    <t>SRX7902003</t>
  </si>
  <si>
    <t>SRS6309708</t>
  </si>
  <si>
    <t>MX20_2_3</t>
  </si>
  <si>
    <t>SRX7902001</t>
  </si>
  <si>
    <t>SRS6309706</t>
  </si>
  <si>
    <t>C20_2_2</t>
  </si>
  <si>
    <t>SRP242017</t>
  </si>
  <si>
    <t>SRX7634033</t>
  </si>
  <si>
    <t>RNA-seq of Stylophora pistillata: RSS-T1-34-5-G13A_R1</t>
  </si>
  <si>
    <t>EPFL</t>
  </si>
  <si>
    <t>Fast and pervasive transcriptomic resilience of extremely heat tolerant coral holobionts from the northern Red Sea</t>
  </si>
  <si>
    <t>SRS6002572</t>
  </si>
  <si>
    <t>RSS-T1-34-5-G13A</t>
  </si>
  <si>
    <t>PolyA</t>
  </si>
  <si>
    <t>SRX7634084</t>
  </si>
  <si>
    <t>RNA-seq of Stylophora pistillata: RSS-T1-34-5-G15A_R1</t>
  </si>
  <si>
    <t>SRS6002615</t>
  </si>
  <si>
    <t>RSS-T1-34-5-G15A</t>
  </si>
  <si>
    <t>SRX7634017</t>
  </si>
  <si>
    <t>RNA-seq of Stylophora pistillata: RSS-T3-32-G9A_R1</t>
  </si>
  <si>
    <t>SRS6064838</t>
  </si>
  <si>
    <t>RSS-T3-32-G9A</t>
  </si>
  <si>
    <t>SRX7634045</t>
  </si>
  <si>
    <t>RNA-seq of Stylophora pistillata: CB-T3-29-5-G15A_R1</t>
  </si>
  <si>
    <t>SRS6002582</t>
  </si>
  <si>
    <t>CB-T3-29-5-G15A</t>
  </si>
  <si>
    <t>SRX7634009</t>
  </si>
  <si>
    <t>RNA-seq of Stylophora pistillata: RSS-T1-27-G15A_R1</t>
  </si>
  <si>
    <t>SRS6002555</t>
  </si>
  <si>
    <t>RSS-T1-27-G15A</t>
  </si>
  <si>
    <t>SRX7634080</t>
  </si>
  <si>
    <t>RNA-seq of Stylophora pistillata: RSS-T1-29-5-G13A_R1</t>
  </si>
  <si>
    <t>SRS6002611</t>
  </si>
  <si>
    <t>RSS-T1-29-5-G13A</t>
  </si>
  <si>
    <t>SRX7634012</t>
  </si>
  <si>
    <t>RNA-seq of Stylophora pistillata: CB-T3-32-G13A_R1</t>
  </si>
  <si>
    <t>SRS6002557</t>
  </si>
  <si>
    <t>CB-T3-32-G13A</t>
  </si>
  <si>
    <t>SRX7634021</t>
  </si>
  <si>
    <t>RNA-seq of Stylophora pistillata: RSS-T3-32-G13A_R1</t>
  </si>
  <si>
    <t>SRS6064839</t>
  </si>
  <si>
    <t>RSS-T3-32-G13A</t>
  </si>
  <si>
    <t>SRX7634030</t>
  </si>
  <si>
    <t>RNA-seq of Stylophora pistillata: CB-T3-34-5-G13A_R1</t>
  </si>
  <si>
    <t>SRS6002570</t>
  </si>
  <si>
    <t>CB-T3-34-5-G13A</t>
  </si>
  <si>
    <t>SRX7634037</t>
  </si>
  <si>
    <t>RNA-seq of Stylophora pistillata: RSS-T1-32-G13A_R1</t>
  </si>
  <si>
    <t>SRS6002576</t>
  </si>
  <si>
    <t>RSS-T1-32-G13A</t>
  </si>
  <si>
    <t>SRX7634079</t>
  </si>
  <si>
    <t>RNA-seq of Stylophora pistillata: RSS-T1-34-5-G14A_R1</t>
  </si>
  <si>
    <t>SRS6002610</t>
  </si>
  <si>
    <t>RSS-T1-34-5-G14A</t>
  </si>
  <si>
    <t>SRX7634023</t>
  </si>
  <si>
    <t>RNA-seq of Stylophora pistillata: CB-T3-32-G8A_R1</t>
  </si>
  <si>
    <t>SRS6002563</t>
  </si>
  <si>
    <t>CB-T3-32-G8A</t>
  </si>
  <si>
    <t>SRX7634026</t>
  </si>
  <si>
    <t>RNA-seq of Stylophora pistillata: CB-T3-29-5-G14A_R1</t>
  </si>
  <si>
    <t>SRS6002567</t>
  </si>
  <si>
    <t>CB-T3-29-5-G14A</t>
  </si>
  <si>
    <t>SRX7634014</t>
  </si>
  <si>
    <t>RNA-seq of Stylophora pistillata: RSS-T3-29-5-G15A_R1</t>
  </si>
  <si>
    <t>SRS6064837</t>
  </si>
  <si>
    <t>RSS-T3-29-5-G15A</t>
  </si>
  <si>
    <t>SRX7634031</t>
  </si>
  <si>
    <t>RNA-seq of Stylophora pistillata: RSS-T3-29-5-G14A_R1</t>
  </si>
  <si>
    <t>SRS6064842</t>
  </si>
  <si>
    <t>RSS-T3-29-5-G14A</t>
  </si>
  <si>
    <t>SRX7634040</t>
  </si>
  <si>
    <t>RNA-seq of Stylophora pistillata: RSS-T3-34-5-G15A_R1</t>
  </si>
  <si>
    <t>SRS6064844</t>
  </si>
  <si>
    <t>RSS-T3-34-5-G15A</t>
  </si>
  <si>
    <t>SRX7634069</t>
  </si>
  <si>
    <t>RNA-seq of Stylophora pistillata: RSS-T3-27-G13A_R1</t>
  </si>
  <si>
    <t>SRS6002599</t>
  </si>
  <si>
    <t>RSS-T3-27-G13A</t>
  </si>
  <si>
    <t>SRX7634019</t>
  </si>
  <si>
    <t>RNA-seq of Stylophora pistillata: RSS-T1-29-5-G14A_R1</t>
  </si>
  <si>
    <t>SRS6002562</t>
  </si>
  <si>
    <t>RSS-T1-29-5-G14A</t>
  </si>
  <si>
    <t>SRX7634044</t>
  </si>
  <si>
    <t>RNA-seq of Stylophora pistillata: CB-T3-27-G9A_R1</t>
  </si>
  <si>
    <t>SRS6002581</t>
  </si>
  <si>
    <t>CB-T3-27-G9A</t>
  </si>
  <si>
    <t>SRX7634025</t>
  </si>
  <si>
    <t>RNA-seq of Stylophora pistillata: CB-T3-27-G8A_R1</t>
  </si>
  <si>
    <t>SRS6002565</t>
  </si>
  <si>
    <t>CB-T3-27-G8A</t>
  </si>
  <si>
    <t>SRX7634071</t>
  </si>
  <si>
    <t>RNA-seq of Stylophora pistillata: CB-T1-32-G9A_R1</t>
  </si>
  <si>
    <t>SRS6002601</t>
  </si>
  <si>
    <t>CB-T1-32-G9A</t>
  </si>
  <si>
    <t>SRX7634016</t>
  </si>
  <si>
    <t>RNA-seq of Stylophora pistillata: RSS-T3-27-G14A_R1</t>
  </si>
  <si>
    <t>SRS6002560</t>
  </si>
  <si>
    <t>RSS-T3-27-G14A</t>
  </si>
  <si>
    <t>SRX7634057</t>
  </si>
  <si>
    <t>RNA-seq of Stylophora pistillata: CB-T1-32-G14A_R1</t>
  </si>
  <si>
    <t>SRS6002593</t>
  </si>
  <si>
    <t>CB-T1-32-G14A</t>
  </si>
  <si>
    <t>SRX7634050</t>
  </si>
  <si>
    <t>RNA-seq of Stylophora pistillata: CB-T3-27-G15A_R1</t>
  </si>
  <si>
    <t>SRS6002586</t>
  </si>
  <si>
    <t>CB-T3-27-G15A</t>
  </si>
  <si>
    <t>SRX7634065</t>
  </si>
  <si>
    <t>RNA-seq of Stylophora pistillata: CB-T3-34-5-G9A_R1</t>
  </si>
  <si>
    <t>SRS6002596</t>
  </si>
  <si>
    <t>CB-T3-34-5-G9A</t>
  </si>
  <si>
    <t>SRX7634041</t>
  </si>
  <si>
    <t>RNA-seq of Stylophora pistillata: CB-T3-29-5-G8A_R1</t>
  </si>
  <si>
    <t>SRS6002579</t>
  </si>
  <si>
    <t>CB-T3-29-5-G8A</t>
  </si>
  <si>
    <t>SRX7634038</t>
  </si>
  <si>
    <t>RNA-seq of Stylophora pistillata: RSS-T3-34-5-G9A_R1</t>
  </si>
  <si>
    <t>SRS6064843</t>
  </si>
  <si>
    <t>RSS-T3-34-5-G9A</t>
  </si>
  <si>
    <t>SRX7634058</t>
  </si>
  <si>
    <t>RNA-seq of Stylophora pistillata: RSS-T1-32-G14A_R1</t>
  </si>
  <si>
    <t>SRS6002594</t>
  </si>
  <si>
    <t>RSS-T1-32-G14A</t>
  </si>
  <si>
    <t>SRX7634046</t>
  </si>
  <si>
    <t>RNA-seq of Stylophora pistillata: RSS-T3-34-5-G14A_R1</t>
  </si>
  <si>
    <t>SRS6064845</t>
  </si>
  <si>
    <t>RSS-T3-34-5-G14A</t>
  </si>
  <si>
    <t>SRX7634015</t>
  </si>
  <si>
    <t>RNA-seq of Stylophora pistillata: CB-T3-32-G15A_R1</t>
  </si>
  <si>
    <t>SRS6002559</t>
  </si>
  <si>
    <t>CB-T3-32-G15A</t>
  </si>
  <si>
    <t>SRX7634072</t>
  </si>
  <si>
    <t>RNA-seq of Stylophora pistillata: CB-T1-32-G13A_R1</t>
  </si>
  <si>
    <t>SRS6002603</t>
  </si>
  <si>
    <t>CB-T1-32-G13A</t>
  </si>
  <si>
    <t>SRX7634056</t>
  </si>
  <si>
    <t>RNA-seq of Stylophora pistillata: CB-T1-29-5-G8A_R1</t>
  </si>
  <si>
    <t>SRS6002592</t>
  </si>
  <si>
    <t>CB-T1-29-5-G8A</t>
  </si>
  <si>
    <t>SRX7634036</t>
  </si>
  <si>
    <t>RNA-seq of Stylophora pistillata: CB-T3-29-5-G13A_R1</t>
  </si>
  <si>
    <t>SRS6002575</t>
  </si>
  <si>
    <t>CB-T3-29-5-G13A</t>
  </si>
  <si>
    <t>SRX7634049</t>
  </si>
  <si>
    <t>RNA-seq of Stylophora pistillata: CB-T1-29-5-G14A_R1</t>
  </si>
  <si>
    <t>SRS6002585</t>
  </si>
  <si>
    <t>CB-T1-29-5-G14A</t>
  </si>
  <si>
    <t>SRX7634024</t>
  </si>
  <si>
    <t>RNA-seq of Stylophora pistillata: RSS-T1-27-G14A_R1</t>
  </si>
  <si>
    <t>SRS6002564</t>
  </si>
  <si>
    <t>RSS-T1-27-G14A</t>
  </si>
  <si>
    <t>SRX7634085</t>
  </si>
  <si>
    <t>RNA-seq of Stylophora pistillata: RSS-T3-34-5-G8A_R1</t>
  </si>
  <si>
    <t>SRS6064847</t>
  </si>
  <si>
    <t>RSS-T3-34-5-G8A</t>
  </si>
  <si>
    <t>SRX7634075</t>
  </si>
  <si>
    <t>RNA-seq of Stylophora pistillata: CB-T3-27-G14A_R1</t>
  </si>
  <si>
    <t>SRS6002605</t>
  </si>
  <si>
    <t>CB-T3-27-G14A</t>
  </si>
  <si>
    <t>SRX7634087</t>
  </si>
  <si>
    <t>RNA-seq of Stylophora pistillata: RSS-T3-34-5-G13A_R1</t>
  </si>
  <si>
    <t>SRS6064848</t>
  </si>
  <si>
    <t>RSS-T3-34-5-G13A</t>
  </si>
  <si>
    <t>SRX7634083</t>
  </si>
  <si>
    <t>RNA-seq of Stylophora pistillata: RSS-T1-32-G9A_R1</t>
  </si>
  <si>
    <t>SRS6002613</t>
  </si>
  <si>
    <t>RSS-T1-32-G9A</t>
  </si>
  <si>
    <t>SRX7634035</t>
  </si>
  <si>
    <t>RNA-seq of Stylophora pistillata: CB-T1-34-5-G15A_R1</t>
  </si>
  <si>
    <t>SRS6002574</t>
  </si>
  <si>
    <t>CB-T1-34-5-G15A</t>
  </si>
  <si>
    <t>SRX7634047</t>
  </si>
  <si>
    <t>RNA-seq of Stylophora pistillata: CB-T1-29-5-G13A_R1</t>
  </si>
  <si>
    <t>SRS6002583</t>
  </si>
  <si>
    <t>CB-T1-29-5-G13A</t>
  </si>
  <si>
    <t>SRX7634042</t>
  </si>
  <si>
    <t>RNA-seq of Stylophora pistillata: RSS-T1-29-5-G8A_R1</t>
  </si>
  <si>
    <t>SRS6002577</t>
  </si>
  <si>
    <t>RSS-T1-29-5-G8A</t>
  </si>
  <si>
    <t>SRX7634048</t>
  </si>
  <si>
    <t>RNA-seq of Stylophora pistillata: CB-T1-34-5-G8A_R1</t>
  </si>
  <si>
    <t>SRS6002584</t>
  </si>
  <si>
    <t>CB-T1-34-5-G8A</t>
  </si>
  <si>
    <t>SRX7634068</t>
  </si>
  <si>
    <t>RNA-seq of Stylophora pistillata: CB-T1-27-G9A_R1</t>
  </si>
  <si>
    <t>SRS6002600</t>
  </si>
  <si>
    <t>CB-T1-27-G9A</t>
  </si>
  <si>
    <t>SRX7634011</t>
  </si>
  <si>
    <t>RNA-seq of Stylophora pistillata: RSS-T3-29-5-G13A_R1</t>
  </si>
  <si>
    <t>SRS6002556</t>
  </si>
  <si>
    <t>RSS-T3-29-5-G13A</t>
  </si>
  <si>
    <t>SRX7634074</t>
  </si>
  <si>
    <t>RNA-seq of Stylophora pistillata: CB-T3-34-5-G8A_R1</t>
  </si>
  <si>
    <t>SRS6002607</t>
  </si>
  <si>
    <t>CB-T3-34-5-G8A</t>
  </si>
  <si>
    <t>SRX7634073</t>
  </si>
  <si>
    <t>RNA-seq of Stylophora pistillata: CB-T3-27-G13A_R1</t>
  </si>
  <si>
    <t>SRS6002604</t>
  </si>
  <si>
    <t>CB-T3-27-G13A</t>
  </si>
  <si>
    <t>SRX7634086</t>
  </si>
  <si>
    <t>RNA-seq of Stylophora pistillata: CB-T1-27-G15A_R1</t>
  </si>
  <si>
    <t>SRS6002614</t>
  </si>
  <si>
    <t>CB-T1-27-G15A</t>
  </si>
  <si>
    <t>SRX7634039</t>
  </si>
  <si>
    <t>RNA-seq of Stylophora pistillata: RSS-T1-32-G15A_R1</t>
  </si>
  <si>
    <t>SRS6002578</t>
  </si>
  <si>
    <t>RSS-T1-32-G15A</t>
  </si>
  <si>
    <t>SRX7634064</t>
  </si>
  <si>
    <t>RNA-seq of Stylophora pistillata: CB-T1-29-5-G9A_R1</t>
  </si>
  <si>
    <t>SRS6002595</t>
  </si>
  <si>
    <t>CB-T1-29-5-G9A</t>
  </si>
  <si>
    <t>SRX7634020</t>
  </si>
  <si>
    <t>RNA-seq of Stylophora pistillata: RSS-T3-27-G8A_R1</t>
  </si>
  <si>
    <t>SRS6002566</t>
  </si>
  <si>
    <t>RSS-T3-27-G8A</t>
  </si>
  <si>
    <t>SRX7634063</t>
  </si>
  <si>
    <t>RNA-seq of Stylophora pistillata: RSS-T1-27-G9A_R1</t>
  </si>
  <si>
    <t>SRS6002620</t>
  </si>
  <si>
    <t>RSS-T1-27-G9A</t>
  </si>
  <si>
    <t>SRX7634082</t>
  </si>
  <si>
    <t>RNA-seq of Stylophora pistillata: CB-T1-27-G14A_R1</t>
  </si>
  <si>
    <t>SRS6002612</t>
  </si>
  <si>
    <t>CB-T1-27-G14A</t>
  </si>
  <si>
    <t>SRX7634055</t>
  </si>
  <si>
    <t>RNA-seq of Stylophora pistillata: RSS-T3-29-5-G9A_R1</t>
  </si>
  <si>
    <t>SRS6002591</t>
  </si>
  <si>
    <t>RSS-T3-29-5-G9A</t>
  </si>
  <si>
    <t>SRX7634062</t>
  </si>
  <si>
    <t>RNA-seq of Stylophora pistillata: RSS-T3-27-G15A_R1</t>
  </si>
  <si>
    <t>SRS6002618</t>
  </si>
  <si>
    <t>RSS-T3-27-G15A</t>
  </si>
  <si>
    <t>SRX7634029</t>
  </si>
  <si>
    <t>RNA-seq of Stylophora pistillata: CB-T1-34-5-G9A_R1</t>
  </si>
  <si>
    <t>SRS6002569</t>
  </si>
  <si>
    <t>CB-T1-34-5-G9A</t>
  </si>
  <si>
    <t>SRX7634070</t>
  </si>
  <si>
    <t>RNA-seq of Stylophora pistillata: CB-T1-34-5-G13A_R1</t>
  </si>
  <si>
    <t>SRS6002602</t>
  </si>
  <si>
    <t>CB-T1-34-5-G13A</t>
  </si>
  <si>
    <t>SRX7634051</t>
  </si>
  <si>
    <t>RNA-seq of Stylophora pistillata: CB-T1-29-5-G15A_R1</t>
  </si>
  <si>
    <t>SRS6002587</t>
  </si>
  <si>
    <t>CB-T1-29-5-G15A</t>
  </si>
  <si>
    <t>SRX7634027</t>
  </si>
  <si>
    <t>RNA-seq of Stylophora pistillata: CB-T3-32-G14A_R1</t>
  </si>
  <si>
    <t>SRS6002568</t>
  </si>
  <si>
    <t>CB-T3-32-G14A</t>
  </si>
  <si>
    <t>SRX7634054</t>
  </si>
  <si>
    <t>RNA-seq of Stylophora pistillata: RSS-T1-32-G8A_R1</t>
  </si>
  <si>
    <t>SRS6002590</t>
  </si>
  <si>
    <t>RSS-T1-32-G8A</t>
  </si>
  <si>
    <t>SRX7634010</t>
  </si>
  <si>
    <t>RNA-seq of Stylophora pistillata: RSS-T1-27-G13A_R1</t>
  </si>
  <si>
    <t>SRS6002621</t>
  </si>
  <si>
    <t>RSS-T1-27-G13A</t>
  </si>
  <si>
    <t>SRX7634067</t>
  </si>
  <si>
    <t>RNA-seq of Stylophora pistillata: RSS-T1-34-5-G9A_R1</t>
  </si>
  <si>
    <t>SRS6002598</t>
  </si>
  <si>
    <t>RSS-T1-34-5-G9A</t>
  </si>
  <si>
    <t>SRX7634013</t>
  </si>
  <si>
    <t>RNA-seq of Stylophora pistillata: RSS-T3-27-G9A_R1</t>
  </si>
  <si>
    <t>SRS6002558</t>
  </si>
  <si>
    <t>RSS-T3-27-G9A</t>
  </si>
  <si>
    <t>SRX7634059</t>
  </si>
  <si>
    <t>RNA-seq of Stylophora pistillata: CB-T1-32-G15A_R1</t>
  </si>
  <si>
    <t>SRS6002616</t>
  </si>
  <si>
    <t>CB-T1-32-G15A</t>
  </si>
  <si>
    <t>SRX7634081</t>
  </si>
  <si>
    <t>RNA-seq of Stylophora pistillata: RSS-T3-32-G15A_R1</t>
  </si>
  <si>
    <t>SRS6064846</t>
  </si>
  <si>
    <t>RSS-T3-32-G15A</t>
  </si>
  <si>
    <t>SRX7634028</t>
  </si>
  <si>
    <t>RNA-seq of Stylophora pistillata: RSS-T3-32-G8A_R1</t>
  </si>
  <si>
    <t>SRS6064841</t>
  </si>
  <si>
    <t>RSS-T3-32-G8A</t>
  </si>
  <si>
    <t>SRX7634078</t>
  </si>
  <si>
    <t>RNA-seq of Stylophora pistillata: CB-T3-34-5-G15A_R1</t>
  </si>
  <si>
    <t>SRS6002609</t>
  </si>
  <si>
    <t>CB-T3-34-5-G15A</t>
  </si>
  <si>
    <t>SRX7634034</t>
  </si>
  <si>
    <t>RNA-seq of Stylophora pistillata: RSS-T3-29-5-G8A_R1</t>
  </si>
  <si>
    <t>SRS6002573</t>
  </si>
  <si>
    <t>RSS-T3-29-5-G8A</t>
  </si>
  <si>
    <t>SRX7634077</t>
  </si>
  <si>
    <t>RNA-seq of Stylophora pistillata: CB-T1-34-5-G14A_R1</t>
  </si>
  <si>
    <t>SRS6002608</t>
  </si>
  <si>
    <t>CB-T1-34-5-G14A</t>
  </si>
  <si>
    <t>SRX7634008</t>
  </si>
  <si>
    <t>RNA-seq of Stylophora pistillata: CB-T3-32-G9A_R1</t>
  </si>
  <si>
    <t>SRS6002554</t>
  </si>
  <si>
    <t>CB-T3-32-G9A</t>
  </si>
  <si>
    <t>SRX7634066</t>
  </si>
  <si>
    <t>RNA-seq of Stylophora pistillata: CB-T1-27-G8A_R1</t>
  </si>
  <si>
    <t>SRS6002597</t>
  </si>
  <si>
    <t>CB-T1-27-G8A</t>
  </si>
  <si>
    <t>SRX7634052</t>
  </si>
  <si>
    <t>RNA-seq of Stylophora pistillata: CB-T3-34-5-G14A_R1</t>
  </si>
  <si>
    <t>SRS6002589</t>
  </si>
  <si>
    <t>CB-T3-34-5-G14A</t>
  </si>
  <si>
    <t>SRX7634053</t>
  </si>
  <si>
    <t>RNA-seq of Stylophora pistillata: RSS-T1-29-5-G9A_R1</t>
  </si>
  <si>
    <t>SRS6002588</t>
  </si>
  <si>
    <t>RSS-T1-29-5-G9A</t>
  </si>
  <si>
    <t>SRX7634061</t>
  </si>
  <si>
    <t>RNA-seq of Stylophora pistillata: CB-T3-29-5-G9A_R1</t>
  </si>
  <si>
    <t>SRS6002617</t>
  </si>
  <si>
    <t>CB-T3-29-5-G9A</t>
  </si>
  <si>
    <t>SRX7634022</t>
  </si>
  <si>
    <t>RNA-seq of Stylophora pistillata: RSS-T3-32-G14A_R1</t>
  </si>
  <si>
    <t>SRS6064840</t>
  </si>
  <si>
    <t>RSS-T3-32-G14A</t>
  </si>
  <si>
    <t>SRX7634043</t>
  </si>
  <si>
    <t>RNA-seq of Stylophora pistillata: CB-T1-32-G8A_R1</t>
  </si>
  <si>
    <t>SRS6002580</t>
  </si>
  <si>
    <t>CB-T1-32-G8A</t>
  </si>
  <si>
    <t>SRX7634032</t>
  </si>
  <si>
    <t>RNA-seq of Stylophora pistillata: RSS-T1-29-5-G15A_R1</t>
  </si>
  <si>
    <t>SRS6002571</t>
  </si>
  <si>
    <t>RSS-T1-29-5-G15A</t>
  </si>
  <si>
    <t>SRX7634060</t>
  </si>
  <si>
    <t>RNA-seq of Stylophora pistillata: CB-T1-27-G13A_R1</t>
  </si>
  <si>
    <t>SRS6002619</t>
  </si>
  <si>
    <t>CB-T1-27-G13A</t>
  </si>
  <si>
    <t>SRX7634076</t>
  </si>
  <si>
    <t>RNA-seq of Stylophora pistillata: RSS-T1-34-5-G8A_R1</t>
  </si>
  <si>
    <t>SRS6002606</t>
  </si>
  <si>
    <t>RSS-T1-34-5-G8A</t>
  </si>
  <si>
    <t>SRX7634018</t>
  </si>
  <si>
    <t>RNA-seq of Stylophora pistillata: RSS-T1-27-G8A_R1</t>
  </si>
  <si>
    <t>SRS6002561</t>
  </si>
  <si>
    <t>RSS-T1-27-G8A</t>
  </si>
  <si>
    <t>SRP249920</t>
  </si>
  <si>
    <t>SRX7811046</t>
  </si>
  <si>
    <t>shotgun sequencing of coral samples from treatment Resistant T1</t>
  </si>
  <si>
    <t>Federal University of Rio de Janeiro</t>
  </si>
  <si>
    <t>Miocrobiome of thermal resistant and sensitive corals</t>
  </si>
  <si>
    <t>SRS6165168</t>
  </si>
  <si>
    <t>Super.E27.Dec.16</t>
  </si>
  <si>
    <t>SRX7811047</t>
  </si>
  <si>
    <t>shotgun sequencing of coral samples from treatment Sentitive T0</t>
  </si>
  <si>
    <t>SRS6165185</t>
  </si>
  <si>
    <t>Sensitive.E7.Apr.17</t>
  </si>
  <si>
    <t>SRX7811052</t>
  </si>
  <si>
    <t>shotgun sequencing of coral samples from treatment Resistant T0</t>
  </si>
  <si>
    <t>SRS6165203</t>
  </si>
  <si>
    <t>Super.E22.Nov.16</t>
  </si>
  <si>
    <t>SRX7811051</t>
  </si>
  <si>
    <t>SRS6165200</t>
  </si>
  <si>
    <t>Super.E20.Nov.16</t>
  </si>
  <si>
    <t>SRX7811045</t>
  </si>
  <si>
    <t>SRS6165167</t>
  </si>
  <si>
    <t>Super.E26.Dec.16</t>
  </si>
  <si>
    <t>SRX7811054</t>
  </si>
  <si>
    <t>SRS6165165</t>
  </si>
  <si>
    <t>Super.E25.Dec.16</t>
  </si>
  <si>
    <t>SRX7811053</t>
  </si>
  <si>
    <t>SRS6165204</t>
  </si>
  <si>
    <t>Super.E23.Nov.16</t>
  </si>
  <si>
    <t>SRX7811044</t>
  </si>
  <si>
    <t>SRS6165184</t>
  </si>
  <si>
    <t>Sensitive.E6.Apr.17</t>
  </si>
  <si>
    <t>SRX7811049</t>
  </si>
  <si>
    <t>shotgun sequencing of coral samples from treatment Sentitive T1</t>
  </si>
  <si>
    <t>SRS6165188</t>
  </si>
  <si>
    <t>Sensitive.E10.May.17</t>
  </si>
  <si>
    <t>SRX7811043</t>
  </si>
  <si>
    <t>SRS6165183</t>
  </si>
  <si>
    <t>Sensitive.E5.Apr.17</t>
  </si>
  <si>
    <t>SRX7811048</t>
  </si>
  <si>
    <t>SRS6165187</t>
  </si>
  <si>
    <t>Sensitive.E9.May.17</t>
  </si>
  <si>
    <t>SRX7811050</t>
  </si>
  <si>
    <t>SRS6165191</t>
  </si>
  <si>
    <t>Sensitive.E11.May.17</t>
  </si>
  <si>
    <t>SRP251653</t>
  </si>
  <si>
    <t>SRX7853376</t>
  </si>
  <si>
    <t>RNA-Seq of Montastraea cavernosa holobiont</t>
  </si>
  <si>
    <t>University of Miami</t>
  </si>
  <si>
    <t>Effect of symbiont type on coral host gene expression</t>
  </si>
  <si>
    <t>SRS6262866</t>
  </si>
  <si>
    <t>Mc25-01_L001</t>
  </si>
  <si>
    <t>SRX7853377</t>
  </si>
  <si>
    <t>SRS6262867</t>
  </si>
  <si>
    <t>Mc25-07_L001</t>
  </si>
  <si>
    <t>SRX7853357</t>
  </si>
  <si>
    <t>SRS6262847</t>
  </si>
  <si>
    <t>Mc22-03_L001</t>
  </si>
  <si>
    <t>SRX7853405</t>
  </si>
  <si>
    <t>SRS6262895</t>
  </si>
  <si>
    <t>Mc20-12_L001</t>
  </si>
  <si>
    <t>SRX7853367</t>
  </si>
  <si>
    <t>SRS6262857</t>
  </si>
  <si>
    <t>Mc22-23_L001</t>
  </si>
  <si>
    <t>SRX7853399</t>
  </si>
  <si>
    <t>SRS6262889</t>
  </si>
  <si>
    <t>Mc28-40_L001</t>
  </si>
  <si>
    <t>SRX7853375</t>
  </si>
  <si>
    <t>SRS6262865</t>
  </si>
  <si>
    <t>Mc20-01_L001</t>
  </si>
  <si>
    <t>SRX7853392</t>
  </si>
  <si>
    <t>SRS6262882</t>
  </si>
  <si>
    <t>Mc26-25_L001</t>
  </si>
  <si>
    <t>SRX7853344</t>
  </si>
  <si>
    <t>SRS6262834</t>
  </si>
  <si>
    <t>Mc20-18_L001</t>
  </si>
  <si>
    <t>SRX7853378</t>
  </si>
  <si>
    <t>SRS6262868</t>
  </si>
  <si>
    <t>Mc25-19_L001</t>
  </si>
  <si>
    <t>SRX7853390</t>
  </si>
  <si>
    <t>SRS6262880</t>
  </si>
  <si>
    <t>Mc26-23_L001</t>
  </si>
  <si>
    <t>SRX7853348</t>
  </si>
  <si>
    <t>SRS6262838</t>
  </si>
  <si>
    <t>Mc20-24_L001</t>
  </si>
  <si>
    <t>SRX7853356</t>
  </si>
  <si>
    <t>SRS6262846</t>
  </si>
  <si>
    <t>Mc22-01_L001</t>
  </si>
  <si>
    <t>SRX7853370</t>
  </si>
  <si>
    <t>SRS6262860</t>
  </si>
  <si>
    <t>Mc22-40_L001</t>
  </si>
  <si>
    <t>SRX7853374</t>
  </si>
  <si>
    <t>SRS6262864</t>
  </si>
  <si>
    <t>Mc23-27_L001</t>
  </si>
  <si>
    <t>SRX7853359</t>
  </si>
  <si>
    <t>SRS6262849</t>
  </si>
  <si>
    <t>Mc22-08_L001</t>
  </si>
  <si>
    <t>SRX7853351</t>
  </si>
  <si>
    <t>SRS6262841</t>
  </si>
  <si>
    <t>Mc21-05_L001</t>
  </si>
  <si>
    <t>SRX7853379</t>
  </si>
  <si>
    <t>SRS6262869</t>
  </si>
  <si>
    <t>Mc25-25_L001</t>
  </si>
  <si>
    <t>SRX7853343</t>
  </si>
  <si>
    <t>SRS6262833</t>
  </si>
  <si>
    <t>Mc20-15_L001</t>
  </si>
  <si>
    <t>SRX7853385</t>
  </si>
  <si>
    <t>SRS6262875</t>
  </si>
  <si>
    <t>Mc26-15_L001</t>
  </si>
  <si>
    <t>SRX7853363</t>
  </si>
  <si>
    <t>SRS6262853</t>
  </si>
  <si>
    <t>Mc22-16_L001</t>
  </si>
  <si>
    <t>SRX7853381</t>
  </si>
  <si>
    <t>SRS6262871</t>
  </si>
  <si>
    <t>Mc26-06_L001</t>
  </si>
  <si>
    <t>SRX7853366</t>
  </si>
  <si>
    <t>SRS6262856</t>
  </si>
  <si>
    <t>Mc22-20_L001</t>
  </si>
  <si>
    <t>SRX7853398</t>
  </si>
  <si>
    <t>SRS6262888</t>
  </si>
  <si>
    <t>Mc28-27_L001</t>
  </si>
  <si>
    <t>SRX7853387</t>
  </si>
  <si>
    <t>SRS6262877</t>
  </si>
  <si>
    <t>Mc26-17_L001</t>
  </si>
  <si>
    <t>SRX7853384</t>
  </si>
  <si>
    <t>SRS6262874</t>
  </si>
  <si>
    <t>Mc26-13_L001</t>
  </si>
  <si>
    <t>SRX7853364</t>
  </si>
  <si>
    <t>SRS6262854</t>
  </si>
  <si>
    <t>Mc17-66_L001</t>
  </si>
  <si>
    <t>SRX7853354</t>
  </si>
  <si>
    <t>SRS6262844</t>
  </si>
  <si>
    <t>Mc21-19_L001</t>
  </si>
  <si>
    <t>SRX7853362</t>
  </si>
  <si>
    <t>SRS6262852</t>
  </si>
  <si>
    <t>Mc22-13_L001</t>
  </si>
  <si>
    <t>SRX7853349</t>
  </si>
  <si>
    <t>SRS6262839</t>
  </si>
  <si>
    <t>Mc20-27_L001</t>
  </si>
  <si>
    <t>SRX7853345</t>
  </si>
  <si>
    <t>SRS6262835</t>
  </si>
  <si>
    <t>Mc20-20_L001</t>
  </si>
  <si>
    <t>SRX7853368</t>
  </si>
  <si>
    <t>SRS6262858</t>
  </si>
  <si>
    <t>Mc22-24_L001</t>
  </si>
  <si>
    <t>SRX7853395</t>
  </si>
  <si>
    <t>SRS6262885</t>
  </si>
  <si>
    <t>Mc28-18_L001</t>
  </si>
  <si>
    <t>SRX7853386</t>
  </si>
  <si>
    <t>SRS6262876</t>
  </si>
  <si>
    <t>Mc20-04_L001</t>
  </si>
  <si>
    <t>SRX7853352</t>
  </si>
  <si>
    <t>SRS6262842</t>
  </si>
  <si>
    <t>Mc21-08_L001</t>
  </si>
  <si>
    <t>SRX7853391</t>
  </si>
  <si>
    <t>SRS6262881</t>
  </si>
  <si>
    <t>Mc26-24_L001</t>
  </si>
  <si>
    <t>SRX7853403</t>
  </si>
  <si>
    <t>SRS6262893</t>
  </si>
  <si>
    <t>Mc29-27_L001</t>
  </si>
  <si>
    <t>SRX7853341</t>
  </si>
  <si>
    <t>SRS6262831</t>
  </si>
  <si>
    <t>Mc17-25_L001</t>
  </si>
  <si>
    <t>SRX7853404</t>
  </si>
  <si>
    <t>SRS6262894</t>
  </si>
  <si>
    <t>Mc20-08_L001</t>
  </si>
  <si>
    <t>SRX7853401</t>
  </si>
  <si>
    <t>SRS6262891</t>
  </si>
  <si>
    <t>Mc29-06_L001</t>
  </si>
  <si>
    <t>SRX7853400</t>
  </si>
  <si>
    <t>SRS6262890</t>
  </si>
  <si>
    <t>Mc29-04_L001</t>
  </si>
  <si>
    <t>SRX7853347</t>
  </si>
  <si>
    <t>SRS6262837</t>
  </si>
  <si>
    <t>Mc20-22_L001</t>
  </si>
  <si>
    <t>SRX7853380</t>
  </si>
  <si>
    <t>SRS6262870</t>
  </si>
  <si>
    <t>Mc26-04_L001</t>
  </si>
  <si>
    <t>SRX7853372</t>
  </si>
  <si>
    <t>SRS6262862</t>
  </si>
  <si>
    <t>Mc23-10_L001</t>
  </si>
  <si>
    <t>SRX7853346</t>
  </si>
  <si>
    <t>SRS6262836</t>
  </si>
  <si>
    <t>Mc20-21_L001</t>
  </si>
  <si>
    <t>SRX7853369</t>
  </si>
  <si>
    <t>SRS6262859</t>
  </si>
  <si>
    <t>Mc22-27_L001</t>
  </si>
  <si>
    <t>SRX7853402</t>
  </si>
  <si>
    <t>SRS6262892</t>
  </si>
  <si>
    <t>Mc29-18_L001</t>
  </si>
  <si>
    <t>SRX7853371</t>
  </si>
  <si>
    <t>SRS6262861</t>
  </si>
  <si>
    <t>Mc23-02_L001</t>
  </si>
  <si>
    <t>SRX7853350</t>
  </si>
  <si>
    <t>SRS6262840</t>
  </si>
  <si>
    <t>Mc20-33_L001</t>
  </si>
  <si>
    <t>SRX7853389</t>
  </si>
  <si>
    <t>SRS6262879</t>
  </si>
  <si>
    <t>Mc26-22_L001</t>
  </si>
  <si>
    <t>SRX7853393</t>
  </si>
  <si>
    <t>SRS6262883</t>
  </si>
  <si>
    <t>Mc26-28_L001</t>
  </si>
  <si>
    <t>SRX7853394</t>
  </si>
  <si>
    <t>SRS6262884</t>
  </si>
  <si>
    <t>Mc26-30_L001</t>
  </si>
  <si>
    <t>SRX7853373</t>
  </si>
  <si>
    <t>SRS6262863</t>
  </si>
  <si>
    <t>Mc23-12_L001</t>
  </si>
  <si>
    <t>SRX7853396</t>
  </si>
  <si>
    <t>SRS6262886</t>
  </si>
  <si>
    <t>Mc28-19_L001</t>
  </si>
  <si>
    <t>SRX7853361</t>
  </si>
  <si>
    <t>SRS6262851</t>
  </si>
  <si>
    <t>Mc22-12_L001</t>
  </si>
  <si>
    <t>SRX7853365</t>
  </si>
  <si>
    <t>SRS6262855</t>
  </si>
  <si>
    <t>Mc22-18_L001</t>
  </si>
  <si>
    <t>SRX7853406</t>
  </si>
  <si>
    <t>SRS6262896</t>
  </si>
  <si>
    <t>Mc20-14_L001</t>
  </si>
  <si>
    <t>SRX7853355</t>
  </si>
  <si>
    <t>SRS6262845</t>
  </si>
  <si>
    <t>Mc21-20_L001</t>
  </si>
  <si>
    <t>SRX7853342</t>
  </si>
  <si>
    <t>SRS6262832</t>
  </si>
  <si>
    <t>Mc17-33_L001</t>
  </si>
  <si>
    <t>SRX7853353</t>
  </si>
  <si>
    <t>SRS6262843</t>
  </si>
  <si>
    <t>Mc17-40_L001</t>
  </si>
  <si>
    <t>SRX7853358</t>
  </si>
  <si>
    <t>SRS6262848</t>
  </si>
  <si>
    <t>Mc22-07_L001</t>
  </si>
  <si>
    <t>SRX7853360</t>
  </si>
  <si>
    <t>SRS6262850</t>
  </si>
  <si>
    <t>Mc22-09_L001</t>
  </si>
  <si>
    <t>SRX7853388</t>
  </si>
  <si>
    <t>SRS6262878</t>
  </si>
  <si>
    <t>Mc26-18_L001</t>
  </si>
  <si>
    <t>SRX7853383</t>
  </si>
  <si>
    <t>SRS6262873</t>
  </si>
  <si>
    <t>Mc26-09_L001</t>
  </si>
  <si>
    <t>SRX7853382</t>
  </si>
  <si>
    <t>SRS6262872</t>
  </si>
  <si>
    <t>Mc26-07_L001</t>
  </si>
  <si>
    <t>SRX7853397</t>
  </si>
  <si>
    <t>SRS6262887</t>
  </si>
  <si>
    <t>Mc20-05_L001</t>
  </si>
  <si>
    <t>SRX7901990</t>
  </si>
  <si>
    <t>SRS6309695</t>
  </si>
  <si>
    <t>C20_2_1</t>
  </si>
  <si>
    <t>SRX7902010</t>
  </si>
  <si>
    <t>SRS6309715</t>
  </si>
  <si>
    <t>C20_2_3</t>
  </si>
  <si>
    <t>SRX7901998</t>
  </si>
  <si>
    <t>SRS6309703</t>
  </si>
  <si>
    <t>MX20_1_2</t>
  </si>
  <si>
    <t>SRX7901997</t>
  </si>
  <si>
    <t>SRS6309702</t>
  </si>
  <si>
    <t>MX20_1_1</t>
  </si>
  <si>
    <t>SRX7901999</t>
  </si>
  <si>
    <t>SRS6309704</t>
  </si>
  <si>
    <t>MX20_1_3</t>
  </si>
  <si>
    <t>SRX7902012</t>
  </si>
  <si>
    <t>SRS6309717</t>
  </si>
  <si>
    <t>C28_1_2</t>
  </si>
  <si>
    <t>SRX7902011</t>
  </si>
  <si>
    <t>SRS6309716</t>
  </si>
  <si>
    <t>C28_1_1</t>
  </si>
  <si>
    <t>SRX7902013</t>
  </si>
  <si>
    <t>SRS6309718</t>
  </si>
  <si>
    <t>C28_1_3</t>
  </si>
  <si>
    <t>SRX7901975</t>
  </si>
  <si>
    <t>SRS6309680</t>
  </si>
  <si>
    <t>I20_2_2</t>
  </si>
  <si>
    <t>SRX7901974</t>
  </si>
  <si>
    <t>SRS6309679</t>
  </si>
  <si>
    <t>I20_2_1</t>
  </si>
  <si>
    <t>SRX7901976</t>
  </si>
  <si>
    <t>SRS6309681</t>
  </si>
  <si>
    <t>I20_2_3</t>
  </si>
  <si>
    <t>SRX7901972</t>
  </si>
  <si>
    <t>SRS6309677</t>
  </si>
  <si>
    <t>I20_1_2</t>
  </si>
  <si>
    <t>SRX7901971</t>
  </si>
  <si>
    <t>SRS6309676</t>
  </si>
  <si>
    <t>I20_1_1</t>
  </si>
  <si>
    <t>SRX7901973</t>
  </si>
  <si>
    <t>SRS6309678</t>
  </si>
  <si>
    <t>I20_1_3</t>
  </si>
  <si>
    <t>SRX7902005</t>
  </si>
  <si>
    <t>SRS6309710</t>
  </si>
  <si>
    <t>MX28_1_2</t>
  </si>
  <si>
    <t>SRX7902004</t>
  </si>
  <si>
    <t>SRS6309709</t>
  </si>
  <si>
    <t>MX28_1_1</t>
  </si>
  <si>
    <t>SRX7902006</t>
  </si>
  <si>
    <t>SRS6309711</t>
  </si>
  <si>
    <t>MX28_1_3</t>
  </si>
  <si>
    <t>SRP482108</t>
  </si>
  <si>
    <t>SRX23110052</t>
  </si>
  <si>
    <t>Metagenome sequencing of coral microbiome</t>
  </si>
  <si>
    <t>Coral holobiont metagenomes</t>
  </si>
  <si>
    <t>SRS20064765</t>
  </si>
  <si>
    <t>CUR21-CRL-012-2_MG</t>
  </si>
  <si>
    <t>SRX23110056</t>
  </si>
  <si>
    <t>SRS20064769</t>
  </si>
  <si>
    <t>CUR21-CRL-010-2_MG</t>
  </si>
  <si>
    <t>SRX23110064</t>
  </si>
  <si>
    <t>SRS20064776</t>
  </si>
  <si>
    <t>MIA22-RBW-CRL-002_MG</t>
  </si>
  <si>
    <t>SRX23110054</t>
  </si>
  <si>
    <t>SRS20064767</t>
  </si>
  <si>
    <t>CUR21-CRL-017-3_MG</t>
  </si>
  <si>
    <t>SRX23110063</t>
  </si>
  <si>
    <t>SRS20064777</t>
  </si>
  <si>
    <t>MIA22-RBW-CRL-001_MG</t>
  </si>
  <si>
    <t>SRX23110050</t>
  </si>
  <si>
    <t>SRS20064763</t>
  </si>
  <si>
    <t>CUR21-CRL-002-6_MG</t>
  </si>
  <si>
    <t>SRX23110047</t>
  </si>
  <si>
    <t>SRS20064760</t>
  </si>
  <si>
    <t>CUR21-CRL-021-2_MG</t>
  </si>
  <si>
    <t>SRX23110043</t>
  </si>
  <si>
    <t>SRS20064756</t>
  </si>
  <si>
    <t>CUR21-CRL-017-2_MG</t>
  </si>
  <si>
    <t>SRX23110049</t>
  </si>
  <si>
    <t>SRS20064761</t>
  </si>
  <si>
    <t>CUR21-CRL-005-2_MG</t>
  </si>
  <si>
    <t>SRX23110067</t>
  </si>
  <si>
    <t>SRS20064780</t>
  </si>
  <si>
    <t>CUR21-CRL-007-2_MG</t>
  </si>
  <si>
    <t>SRX23110040</t>
  </si>
  <si>
    <t>SRS20064753</t>
  </si>
  <si>
    <t>CUR21-CRL-016-1_MG</t>
  </si>
  <si>
    <t>SRX23110068</t>
  </si>
  <si>
    <t>SRS20064781</t>
  </si>
  <si>
    <t>CUR21-CRL-010-1_MG</t>
  </si>
  <si>
    <t>SRX23110062</t>
  </si>
  <si>
    <t>SRS20064774</t>
  </si>
  <si>
    <t>MIA22-EM-CRL-003_MG</t>
  </si>
  <si>
    <t>SRX23110065</t>
  </si>
  <si>
    <t>SRS20064778</t>
  </si>
  <si>
    <t>CUR21-CRL-005-3_MG</t>
  </si>
  <si>
    <t>SRX23110061</t>
  </si>
  <si>
    <t>SRS20064775</t>
  </si>
  <si>
    <t>CUR21-CRL-005-1_MG</t>
  </si>
  <si>
    <t>SRX23110044</t>
  </si>
  <si>
    <t>SRS20064757</t>
  </si>
  <si>
    <t>CUR21-CRL-019-1_MG</t>
  </si>
  <si>
    <t>SRX23110039</t>
  </si>
  <si>
    <t>SRS20064752</t>
  </si>
  <si>
    <t>CUR21-CRL-002-5_MG</t>
  </si>
  <si>
    <t>SRX23110055</t>
  </si>
  <si>
    <t>SRS20064768</t>
  </si>
  <si>
    <t>CUR21-CRL-019-3_MG</t>
  </si>
  <si>
    <t>SRX23110060</t>
  </si>
  <si>
    <t>SRS20064773</t>
  </si>
  <si>
    <t>MIA22-EM-CRL-002_MG</t>
  </si>
  <si>
    <t>SRX23110042</t>
  </si>
  <si>
    <t>SRS20064755</t>
  </si>
  <si>
    <t>CUR21-CRL-017-1_MG</t>
  </si>
  <si>
    <t>SRX23110070</t>
  </si>
  <si>
    <t>SRS20064783</t>
  </si>
  <si>
    <t>CUR21-CRL-012-3_MG</t>
  </si>
  <si>
    <t>SRX23110053</t>
  </si>
  <si>
    <t>SRS20064766</t>
  </si>
  <si>
    <t>CUR21-CRL-016-3_MG</t>
  </si>
  <si>
    <t>SRX23110059</t>
  </si>
  <si>
    <t>SRS20064772</t>
  </si>
  <si>
    <t>MIA22-EM-CRL-001_MG</t>
  </si>
  <si>
    <t>SRX23110045</t>
  </si>
  <si>
    <t>SRS20064758</t>
  </si>
  <si>
    <t>CUR21-CRL-019-2_MG</t>
  </si>
  <si>
    <t>SRX23110041</t>
  </si>
  <si>
    <t>SRS20064754</t>
  </si>
  <si>
    <t>CUR21-CRL-016-2_MG</t>
  </si>
  <si>
    <t>SRX23110046</t>
  </si>
  <si>
    <t>SRS20064759</t>
  </si>
  <si>
    <t>CUR21-CRL-021-1_MG</t>
  </si>
  <si>
    <t>SRX23110051</t>
  </si>
  <si>
    <t>SRS20064764</t>
  </si>
  <si>
    <t>CUR21-CRL-007-3_MG</t>
  </si>
  <si>
    <t>SRX23110048</t>
  </si>
  <si>
    <t>SRS20064762</t>
  </si>
  <si>
    <t>CUR21-CRL-021-3_MG</t>
  </si>
  <si>
    <t>SRX23110066</t>
  </si>
  <si>
    <t>SRS20064779</t>
  </si>
  <si>
    <t>CUR21-CRL-007-1_MG</t>
  </si>
  <si>
    <t>SRX23110069</t>
  </si>
  <si>
    <t>SRS20064782</t>
  </si>
  <si>
    <t>CUR21-CRL-012-1_MG</t>
  </si>
  <si>
    <t>SRX23110058</t>
  </si>
  <si>
    <t>SRS20064771</t>
  </si>
  <si>
    <t>CUR21-CRL-011-2_MG</t>
  </si>
  <si>
    <t>SRP267291</t>
  </si>
  <si>
    <t>SRX8545041</t>
  </si>
  <si>
    <t>MT_PAC5</t>
  </si>
  <si>
    <t>NextSeq 500</t>
  </si>
  <si>
    <t>University of Konstanz</t>
  </si>
  <si>
    <t>Red Sea coral metatranscriptomes</t>
  </si>
  <si>
    <t>SRS6839480</t>
  </si>
  <si>
    <t>PAC5</t>
  </si>
  <si>
    <t>SRX8545049</t>
  </si>
  <si>
    <t>MT_POR5</t>
  </si>
  <si>
    <t>SRS6839488</t>
  </si>
  <si>
    <t>POR5</t>
  </si>
  <si>
    <t>SRX8545061</t>
  </si>
  <si>
    <t>MT_GAL2</t>
  </si>
  <si>
    <t>SRS6839500</t>
  </si>
  <si>
    <t>GAL2</t>
  </si>
  <si>
    <t>SRX8545034</t>
  </si>
  <si>
    <t>MT_MYC4</t>
  </si>
  <si>
    <t>SRS6839473</t>
  </si>
  <si>
    <t>MYC4</t>
  </si>
  <si>
    <t>SRX8545055</t>
  </si>
  <si>
    <t>MT_STY5</t>
  </si>
  <si>
    <t>SRS6839494</t>
  </si>
  <si>
    <t>STY5</t>
  </si>
  <si>
    <t>SRX8545054</t>
  </si>
  <si>
    <t>MT_STY4</t>
  </si>
  <si>
    <t>SRS6839493</t>
  </si>
  <si>
    <t>STY4</t>
  </si>
  <si>
    <t>SRX8545039</t>
  </si>
  <si>
    <t>MT_PAC4</t>
  </si>
  <si>
    <t>SRS6839478</t>
  </si>
  <si>
    <t>PAC4</t>
  </si>
  <si>
    <t>SRX8545044</t>
  </si>
  <si>
    <t>MT_POC3</t>
  </si>
  <si>
    <t>SRS6839483</t>
  </si>
  <si>
    <t>POC3</t>
  </si>
  <si>
    <t>SRX8545037</t>
  </si>
  <si>
    <t>MT_PAC2</t>
  </si>
  <si>
    <t>SRS6839476</t>
  </si>
  <si>
    <t>PAC2</t>
  </si>
  <si>
    <t>SRX8545060</t>
  </si>
  <si>
    <t>MT_GAL1</t>
  </si>
  <si>
    <t>SRS6839499</t>
  </si>
  <si>
    <t>GAL1</t>
  </si>
  <si>
    <t>SRX8545036</t>
  </si>
  <si>
    <t>MT_PAC1</t>
  </si>
  <si>
    <t>SRS6839475</t>
  </si>
  <si>
    <t>PAC1</t>
  </si>
  <si>
    <t>SRX8545035</t>
  </si>
  <si>
    <t>MT_MYC5</t>
  </si>
  <si>
    <t>SRS6839474</t>
  </si>
  <si>
    <t>MYC5</t>
  </si>
  <si>
    <t>SRX8545040</t>
  </si>
  <si>
    <t>MT_ARC3</t>
  </si>
  <si>
    <t>SRS6839479</t>
  </si>
  <si>
    <t>ARC3</t>
  </si>
  <si>
    <t>SRX8545028</t>
  </si>
  <si>
    <t>MT_ARC1</t>
  </si>
  <si>
    <t>SRS6839467</t>
  </si>
  <si>
    <t>ARC1</t>
  </si>
  <si>
    <t>SRX8545042</t>
  </si>
  <si>
    <t>MT_POC1</t>
  </si>
  <si>
    <t>SRS6839481</t>
  </si>
  <si>
    <t>POC1</t>
  </si>
  <si>
    <t>SRX8545058</t>
  </si>
  <si>
    <t>MT_DIP4</t>
  </si>
  <si>
    <t>SRS6839497</t>
  </si>
  <si>
    <t>DIP4</t>
  </si>
  <si>
    <t>SRX8545038</t>
  </si>
  <si>
    <t>MT_PAC3</t>
  </si>
  <si>
    <t>SRS6839477</t>
  </si>
  <si>
    <t>PAC3</t>
  </si>
  <si>
    <t>SRX8545047</t>
  </si>
  <si>
    <t>MT_POR2</t>
  </si>
  <si>
    <t>SRS6839486</t>
  </si>
  <si>
    <t>POR2</t>
  </si>
  <si>
    <t>SRX8545029</t>
  </si>
  <si>
    <t>MT_ARC2</t>
  </si>
  <si>
    <t>SRS6839468</t>
  </si>
  <si>
    <t>ARC2</t>
  </si>
  <si>
    <t>SRX8545048</t>
  </si>
  <si>
    <t>MT_POR3</t>
  </si>
  <si>
    <t>SRS6839487</t>
  </si>
  <si>
    <t>POR3</t>
  </si>
  <si>
    <t>SRX8545057</t>
  </si>
  <si>
    <t>MT_DIP3</t>
  </si>
  <si>
    <t>SRS6839496</t>
  </si>
  <si>
    <t>DIP3</t>
  </si>
  <si>
    <t>SRX8545031</t>
  </si>
  <si>
    <t>MT_GAL4</t>
  </si>
  <si>
    <t>SRS6839470</t>
  </si>
  <si>
    <t>GAL4</t>
  </si>
  <si>
    <t>SRX8545059</t>
  </si>
  <si>
    <t>MT_DIP5</t>
  </si>
  <si>
    <t>SRS6839498</t>
  </si>
  <si>
    <t>DIP5</t>
  </si>
  <si>
    <t>SRX8545050</t>
  </si>
  <si>
    <t>MT_STY1</t>
  </si>
  <si>
    <t>SRS6839489</t>
  </si>
  <si>
    <t>STY1</t>
  </si>
  <si>
    <t>SRX8545046</t>
  </si>
  <si>
    <t>MT_POR1</t>
  </si>
  <si>
    <t>SRS6839485</t>
  </si>
  <si>
    <t>POR1</t>
  </si>
  <si>
    <t>SRX8545030</t>
  </si>
  <si>
    <t>MT_GAL3</t>
  </si>
  <si>
    <t>SRS6839469</t>
  </si>
  <si>
    <t>GAL3</t>
  </si>
  <si>
    <t>SRX8545053</t>
  </si>
  <si>
    <t>MT_STY3</t>
  </si>
  <si>
    <t>SRS6839492</t>
  </si>
  <si>
    <t>STY3</t>
  </si>
  <si>
    <t>SRX8545033</t>
  </si>
  <si>
    <t>MT_MYC3</t>
  </si>
  <si>
    <t>SRS6839472</t>
  </si>
  <si>
    <t>MYC3</t>
  </si>
  <si>
    <t>SRX8545056</t>
  </si>
  <si>
    <t>MT_DIP2</t>
  </si>
  <si>
    <t>SRS6839495</t>
  </si>
  <si>
    <t>DIP2</t>
  </si>
  <si>
    <t>SRX8545032</t>
  </si>
  <si>
    <t>MT_MYC1</t>
  </si>
  <si>
    <t>SRS6839471</t>
  </si>
  <si>
    <t>MYC1</t>
  </si>
  <si>
    <t>SRX8545051</t>
  </si>
  <si>
    <t>MT_ARC4</t>
  </si>
  <si>
    <t>SRS6839490</t>
  </si>
  <si>
    <t>ARC4</t>
  </si>
  <si>
    <t>SRX8545043</t>
  </si>
  <si>
    <t>MT_POC2</t>
  </si>
  <si>
    <t>SRS6839482</t>
  </si>
  <si>
    <t>POC2</t>
  </si>
  <si>
    <t>SRX8545052</t>
  </si>
  <si>
    <t>MT_STY2</t>
  </si>
  <si>
    <t>SRS6839491</t>
  </si>
  <si>
    <t>STY2</t>
  </si>
  <si>
    <t>SRX8545045</t>
  </si>
  <si>
    <t>MT_POC4</t>
  </si>
  <si>
    <t>SRS6839484</t>
  </si>
  <si>
    <t>POC4</t>
  </si>
  <si>
    <t>SRP267950</t>
  </si>
  <si>
    <t>SRX8581855</t>
  </si>
  <si>
    <t>SW3</t>
  </si>
  <si>
    <t>university of haifa</t>
  </si>
  <si>
    <t>A tentacle for every occasion: comparing the hunting tentacles and sweeper tentacles, used for territorial competition, in the coral Galaxea fascicularis</t>
  </si>
  <si>
    <t>SRS6873630</t>
  </si>
  <si>
    <t>SRX8581854</t>
  </si>
  <si>
    <t>CT9</t>
  </si>
  <si>
    <t>SRS6873629</t>
  </si>
  <si>
    <t>SRX8581851</t>
  </si>
  <si>
    <t>CT3</t>
  </si>
  <si>
    <t>SRS6873626</t>
  </si>
  <si>
    <t>SRX8581853</t>
  </si>
  <si>
    <t>CT8</t>
  </si>
  <si>
    <t>SRS6873628</t>
  </si>
  <si>
    <t>SRX8581852</t>
  </si>
  <si>
    <t>CT7</t>
  </si>
  <si>
    <t>SRS6873627</t>
  </si>
  <si>
    <t>SRX8581849</t>
  </si>
  <si>
    <t>SW9</t>
  </si>
  <si>
    <t>SRS6873624</t>
  </si>
  <si>
    <t>SRX8581857</t>
  </si>
  <si>
    <t>SW8</t>
  </si>
  <si>
    <t>SRS6873632</t>
  </si>
  <si>
    <t>SRX8581848</t>
  </si>
  <si>
    <t>body3</t>
  </si>
  <si>
    <t>SRS6873623</t>
  </si>
  <si>
    <t>SRX8581847</t>
  </si>
  <si>
    <t>body11</t>
  </si>
  <si>
    <t>SRS6873622</t>
  </si>
  <si>
    <t>SRX8581856</t>
  </si>
  <si>
    <t>SW7</t>
  </si>
  <si>
    <t>SRS6873631</t>
  </si>
  <si>
    <t>SRX8581850</t>
  </si>
  <si>
    <t>body9</t>
  </si>
  <si>
    <t>SRS6873625</t>
  </si>
  <si>
    <t>SRX23110057</t>
  </si>
  <si>
    <t>SRS20064770</t>
  </si>
  <si>
    <t>CUR21-CRL-010-3_MG</t>
  </si>
  <si>
    <t>SRX23110038</t>
  </si>
  <si>
    <t>SRS20064751</t>
  </si>
  <si>
    <t>CUR21-CRL-002-4_MG</t>
  </si>
  <si>
    <t>DRP004048</t>
  </si>
  <si>
    <t>DRX060378</t>
  </si>
  <si>
    <t>Illumina MiSeq paired end sequencing of SAMD00046043</t>
  </si>
  <si>
    <t>HOKU_FS</t>
  </si>
  <si>
    <t>metagenome from soft coral Eleutherobia sp.</t>
  </si>
  <si>
    <t>DRS058647</t>
  </si>
  <si>
    <t>SRP238998</t>
  </si>
  <si>
    <t>SRX7475035</t>
  </si>
  <si>
    <t>metagenome of turf algae</t>
  </si>
  <si>
    <t>San Diego State University</t>
  </si>
  <si>
    <t>Curacao coral-algal interaction metagenomes 2015</t>
  </si>
  <si>
    <t>SRS5918925</t>
  </si>
  <si>
    <t>5_A_O_W</t>
  </si>
  <si>
    <t>SRX7475031</t>
  </si>
  <si>
    <t>metagenome of turf  algae</t>
  </si>
  <si>
    <t>SRS5918921</t>
  </si>
  <si>
    <t>1_A_D_L</t>
  </si>
  <si>
    <t>SRX7475034</t>
  </si>
  <si>
    <t>metagenome of diploria strigosa</t>
  </si>
  <si>
    <t>SRS5918924</t>
  </si>
  <si>
    <t>4_I_D_W</t>
  </si>
  <si>
    <t>SRP292144</t>
  </si>
  <si>
    <t>SRX9473065</t>
  </si>
  <si>
    <t>Stylophora pistillata heat stress holobiont gene expression and microbiome</t>
  </si>
  <si>
    <t>SRS7683158</t>
  </si>
  <si>
    <t>RSS-T1-34.5-G13A</t>
  </si>
  <si>
    <t>SRX9473067</t>
  </si>
  <si>
    <t>SRS7683160</t>
  </si>
  <si>
    <t>RSS-T1-34.5-G15A</t>
  </si>
  <si>
    <t>SRX9473006</t>
  </si>
  <si>
    <t>SRS7683099</t>
  </si>
  <si>
    <t>RSS-T2-32-G9A</t>
  </si>
  <si>
    <t>SRX9473030</t>
  </si>
  <si>
    <t>SRS7683123</t>
  </si>
  <si>
    <t>CB-T2-29.5-G15A</t>
  </si>
  <si>
    <t>SRX9473051</t>
  </si>
  <si>
    <t>SRS7683144</t>
  </si>
  <si>
    <t>SRX9473054</t>
  </si>
  <si>
    <t>SRS7683146</t>
  </si>
  <si>
    <t>RSS-T1-29.5-G13A</t>
  </si>
  <si>
    <t>SRX9473034</t>
  </si>
  <si>
    <t>SRS7683127</t>
  </si>
  <si>
    <t>CB-T2-32-G13A</t>
  </si>
  <si>
    <t>SRX9473002</t>
  </si>
  <si>
    <t>SRS7683095</t>
  </si>
  <si>
    <t>RSS-T2-32-G13A</t>
  </si>
  <si>
    <t>SRX9473039</t>
  </si>
  <si>
    <t>SRS7683132</t>
  </si>
  <si>
    <t>CB-T2-34.5-G13A</t>
  </si>
  <si>
    <t>SRX9473060</t>
  </si>
  <si>
    <t>SRS7683153</t>
  </si>
  <si>
    <t>SRX9473066</t>
  </si>
  <si>
    <t>SRS7683159</t>
  </si>
  <si>
    <t>RSS-T1-34.5-G14A</t>
  </si>
  <si>
    <t>SRX9473037</t>
  </si>
  <si>
    <t>SRS7683130</t>
  </si>
  <si>
    <t>CB-T2-32-G8A</t>
  </si>
  <si>
    <t>SRX9473029</t>
  </si>
  <si>
    <t>SRS7683122</t>
  </si>
  <si>
    <t>CB-T2-29.5-G14A</t>
  </si>
  <si>
    <t>SRX9472998</t>
  </si>
  <si>
    <t>SRS7683091</t>
  </si>
  <si>
    <t>RSS-T2-29.5-G15A</t>
  </si>
  <si>
    <t>SRX9472996</t>
  </si>
  <si>
    <t>SRS7683089</t>
  </si>
  <si>
    <t>RSS-T2-29.5-G13A</t>
  </si>
  <si>
    <t>SRX9473009</t>
  </si>
  <si>
    <t>SRS7683102</t>
  </si>
  <si>
    <t>RSS-T2-34.5-G15A</t>
  </si>
  <si>
    <t>SRX9473071</t>
  </si>
  <si>
    <t>SRS7683164</t>
  </si>
  <si>
    <t>RSS-T2-27-G13A</t>
  </si>
  <si>
    <t>SRX9473055</t>
  </si>
  <si>
    <t>SRS7683148</t>
  </si>
  <si>
    <t>RSS-T1-29.5-G14A</t>
  </si>
  <si>
    <t>SRX9473027</t>
  </si>
  <si>
    <t>SRS7683121</t>
  </si>
  <si>
    <t>CB-T2-27-G9A</t>
  </si>
  <si>
    <t>SRX9473026</t>
  </si>
  <si>
    <t>SRS7683119</t>
  </si>
  <si>
    <t>CB-T2-27-G8A</t>
  </si>
  <si>
    <t>SRX9473016</t>
  </si>
  <si>
    <t>SRS7683109</t>
  </si>
  <si>
    <t>SRX9472992</t>
  </si>
  <si>
    <t>SRS7683085</t>
  </si>
  <si>
    <t>RSS-T2-27-G14A</t>
  </si>
  <si>
    <t>SRX9473044</t>
  </si>
  <si>
    <t>SRS7683137</t>
  </si>
  <si>
    <t>SRX9473025</t>
  </si>
  <si>
    <t>SRS7683118</t>
  </si>
  <si>
    <t>CB-T2-27-G15A</t>
  </si>
  <si>
    <t>SRX9473047</t>
  </si>
  <si>
    <t>SRS7683140</t>
  </si>
  <si>
    <t>CB-T2-34.5-G9A</t>
  </si>
  <si>
    <t>SRX9473031</t>
  </si>
  <si>
    <t>SRS7683124</t>
  </si>
  <si>
    <t>CB-T2-29.5-G8A</t>
  </si>
  <si>
    <t>SRX9473011</t>
  </si>
  <si>
    <t>SRS7683104</t>
  </si>
  <si>
    <t>RSS-T2-34.5-G9A</t>
  </si>
  <si>
    <t>SRX9473061</t>
  </si>
  <si>
    <t>SRS7683154</t>
  </si>
  <si>
    <t>SRX9473008</t>
  </si>
  <si>
    <t>SRS7683101</t>
  </si>
  <si>
    <t>RSS-T2-34.5-G14A</t>
  </si>
  <si>
    <t>SRX9473036</t>
  </si>
  <si>
    <t>SRS7683128</t>
  </si>
  <si>
    <t>CB-T2-32-G15A</t>
  </si>
  <si>
    <t>SRX9473043</t>
  </si>
  <si>
    <t>SRS7683136</t>
  </si>
  <si>
    <t>SRX9473012</t>
  </si>
  <si>
    <t>SRS7683105</t>
  </si>
  <si>
    <t>CB-T1-29.5-G8A</t>
  </si>
  <si>
    <t>SRX9473028</t>
  </si>
  <si>
    <t>SRS7683120</t>
  </si>
  <si>
    <t>CB-T2-29.5-G13A</t>
  </si>
  <si>
    <t>SRX9473070</t>
  </si>
  <si>
    <t>SRS7683163</t>
  </si>
  <si>
    <t>CB-T1-29.5-G14A</t>
  </si>
  <si>
    <t>SRX9473050</t>
  </si>
  <si>
    <t>SRS7683143</t>
  </si>
  <si>
    <t>SRX9473010</t>
  </si>
  <si>
    <t>SRS7683103</t>
  </si>
  <si>
    <t>RSS-T2-34.5-G8A</t>
  </si>
  <si>
    <t>SRX9473024</t>
  </si>
  <si>
    <t>SRS7683117</t>
  </si>
  <si>
    <t>CB-T2-27-G14A</t>
  </si>
  <si>
    <t>SRX9473007</t>
  </si>
  <si>
    <t>SRS7683100</t>
  </si>
  <si>
    <t>RSS-T2-34.5-G13A</t>
  </si>
  <si>
    <t>SRX9473064</t>
  </si>
  <si>
    <t>SRS7683157</t>
  </si>
  <si>
    <t>SRX9473019</t>
  </si>
  <si>
    <t>SRS7683112</t>
  </si>
  <si>
    <t>CB-T1-34.5-G15A</t>
  </si>
  <si>
    <t>SRX9473059</t>
  </si>
  <si>
    <t>SRS7683152</t>
  </si>
  <si>
    <t>CB-T1-29.5-G13A</t>
  </si>
  <si>
    <t>SRX9473057</t>
  </si>
  <si>
    <t>SRS7683151</t>
  </si>
  <si>
    <t>RSS-T1-29.5-G8A</t>
  </si>
  <si>
    <t>SRX9473020</t>
  </si>
  <si>
    <t>SRS7683113</t>
  </si>
  <si>
    <t>CB-T1-34.5-G8A</t>
  </si>
  <si>
    <t>SRX9473048</t>
  </si>
  <si>
    <t>SRS7683141</t>
  </si>
  <si>
    <t>SRX9472997</t>
  </si>
  <si>
    <t>SRS7683090</t>
  </si>
  <si>
    <t>RSS-T2-29.5-G14A</t>
  </si>
  <si>
    <t>SRX9473046</t>
  </si>
  <si>
    <t>SRS7683138</t>
  </si>
  <si>
    <t>CB-T2-34.5-G8A</t>
  </si>
  <si>
    <t>SRX9473023</t>
  </si>
  <si>
    <t>SRS7683116</t>
  </si>
  <si>
    <t>CB-T2-27-G13A</t>
  </si>
  <si>
    <t>SRX9473022</t>
  </si>
  <si>
    <t>SRS7683115</t>
  </si>
  <si>
    <t>SRX9473062</t>
  </si>
  <si>
    <t>SRS7683155</t>
  </si>
  <si>
    <t>SRX9473013</t>
  </si>
  <si>
    <t>SRS7683106</t>
  </si>
  <si>
    <t>CB-T1-29.5-G9A</t>
  </si>
  <si>
    <t>SRX9472994</t>
  </si>
  <si>
    <t>SRS7683088</t>
  </si>
  <si>
    <t>RSS-T2-27-G8A</t>
  </si>
  <si>
    <t>SRX9473053</t>
  </si>
  <si>
    <t>SRS7683147</t>
  </si>
  <si>
    <t>SRX9473042</t>
  </si>
  <si>
    <t>SRS7683135</t>
  </si>
  <si>
    <t>SRX9473000</t>
  </si>
  <si>
    <t>SRS7683093</t>
  </si>
  <si>
    <t>RSS-T2-29.5-G9A</t>
  </si>
  <si>
    <t>SRX9472993</t>
  </si>
  <si>
    <t>SRS7683086</t>
  </si>
  <si>
    <t>RSS-T2-27-G15A</t>
  </si>
  <si>
    <t>SRX9473021</t>
  </si>
  <si>
    <t>SRS7683114</t>
  </si>
  <si>
    <t>CB-T1-34.5-G9A</t>
  </si>
  <si>
    <t>SRX9473017</t>
  </si>
  <si>
    <t>SRS7683110</t>
  </si>
  <si>
    <t>CB-T1-34.5-G13A</t>
  </si>
  <si>
    <t>SRX9473001</t>
  </si>
  <si>
    <t>SRS7683094</t>
  </si>
  <si>
    <t>CB-T1-29.5-G15A</t>
  </si>
  <si>
    <t>SRX9473035</t>
  </si>
  <si>
    <t>SRS7683129</t>
  </si>
  <si>
    <t>CB-T2-32-G14A</t>
  </si>
  <si>
    <t>SRX9473063</t>
  </si>
  <si>
    <t>SRS7683156</t>
  </si>
  <si>
    <t>SRX9473049</t>
  </si>
  <si>
    <t>SRS7683142</t>
  </si>
  <si>
    <t>SRX9473069</t>
  </si>
  <si>
    <t>SRS7683162</t>
  </si>
  <si>
    <t>RSS-T1-34.5-G9A</t>
  </si>
  <si>
    <t>SRX9472995</t>
  </si>
  <si>
    <t>SRS7683087</t>
  </si>
  <si>
    <t>RSS-T2-27-G9A</t>
  </si>
  <si>
    <t>SRX9473014</t>
  </si>
  <si>
    <t>SRS7683107</t>
  </si>
  <si>
    <t>SRX9473004</t>
  </si>
  <si>
    <t>SRS7683097</t>
  </si>
  <si>
    <t>RSS-T2-32-G15A</t>
  </si>
  <si>
    <t>SRX9473005</t>
  </si>
  <si>
    <t>SRS7683098</t>
  </si>
  <si>
    <t>RSS-T2-32-G8A</t>
  </si>
  <si>
    <t>SRX9473045</t>
  </si>
  <si>
    <t>SRS7683139</t>
  </si>
  <si>
    <t>CB-T2-34.5-G15A</t>
  </si>
  <si>
    <t>SRX9472999</t>
  </si>
  <si>
    <t>SRS7683092</t>
  </si>
  <si>
    <t>RSS-T2-29.5-G8A</t>
  </si>
  <si>
    <t>SRX9473018</t>
  </si>
  <si>
    <t>SRS7683111</t>
  </si>
  <si>
    <t>CB-T1-34.5-G14A</t>
  </si>
  <si>
    <t>SRX9473038</t>
  </si>
  <si>
    <t>SRS7683131</t>
  </si>
  <si>
    <t>CB-T2-32-G9A</t>
  </si>
  <si>
    <t>SRX9473033</t>
  </si>
  <si>
    <t>SRS7683126</t>
  </si>
  <si>
    <t>SRX9473040</t>
  </si>
  <si>
    <t>SRS7683133</t>
  </si>
  <si>
    <t>CB-T2-34.5-G14A</t>
  </si>
  <si>
    <t>SRX9473058</t>
  </si>
  <si>
    <t>SRS7683150</t>
  </si>
  <si>
    <t>RSS-T1-29.5-G9A</t>
  </si>
  <si>
    <t>SRX9473032</t>
  </si>
  <si>
    <t>SRS7683125</t>
  </si>
  <si>
    <t>CB-T2-29.5-G9A</t>
  </si>
  <si>
    <t>SRX9473003</t>
  </si>
  <si>
    <t>SRS7683096</t>
  </si>
  <si>
    <t>RSS-T2-32-G14A</t>
  </si>
  <si>
    <t>SRX9473015</t>
  </si>
  <si>
    <t>SRS7683108</t>
  </si>
  <si>
    <t>SRX9473056</t>
  </si>
  <si>
    <t>SRS7683149</t>
  </si>
  <si>
    <t>RSS-T1-29.5-G15A</t>
  </si>
  <si>
    <t>SRX9473041</t>
  </si>
  <si>
    <t>SRS7683134</t>
  </si>
  <si>
    <t>SRX9473068</t>
  </si>
  <si>
    <t>SRS7683161</t>
  </si>
  <si>
    <t>RSS-T1-34.5-G8A</t>
  </si>
  <si>
    <t>SRX9473052</t>
  </si>
  <si>
    <t>SRS7683145</t>
  </si>
  <si>
    <t>SRP295818</t>
  </si>
  <si>
    <t>SRX9631031</t>
  </si>
  <si>
    <t>CBASS84</t>
  </si>
  <si>
    <t>CBASS 84 Red Sea Stylophora pistillata heat stress response patterns</t>
  </si>
  <si>
    <t>SRS7831790</t>
  </si>
  <si>
    <t>ICN3-33</t>
  </si>
  <si>
    <t>SRX9631033</t>
  </si>
  <si>
    <t>SRS7831792</t>
  </si>
  <si>
    <t>PrT6-36</t>
  </si>
  <si>
    <t>SRX9630958</t>
  </si>
  <si>
    <t>SRS7831717</t>
  </si>
  <si>
    <t>ICN1-36</t>
  </si>
  <si>
    <t>SRX9630974</t>
  </si>
  <si>
    <t>SRS7831733</t>
  </si>
  <si>
    <t>AF2-33</t>
  </si>
  <si>
    <t>SRX9630963</t>
  </si>
  <si>
    <t>SRS7831722</t>
  </si>
  <si>
    <t>ICN6-36</t>
  </si>
  <si>
    <t>SRX9630975</t>
  </si>
  <si>
    <t>SRS7831734</t>
  </si>
  <si>
    <t>AF3-33</t>
  </si>
  <si>
    <t>SRX9630961</t>
  </si>
  <si>
    <t>SRS7831720</t>
  </si>
  <si>
    <t>ICN4-36</t>
  </si>
  <si>
    <t>SRX9631001</t>
  </si>
  <si>
    <t>SRS7831760</t>
  </si>
  <si>
    <t>ExT5-33</t>
  </si>
  <si>
    <t>SRX9630983</t>
  </si>
  <si>
    <t>SRS7831742</t>
  </si>
  <si>
    <t>AF3-36</t>
  </si>
  <si>
    <t>SRX9630998</t>
  </si>
  <si>
    <t>SRS7831757</t>
  </si>
  <si>
    <t>ICN7-30</t>
  </si>
  <si>
    <t>SRX9630982</t>
  </si>
  <si>
    <t>SRS7831741</t>
  </si>
  <si>
    <t>AF2-36</t>
  </si>
  <si>
    <t>SRX9630985</t>
  </si>
  <si>
    <t>SRS7831744</t>
  </si>
  <si>
    <t>AF5-36</t>
  </si>
  <si>
    <t>SRX9631004</t>
  </si>
  <si>
    <t>SRS7831763</t>
  </si>
  <si>
    <t>ExT1-36</t>
  </si>
  <si>
    <t>SRX9630959</t>
  </si>
  <si>
    <t>SRS7831718</t>
  </si>
  <si>
    <t>ICN2-36</t>
  </si>
  <si>
    <t>SRX9631009</t>
  </si>
  <si>
    <t>SRS7831768</t>
  </si>
  <si>
    <t>ICN1-33</t>
  </si>
  <si>
    <t>SRX9630989</t>
  </si>
  <si>
    <t>SRS7831748</t>
  </si>
  <si>
    <t>ExT1-30</t>
  </si>
  <si>
    <t>SRX9631010</t>
  </si>
  <si>
    <t>SRS7831769</t>
  </si>
  <si>
    <t>ExT6-36</t>
  </si>
  <si>
    <t>SRX9631007</t>
  </si>
  <si>
    <t>SRS7831766</t>
  </si>
  <si>
    <t>ExT4-36</t>
  </si>
  <si>
    <t>SRX9630966</t>
  </si>
  <si>
    <t>SRS7831725</t>
  </si>
  <si>
    <t>AF1-30</t>
  </si>
  <si>
    <t>SRX9630976</t>
  </si>
  <si>
    <t>SRS7831735</t>
  </si>
  <si>
    <t>ICN4-30</t>
  </si>
  <si>
    <t>SRX9630992</t>
  </si>
  <si>
    <t>SRS7831751</t>
  </si>
  <si>
    <t>ExT4-30</t>
  </si>
  <si>
    <t>SRX9631027</t>
  </si>
  <si>
    <t>SRS7831786</t>
  </si>
  <si>
    <t>PrT1-36</t>
  </si>
  <si>
    <t>SRX9630960</t>
  </si>
  <si>
    <t>SRS7831719</t>
  </si>
  <si>
    <t>ICN3-36</t>
  </si>
  <si>
    <t>SRX9631023</t>
  </si>
  <si>
    <t>SRS7831782</t>
  </si>
  <si>
    <t>PrT4-33</t>
  </si>
  <si>
    <t>SRX9630977</t>
  </si>
  <si>
    <t>SRS7831736</t>
  </si>
  <si>
    <t>AF4-33</t>
  </si>
  <si>
    <t>SRX9630978</t>
  </si>
  <si>
    <t>SRS7831737</t>
  </si>
  <si>
    <t>AF5-33</t>
  </si>
  <si>
    <t>SRX9630991</t>
  </si>
  <si>
    <t>SRS7831750</t>
  </si>
  <si>
    <t>ExT3-30</t>
  </si>
  <si>
    <t>SRX9630986</t>
  </si>
  <si>
    <t>SRS7831745</t>
  </si>
  <si>
    <t>AF6-36</t>
  </si>
  <si>
    <t>SRX9630957</t>
  </si>
  <si>
    <t>SRS7831716</t>
  </si>
  <si>
    <t>ICN7-33</t>
  </si>
  <si>
    <t>SRX9630956</t>
  </si>
  <si>
    <t>SRS7831715</t>
  </si>
  <si>
    <t>ICN6-33</t>
  </si>
  <si>
    <t>SRX9631032</t>
  </si>
  <si>
    <t>SRS7831791</t>
  </si>
  <si>
    <t>PrT5-36</t>
  </si>
  <si>
    <t>SRX9631013</t>
  </si>
  <si>
    <t>SRS7831772</t>
  </si>
  <si>
    <t>PrT2-30</t>
  </si>
  <si>
    <t>SRX9630971</t>
  </si>
  <si>
    <t>SRS7831730</t>
  </si>
  <si>
    <t>AF6-30</t>
  </si>
  <si>
    <t>SRX9630955</t>
  </si>
  <si>
    <t>SRS7831714</t>
  </si>
  <si>
    <t>ICN5-33</t>
  </si>
  <si>
    <t>SRX9630964</t>
  </si>
  <si>
    <t>SRS7831723</t>
  </si>
  <si>
    <t>ICN7-36</t>
  </si>
  <si>
    <t>SRX9631017</t>
  </si>
  <si>
    <t>SRS7831776</t>
  </si>
  <si>
    <t>PrT6-30</t>
  </si>
  <si>
    <t>SRX9630994</t>
  </si>
  <si>
    <t>SRS7831753</t>
  </si>
  <si>
    <t>ExT6-30</t>
  </si>
  <si>
    <t>SRX9630965</t>
  </si>
  <si>
    <t>SRS7831724</t>
  </si>
  <si>
    <t>ICN3-30</t>
  </si>
  <si>
    <t>SRX9630984</t>
  </si>
  <si>
    <t>SRS7831743</t>
  </si>
  <si>
    <t>AF4-36</t>
  </si>
  <si>
    <t>SRX9630981</t>
  </si>
  <si>
    <t>SRS7831740</t>
  </si>
  <si>
    <t>AF1-36</t>
  </si>
  <si>
    <t>SRX9631035</t>
  </si>
  <si>
    <t>SRS7831794</t>
  </si>
  <si>
    <t>ICN4-33</t>
  </si>
  <si>
    <t>SRX9631024</t>
  </si>
  <si>
    <t>SRS7831783</t>
  </si>
  <si>
    <t>PrT5-33</t>
  </si>
  <si>
    <t>SRX9630962</t>
  </si>
  <si>
    <t>SRS7831721</t>
  </si>
  <si>
    <t>ICN5-36</t>
  </si>
  <si>
    <t>SRX9631012</t>
  </si>
  <si>
    <t>SRS7831771</t>
  </si>
  <si>
    <t>PrT1-30</t>
  </si>
  <si>
    <t>SRX9630999</t>
  </si>
  <si>
    <t>SRS7831758</t>
  </si>
  <si>
    <t>ExT3-33</t>
  </si>
  <si>
    <t>SRX9631011</t>
  </si>
  <si>
    <t>SRS7831770</t>
  </si>
  <si>
    <t>ExT7-36</t>
  </si>
  <si>
    <t>SRX9631021</t>
  </si>
  <si>
    <t>SRS7831780</t>
  </si>
  <si>
    <t>PrT2-33</t>
  </si>
  <si>
    <t>SRX9630953</t>
  </si>
  <si>
    <t>SRS7831712</t>
  </si>
  <si>
    <t>ICN1-30</t>
  </si>
  <si>
    <t>SRX9631006</t>
  </si>
  <si>
    <t>SRS7831765</t>
  </si>
  <si>
    <t>ExT3-36</t>
  </si>
  <si>
    <t>SRX9631020</t>
  </si>
  <si>
    <t>SRS7831779</t>
  </si>
  <si>
    <t>ICN2-33</t>
  </si>
  <si>
    <t>SRX9630969</t>
  </si>
  <si>
    <t>SRS7831728</t>
  </si>
  <si>
    <t>AF4-30</t>
  </si>
  <si>
    <t>SRX9631002</t>
  </si>
  <si>
    <t>SRS7831761</t>
  </si>
  <si>
    <t>ExT6-33</t>
  </si>
  <si>
    <t>SRX9631019</t>
  </si>
  <si>
    <t>SRS7831778</t>
  </si>
  <si>
    <t>PrT1-33</t>
  </si>
  <si>
    <t>SRX9631000</t>
  </si>
  <si>
    <t>SRS7831759</t>
  </si>
  <si>
    <t>ExT4-33</t>
  </si>
  <si>
    <t>SRX9630995</t>
  </si>
  <si>
    <t>SRS7831754</t>
  </si>
  <si>
    <t>ExT7-30</t>
  </si>
  <si>
    <t>SRX9630968</t>
  </si>
  <si>
    <t>SRS7831727</t>
  </si>
  <si>
    <t>AF3-30</t>
  </si>
  <si>
    <t>SRX9631026</t>
  </si>
  <si>
    <t>SRS7831785</t>
  </si>
  <si>
    <t>PrT7-33</t>
  </si>
  <si>
    <t>SRX9631018</t>
  </si>
  <si>
    <t>SRS7831777</t>
  </si>
  <si>
    <t>PrT7-30</t>
  </si>
  <si>
    <t>SRX9630954</t>
  </si>
  <si>
    <t>SRS7831713</t>
  </si>
  <si>
    <t>ICN2-30</t>
  </si>
  <si>
    <t>SRX9630997</t>
  </si>
  <si>
    <t>SRS7831756</t>
  </si>
  <si>
    <t>ExT2-33</t>
  </si>
  <si>
    <t>SRX9630973</t>
  </si>
  <si>
    <t>SRS7831732</t>
  </si>
  <si>
    <t>AF1-33</t>
  </si>
  <si>
    <t>SRX9630970</t>
  </si>
  <si>
    <t>SRS7831729</t>
  </si>
  <si>
    <t>AF5-30</t>
  </si>
  <si>
    <t>SRX9631022</t>
  </si>
  <si>
    <t>SRS7831781</t>
  </si>
  <si>
    <t>PrT3-33</t>
  </si>
  <si>
    <t>SRX9631015</t>
  </si>
  <si>
    <t>SRS7831774</t>
  </si>
  <si>
    <t>PrT4-30</t>
  </si>
  <si>
    <t>SRX9631034</t>
  </si>
  <si>
    <t>SRS7831793</t>
  </si>
  <si>
    <t>PrT7-36</t>
  </si>
  <si>
    <t>SRX9631029</t>
  </si>
  <si>
    <t>SRS7831788</t>
  </si>
  <si>
    <t>PrT3-36</t>
  </si>
  <si>
    <t>SRX9631014</t>
  </si>
  <si>
    <t>SRS7831773</t>
  </si>
  <si>
    <t>PrT3-30</t>
  </si>
  <si>
    <t>SRX9631025</t>
  </si>
  <si>
    <t>SRS7831784</t>
  </si>
  <si>
    <t>PrT6-33</t>
  </si>
  <si>
    <t>SRX9631028</t>
  </si>
  <si>
    <t>SRS7831787</t>
  </si>
  <si>
    <t>PrT2-36</t>
  </si>
  <si>
    <t>SRX9630990</t>
  </si>
  <si>
    <t>SRS7831749</t>
  </si>
  <si>
    <t>ExT2-30</t>
  </si>
  <si>
    <t>SRX9630979</t>
  </si>
  <si>
    <t>SRS7831738</t>
  </si>
  <si>
    <t>AF6-33</t>
  </si>
  <si>
    <t>SRX9631008</t>
  </si>
  <si>
    <t>SRS7831767</t>
  </si>
  <si>
    <t>ExT5-36</t>
  </si>
  <si>
    <t>SRX9631030</t>
  </si>
  <si>
    <t>SRS7831789</t>
  </si>
  <si>
    <t>PrT4-36</t>
  </si>
  <si>
    <t>SRX9630996</t>
  </si>
  <si>
    <t>SRS7831755</t>
  </si>
  <si>
    <t>ExT1-33</t>
  </si>
  <si>
    <t>SRX9630967</t>
  </si>
  <si>
    <t>SRS7831726</t>
  </si>
  <si>
    <t>AF2-30</t>
  </si>
  <si>
    <t>SRX9631005</t>
  </si>
  <si>
    <t>SRS7831764</t>
  </si>
  <si>
    <t>ExT2-36</t>
  </si>
  <si>
    <t>SRX9631003</t>
  </si>
  <si>
    <t>SRS7831762</t>
  </si>
  <si>
    <t>ExT7-33</t>
  </si>
  <si>
    <t>SRX9630980</t>
  </si>
  <si>
    <t>SRS7831739</t>
  </si>
  <si>
    <t>AF7-33</t>
  </si>
  <si>
    <t>SRX9631016</t>
  </si>
  <si>
    <t>SRS7831775</t>
  </si>
  <si>
    <t>PrT5-30</t>
  </si>
  <si>
    <t>SRX9630972</t>
  </si>
  <si>
    <t>SRS7831731</t>
  </si>
  <si>
    <t>AF7-30</t>
  </si>
  <si>
    <t>SRX9630988</t>
  </si>
  <si>
    <t>SRS7831747</t>
  </si>
  <si>
    <t>AF7-36</t>
  </si>
  <si>
    <t>SRX9630987</t>
  </si>
  <si>
    <t>SRS7831746</t>
  </si>
  <si>
    <t>ICN5-30</t>
  </si>
  <si>
    <t>SRX9630993</t>
  </si>
  <si>
    <t>SRS7831752</t>
  </si>
  <si>
    <t>ExT5-30</t>
  </si>
  <si>
    <t>SRX7475044</t>
  </si>
  <si>
    <t>metagenome of orbicella faveolata</t>
  </si>
  <si>
    <t>SRS5918934</t>
  </si>
  <si>
    <t>2_I_O_W</t>
  </si>
  <si>
    <t>SRX7475038</t>
  </si>
  <si>
    <t>SRS5918928</t>
  </si>
  <si>
    <t>6_A_O_L</t>
  </si>
  <si>
    <t>SRX7475048</t>
  </si>
  <si>
    <t>SRS5918938</t>
  </si>
  <si>
    <t>4_A_D_W</t>
  </si>
  <si>
    <t>SRX7475041</t>
  </si>
  <si>
    <t>SRS5918931</t>
  </si>
  <si>
    <t>1_I_D_L</t>
  </si>
  <si>
    <t>SRX7475047</t>
  </si>
  <si>
    <t>SRS5918937</t>
  </si>
  <si>
    <t>3_I_D_L</t>
  </si>
  <si>
    <t>SRX7475042</t>
  </si>
  <si>
    <t>SRS5918932</t>
  </si>
  <si>
    <t>2_A_O_W</t>
  </si>
  <si>
    <t>SRX7475037</t>
  </si>
  <si>
    <t>SRS5918927</t>
  </si>
  <si>
    <t>5_I_O_W</t>
  </si>
  <si>
    <t>SRX7475045</t>
  </si>
  <si>
    <t>SRS5918935</t>
  </si>
  <si>
    <t>3_A_D_L</t>
  </si>
  <si>
    <t>SRX7475046</t>
  </si>
  <si>
    <t>SRS5918936</t>
  </si>
  <si>
    <t>3_C_D_L</t>
  </si>
  <si>
    <t>SRX7475032</t>
  </si>
  <si>
    <t>SRS5918922</t>
  </si>
  <si>
    <t>1_C_D_L</t>
  </si>
  <si>
    <t>SRX7475039</t>
  </si>
  <si>
    <t>SRS5918929</t>
  </si>
  <si>
    <t>6_C_O_L</t>
  </si>
  <si>
    <t>SRX7475033</t>
  </si>
  <si>
    <t>SRS5918923</t>
  </si>
  <si>
    <t>4_C_D_W</t>
  </si>
  <si>
    <t>SRX7475036</t>
  </si>
  <si>
    <t>SRS5918926</t>
  </si>
  <si>
    <t>5_C_O_W</t>
  </si>
  <si>
    <t>SRX7475040</t>
  </si>
  <si>
    <t>SRS5918930</t>
  </si>
  <si>
    <t>6_I_O_L</t>
  </si>
  <si>
    <t>SRX7475043</t>
  </si>
  <si>
    <t>SRS5918933</t>
  </si>
  <si>
    <t>2_C_O_W</t>
  </si>
  <si>
    <t>SRP321341</t>
  </si>
  <si>
    <t>SRX10990544</t>
  </si>
  <si>
    <t>WGS of Colpophyllia natans</t>
  </si>
  <si>
    <t>College of Charleston</t>
  </si>
  <si>
    <t>Stony coral tissue loss disease study</t>
  </si>
  <si>
    <t>SRS9066000</t>
  </si>
  <si>
    <t>CN_96</t>
  </si>
  <si>
    <t>SRX10990539</t>
  </si>
  <si>
    <t>WGS of Orbicella faveolata</t>
  </si>
  <si>
    <t>SRS9065995</t>
  </si>
  <si>
    <t>OF_240</t>
  </si>
  <si>
    <t>SRX10990537</t>
  </si>
  <si>
    <t>WGS of Dichocoenia stokesii</t>
  </si>
  <si>
    <t>SRS9065993</t>
  </si>
  <si>
    <t>DS_37</t>
  </si>
  <si>
    <t>SRX10990535</t>
  </si>
  <si>
    <t>SRS9065991</t>
  </si>
  <si>
    <t>DS_23</t>
  </si>
  <si>
    <t>SRX10990533</t>
  </si>
  <si>
    <t>WGS of Pseudodiploria strigosa</t>
  </si>
  <si>
    <t>SRS9065989</t>
  </si>
  <si>
    <t>PS_114</t>
  </si>
  <si>
    <t>SRX10990540</t>
  </si>
  <si>
    <t>SRS9065996</t>
  </si>
  <si>
    <t>OF_261</t>
  </si>
  <si>
    <t>SRX10990543</t>
  </si>
  <si>
    <t>SRS9065998</t>
  </si>
  <si>
    <t>CN_92</t>
  </si>
  <si>
    <t>SRX10990536</t>
  </si>
  <si>
    <t>SRS9065992</t>
  </si>
  <si>
    <t>DS_10</t>
  </si>
  <si>
    <t>SRX10990541</t>
  </si>
  <si>
    <t>WGS of Orbicella annularis</t>
  </si>
  <si>
    <t>SRS9065997</t>
  </si>
  <si>
    <t>OA_241</t>
  </si>
  <si>
    <t>SRX10990546</t>
  </si>
  <si>
    <t>WGS of Diploria labyrinthiformis</t>
  </si>
  <si>
    <t>SRS9066002</t>
  </si>
  <si>
    <t>DL_119</t>
  </si>
  <si>
    <t>SRX10990538</t>
  </si>
  <si>
    <t>SRS9065994</t>
  </si>
  <si>
    <t>DS_265</t>
  </si>
  <si>
    <t>SRX10990545</t>
  </si>
  <si>
    <t>SRS9066001</t>
  </si>
  <si>
    <t>DL_73</t>
  </si>
  <si>
    <t>SRX10990534</t>
  </si>
  <si>
    <t>SRS9065990</t>
  </si>
  <si>
    <t>OF_113</t>
  </si>
  <si>
    <t>SRX10990542</t>
  </si>
  <si>
    <t>SRS9065999</t>
  </si>
  <si>
    <t>OA_363</t>
  </si>
  <si>
    <t>SRP336226</t>
  </si>
  <si>
    <t>SRX12109609</t>
  </si>
  <si>
    <t>DNA-seq-softcoral body1</t>
  </si>
  <si>
    <t>University of Utah</t>
  </si>
  <si>
    <t>metagenome sequencing of Erythropodium caribaeorum</t>
  </si>
  <si>
    <t>SRS10089871</t>
  </si>
  <si>
    <t>E.caribaeorum_colony1</t>
  </si>
  <si>
    <t>SRX12109610</t>
  </si>
  <si>
    <t>DNA-seq-softcoral body2</t>
  </si>
  <si>
    <t>SRS10089872</t>
  </si>
  <si>
    <t>E.caribaeorum_colony2</t>
  </si>
  <si>
    <t>SRP418478</t>
  </si>
  <si>
    <t>SRX19113513</t>
  </si>
  <si>
    <t>MeyerMicrobesLab</t>
  </si>
  <si>
    <t>Metagenomes from Orbicella faveolata</t>
  </si>
  <si>
    <t>SRS16518406</t>
  </si>
  <si>
    <t>S-2907</t>
  </si>
  <si>
    <t>SRX19113565</t>
  </si>
  <si>
    <t>SRS16518458</t>
  </si>
  <si>
    <t>G8-1004</t>
  </si>
  <si>
    <t>SRX19113525</t>
  </si>
  <si>
    <t>SRS16518418</t>
  </si>
  <si>
    <t>S-3420</t>
  </si>
  <si>
    <t>SRX19113503</t>
  </si>
  <si>
    <t>SRS16518396</t>
  </si>
  <si>
    <t>S-1822</t>
  </si>
  <si>
    <t>SRX19113540</t>
  </si>
  <si>
    <t>SRS16518433</t>
  </si>
  <si>
    <t>S-2818</t>
  </si>
  <si>
    <t>SRX19113574</t>
  </si>
  <si>
    <t>SRS16518468</t>
  </si>
  <si>
    <t>H4-2129</t>
  </si>
  <si>
    <t>SRX19113538</t>
  </si>
  <si>
    <t>SRS16518431</t>
  </si>
  <si>
    <t>S-1743</t>
  </si>
  <si>
    <t>SRX19113551</t>
  </si>
  <si>
    <t>SRS16518444</t>
  </si>
  <si>
    <t>S-3342</t>
  </si>
  <si>
    <t>SRX19113526</t>
  </si>
  <si>
    <t>SRS16518419</t>
  </si>
  <si>
    <t>S-2314</t>
  </si>
  <si>
    <t>SRX19113548</t>
  </si>
  <si>
    <t>SRS16518442</t>
  </si>
  <si>
    <t>S-4616</t>
  </si>
  <si>
    <t>SRX19113505</t>
  </si>
  <si>
    <t>SRS16518398</t>
  </si>
  <si>
    <t>S-1703</t>
  </si>
  <si>
    <t>SRX19113569</t>
  </si>
  <si>
    <t>SRS16518462</t>
  </si>
  <si>
    <t>G11-719</t>
  </si>
  <si>
    <t>SRX19113567</t>
  </si>
  <si>
    <t>SRS16518460</t>
  </si>
  <si>
    <t>G9-753</t>
  </si>
  <si>
    <t>SRX19113498</t>
  </si>
  <si>
    <t>SRS16518391</t>
  </si>
  <si>
    <t>B7-1455</t>
  </si>
  <si>
    <t>SRX19113552</t>
  </si>
  <si>
    <t>SRS16518446</t>
  </si>
  <si>
    <t>F8-3343</t>
  </si>
  <si>
    <t>SRP348056</t>
  </si>
  <si>
    <t>SRX13235636</t>
  </si>
  <si>
    <t>Metagenome sequence of coral-associated microbial aggregates (CAMAs) from Kenting</t>
  </si>
  <si>
    <t>Coral-associated microbial aggregates (CAMAs) within tissues of the coral Stylophora pistillata Metagenome</t>
  </si>
  <si>
    <t>SRS11160177</t>
  </si>
  <si>
    <t>LGC20-BR01_S5_L002_R2_001.fastq.gz</t>
  </si>
  <si>
    <t>SRX13235637</t>
  </si>
  <si>
    <t>Metagenome sequence of coral-associated microbial aggregates (CAMAs) from Okinawa</t>
  </si>
  <si>
    <t>SRS11160178</t>
  </si>
  <si>
    <t>LGC20-BR02_S6_L002_R2_001.fastq.gz</t>
  </si>
  <si>
    <t>SRP348747</t>
  </si>
  <si>
    <t>SRX13270793</t>
  </si>
  <si>
    <t>RNA-seq of Porites lobata: short heat stress assay at 36C of genotype FL5 from population in Saudi Arabia, Al Fahal</t>
  </si>
  <si>
    <t>A coral sanctuary reveals the genomic basis of thermotolerance</t>
  </si>
  <si>
    <t>SRS11191747</t>
  </si>
  <si>
    <t>FL5-36A-RNA-seq_library</t>
  </si>
  <si>
    <t>SRX13270813</t>
  </si>
  <si>
    <t>RNA-seq of Porites lobata: short heat stress assay at 39C of genotype QL3 from population in Saudi Arabia, Al Qunfudhah</t>
  </si>
  <si>
    <t>SRS11191767</t>
  </si>
  <si>
    <t>QL3-39A-RNA-seq_library</t>
  </si>
  <si>
    <t>SRX13270755</t>
  </si>
  <si>
    <t>RNA-seq of Porites lobata: short heat stress assay at 36C of genotype YL3 from population in Saudi Arabia, Yanbu</t>
  </si>
  <si>
    <t>SRS11191709</t>
  </si>
  <si>
    <t>YL3-36A-RNA-seq_library</t>
  </si>
  <si>
    <t>SRX13270811</t>
  </si>
  <si>
    <t>RNA-seq of Porites lobata: short heat stress assay at 30C of genotype QL3 from population in Saudi Arabia, Al Qunfudhah</t>
  </si>
  <si>
    <t>SRS11191765</t>
  </si>
  <si>
    <t>QL3-30A-RNA-seq_library</t>
  </si>
  <si>
    <t>SRX13270756</t>
  </si>
  <si>
    <t>RNA-seq of Porites lobata: short heat stress assay at 39C of genotype YL3 from population in Saudi Arabia, Yanbu</t>
  </si>
  <si>
    <t>SRS11191710</t>
  </si>
  <si>
    <t>YL3-39A-RNA-seq_library</t>
  </si>
  <si>
    <t>SRX13270794</t>
  </si>
  <si>
    <t>RNA-seq of Porites lobata: short heat stress assay at 39C of genotype FL5 from population in Saudi Arabia, Al Fahal</t>
  </si>
  <si>
    <t>SRS11191748</t>
  </si>
  <si>
    <t>FL5-39A-RNA-seq_library</t>
  </si>
  <si>
    <t>SRX13270824</t>
  </si>
  <si>
    <t>RNA-seq of Porites lobata: short heat stress assay at 33C of genotype QL6 from population in Saudi Arabia, Al Qunfudhah</t>
  </si>
  <si>
    <t>SRS11191778</t>
  </si>
  <si>
    <t>QL6-33A-RNA-seq_library</t>
  </si>
  <si>
    <t>SRX13270797</t>
  </si>
  <si>
    <t>RNA-seq of Porites lobata: short heat stress assay at 36C of genotype FL6 from population in Saudi Arabia, Al Fahal</t>
  </si>
  <si>
    <t>SRS11191750</t>
  </si>
  <si>
    <t>FL6-36A-RNA-seq_library</t>
  </si>
  <si>
    <t>SRX13270823</t>
  </si>
  <si>
    <t>RNA-seq of Porites lobata: short heat stress assay at 30C of genotype QL6 from population in Saudi Arabia, Al Qunfudhah</t>
  </si>
  <si>
    <t>SRS11191777</t>
  </si>
  <si>
    <t>QL6-30A-RNA-seq_library</t>
  </si>
  <si>
    <t>SRX13270826</t>
  </si>
  <si>
    <t>RNA-seq of Porites lobata: short heat stress assay at 39C of genotype QL6 from population in Saudi Arabia, Al Qunfudhah</t>
  </si>
  <si>
    <t>SRS11191779</t>
  </si>
  <si>
    <t>QL6-39A-RNA-seq_library</t>
  </si>
  <si>
    <t>SRX13270791</t>
  </si>
  <si>
    <t>RNA-seq of Porites lobata: short heat stress assay at 33C of genotype FL5 from population in Saudi Arabia, Al Fahal</t>
  </si>
  <si>
    <t>SRS11191745</t>
  </si>
  <si>
    <t>FL5-33A-RNA-seq_library</t>
  </si>
  <si>
    <t>SRX13270796</t>
  </si>
  <si>
    <t>RNA-seq of Porites lobata: short heat stress assay at 33C of genotype FL6 from population in Saudi Arabia, Al Fahal</t>
  </si>
  <si>
    <t>SRS11191751</t>
  </si>
  <si>
    <t>FL6-33A-RNA-seq_library</t>
  </si>
  <si>
    <t>SRX13270790</t>
  </si>
  <si>
    <t>RNA-seq of Porites lobata: short heat stress assay at 30C of genotype FL5 from population in Saudi Arabia, Al Fahal</t>
  </si>
  <si>
    <t>SRS11191744</t>
  </si>
  <si>
    <t>FL5-30A-RNA-seq_library</t>
  </si>
  <si>
    <t>SRX13270812</t>
  </si>
  <si>
    <t>RNA-seq of Porites lobata: short heat stress assay at 33C of genotype QL3 from population in Saudi Arabia, Al Qunfudhah</t>
  </si>
  <si>
    <t>SRS11191766</t>
  </si>
  <si>
    <t>QL3-33A-RNA-seq_library</t>
  </si>
  <si>
    <t>SRX13270745</t>
  </si>
  <si>
    <t>RNA-seq of Porites lobata: short heat stress assay at 30C of genotype YL1 from population in Saudi Arabia, Yanbu</t>
  </si>
  <si>
    <t>SRS11191699</t>
  </si>
  <si>
    <t>YL1-30A-RNA-seq_library</t>
  </si>
  <si>
    <t>SRX13270795</t>
  </si>
  <si>
    <t>RNA-seq of Porites lobata: short heat stress assay at 30C of genotype FL6 from population in Saudi Arabia, Al Fahal</t>
  </si>
  <si>
    <t>SRS11191749</t>
  </si>
  <si>
    <t>FL6-30A-RNA-seq_library</t>
  </si>
  <si>
    <t>SRX13270829</t>
  </si>
  <si>
    <t>RNA-seq of Porites lobata: short heat stress assay at 36C of genotype QL7 from population in Saudi Arabia, Al Qunfudhah</t>
  </si>
  <si>
    <t>SRS11191782</t>
  </si>
  <si>
    <t>QL7-36A-RNA-seq_library</t>
  </si>
  <si>
    <t>SRX13270817</t>
  </si>
  <si>
    <t>RNA-seq of Porites lobata: short heat stress assay at 36C of genotype QL4 from population in Saudi Arabia, Al Qunfudhah</t>
  </si>
  <si>
    <t>SRS11191770</t>
  </si>
  <si>
    <t>QL4-36A-RNA-seq_library</t>
  </si>
  <si>
    <t>SRX13270830</t>
  </si>
  <si>
    <t>RNA-seq of Porites lobata: short heat stress assay at 39C of genotype QL7 from population in Saudi Arabia, Al Qunfudhah</t>
  </si>
  <si>
    <t>SRS11191783</t>
  </si>
  <si>
    <t>QL7-39A-RNA-seq_library</t>
  </si>
  <si>
    <t>SRX13270772</t>
  </si>
  <si>
    <t>RNA-seq of Porites lobata: short heat stress assay at 36C of genotype YL7 from population in Saudi Arabia, Yanbu</t>
  </si>
  <si>
    <t>SRS11191726</t>
  </si>
  <si>
    <t>YL7-36A-RNA-seq_library</t>
  </si>
  <si>
    <t>SRX13270800</t>
  </si>
  <si>
    <t>RNA-seq of Porites lobata: short heat stress assay at 36C of genotype FL7 from population in Saudi Arabia, Al Fahal</t>
  </si>
  <si>
    <t>SRS11191754</t>
  </si>
  <si>
    <t>FL7-36A-RNA-seq_library</t>
  </si>
  <si>
    <t>SRX13270785</t>
  </si>
  <si>
    <t>RNA-seq of Porites lobata: short heat stress assay at 36C of genotype FL3 from population in Saudi Arabia, Al Fahal</t>
  </si>
  <si>
    <t>SRS11191739</t>
  </si>
  <si>
    <t>FL3-36A-RNA-seq_library</t>
  </si>
  <si>
    <t>SRX13270769</t>
  </si>
  <si>
    <t>RNA-seq of Porites lobata: short heat stress assay at 30C of genotype YL7 from population in Saudi Arabia, Yanbu</t>
  </si>
  <si>
    <t>SRS11191723</t>
  </si>
  <si>
    <t>YL7-30A-RNA-seq_library</t>
  </si>
  <si>
    <t>SRX13270822</t>
  </si>
  <si>
    <t>RNA-seq of Porites lobata: short heat stress assay at 39C of genotype QL5 from population in Saudi Arabia, Al Qunfudhah</t>
  </si>
  <si>
    <t>SRS11191776</t>
  </si>
  <si>
    <t>QL5-39A-RNA-seq_library</t>
  </si>
  <si>
    <t>SRX13270865</t>
  </si>
  <si>
    <t>RNA-seq of Acropora hemprichii: short heat stress assay at 39C of genotype YA2 from population in Saudi Arabia, Yanbu</t>
  </si>
  <si>
    <t>SRS11191819</t>
  </si>
  <si>
    <t>YA2-39A-RNA-seq_library</t>
  </si>
  <si>
    <t>SRX13270635</t>
  </si>
  <si>
    <t>RNA-seq of Acropora hemprichii: short heat stress assay at 30C of genotype EA1 from population in Israel, Eilat</t>
  </si>
  <si>
    <t>SRS11191589</t>
  </si>
  <si>
    <t>EA1-30A-RNA-seq_library</t>
  </si>
  <si>
    <t>SRX13270764</t>
  </si>
  <si>
    <t>RNA-seq of Porites lobata: short heat stress assay at 39C of genotype YL5 from population in Saudi Arabia, Yanbu</t>
  </si>
  <si>
    <t>SRS11191718</t>
  </si>
  <si>
    <t>YL5-39A-RNA-seq_library</t>
  </si>
  <si>
    <t>SRX13270820</t>
  </si>
  <si>
    <t>RNA-seq of Porites lobata: short heat stress assay at 33C of genotype QL5 from population in Saudi Arabia, Al Qunfudhah</t>
  </si>
  <si>
    <t>SRS11191775</t>
  </si>
  <si>
    <t>QL5-33A-RNA-seq_library</t>
  </si>
  <si>
    <t>SRX13270732</t>
  </si>
  <si>
    <t>RNA-seq of Stylophora pistillata: short heat stress assay at 39C of genotype YS6 from population in Saudi Arabia, Yanbu</t>
  </si>
  <si>
    <t>SRS11191686</t>
  </si>
  <si>
    <t>YS6-39A-RNA-seq_library</t>
  </si>
  <si>
    <t>SRX13270640</t>
  </si>
  <si>
    <t>RNA-seq of Pocillopora verrucosa: short heat stress assay at 39C of genotype EP7 from population in Israel, Eilat</t>
  </si>
  <si>
    <t>SRS11191594</t>
  </si>
  <si>
    <t>EP7-39A-RNA-seq_library</t>
  </si>
  <si>
    <t>SRX13270771</t>
  </si>
  <si>
    <t>RNA-seq of Porites lobata: short heat stress assay at 33C of genotype YL7 from population in Saudi Arabia, Yanbu</t>
  </si>
  <si>
    <t>SRS11191725</t>
  </si>
  <si>
    <t>YL7-33A-RNA-seq_library</t>
  </si>
  <si>
    <t>SRX13270763</t>
  </si>
  <si>
    <t>RNA-seq of Porites lobata: short heat stress assay at 33C of genotype YL5 from population in Saudi Arabia, Yanbu</t>
  </si>
  <si>
    <t>SRS11191717</t>
  </si>
  <si>
    <t>YL5-33A-RNA-seq_library</t>
  </si>
  <si>
    <t>SRX13270806</t>
  </si>
  <si>
    <t>RNA-seq of Porites lobata: short heat stress assay at 39C of genotype QL1 from population in Saudi Arabia, Al Qunfudhah</t>
  </si>
  <si>
    <t>SRS11191761</t>
  </si>
  <si>
    <t>QL1-39A-RNA-seq_library</t>
  </si>
  <si>
    <t>SRX13270749</t>
  </si>
  <si>
    <t>RNA-seq of Porites lobata: short heat stress assay at 36C of genotype YL1 from population in Saudi Arabia, Yanbu</t>
  </si>
  <si>
    <t>SRS11191703</t>
  </si>
  <si>
    <t>YL1-36A-RNA-seq_library</t>
  </si>
  <si>
    <t>SRX13270908</t>
  </si>
  <si>
    <t>RNA-seq of Pocillopora verrucosa: short heat stress assay at 39C of genotype EP6 from population in Israel, Eilat</t>
  </si>
  <si>
    <t>SRS11191862</t>
  </si>
  <si>
    <t>EP6-39A-RNA-seq_library</t>
  </si>
  <si>
    <t>SRX13270831</t>
  </si>
  <si>
    <t>RNA-seq of Acropora hemprichii: short heat stress assay at 30C of genotype WA2 from population in Saudi Arabia, Al Wajh</t>
  </si>
  <si>
    <t>SRS11191785</t>
  </si>
  <si>
    <t>WA2-30B-RNA-seq_library</t>
  </si>
  <si>
    <t>SRX13270746</t>
  </si>
  <si>
    <t>RNA-seq of Porites lobata: short heat stress assay at 33C of genotype YL1 from population in Saudi Arabia, Yanbu</t>
  </si>
  <si>
    <t>SRS11191700</t>
  </si>
  <si>
    <t>YL1-33A-RNA-seq_library</t>
  </si>
  <si>
    <t>SRX13270832</t>
  </si>
  <si>
    <t>RNA-seq of Acropora hemprichii: short heat stress assay at 33C of genotype WA2 from population in Saudi Arabia, Al Wajh</t>
  </si>
  <si>
    <t>SRS11191786</t>
  </si>
  <si>
    <t>WA2-33B-RNA-seq_library</t>
  </si>
  <si>
    <t>SRX13270677</t>
  </si>
  <si>
    <t>RNA-seq of Pocillopora verrucosa: short heat stress assay at 36C of genotype YP2 from population in Saudi Arabia, Yanbu</t>
  </si>
  <si>
    <t>SRS11191631</t>
  </si>
  <si>
    <t>YP2-36A-RNA-seq_library</t>
  </si>
  <si>
    <t>SRX13270860</t>
  </si>
  <si>
    <t>RNA-seq of Acropora hemprichii: short heat stress assay at 36C of genotype YA1 from population in Saudi Arabia, Yanbu</t>
  </si>
  <si>
    <t>SRS11191815</t>
  </si>
  <si>
    <t>YA1-36A-RNA-seq_library</t>
  </si>
  <si>
    <t>SRX13270765</t>
  </si>
  <si>
    <t>RNA-seq of Porites lobata: short heat stress assay at 30C of genotype YL6 from population in Saudi Arabia, Yanbu</t>
  </si>
  <si>
    <t>SRS11191720</t>
  </si>
  <si>
    <t>YL6-30A-RNA-seq_library</t>
  </si>
  <si>
    <t>SRX13270863</t>
  </si>
  <si>
    <t>RNA-seq of Acropora hemprichii: short heat stress assay at 33C of genotype YA2 from population in Saudi Arabia, Yanbu</t>
  </si>
  <si>
    <t>SRS11191817</t>
  </si>
  <si>
    <t>YA2-33A-RNA-seq_library</t>
  </si>
  <si>
    <t>SRX13270767</t>
  </si>
  <si>
    <t>RNA-seq of Porites lobata: short heat stress assay at 36C of genotype YL6 from population in Saudi Arabia, Yanbu</t>
  </si>
  <si>
    <t>SRS11191722</t>
  </si>
  <si>
    <t>YL6-36A-RNA-seq_library</t>
  </si>
  <si>
    <t>SRX13270766</t>
  </si>
  <si>
    <t>RNA-seq of Porites lobata: short heat stress assay at 33C of genotype YL6 from population in Saudi Arabia, Yanbu</t>
  </si>
  <si>
    <t>SRS11191719</t>
  </si>
  <si>
    <t>YL6-33A-RNA-seq_library</t>
  </si>
  <si>
    <t>SRX13270768</t>
  </si>
  <si>
    <t>RNA-seq of Porites lobata: short heat stress assay at 39C of genotype YL6 from population in Saudi Arabia, Yanbu</t>
  </si>
  <si>
    <t>SRS11191721</t>
  </si>
  <si>
    <t>YL6-39A-RNA-seq_library</t>
  </si>
  <si>
    <t>SRX13270803</t>
  </si>
  <si>
    <t>RNA-seq of Acropora hemprichii: short heat stress assay at 33C of genotype WA1 from population in Saudi Arabia, Al Wajh</t>
  </si>
  <si>
    <t>SRS11191757</t>
  </si>
  <si>
    <t>WA1-33B-RNA-seq_library</t>
  </si>
  <si>
    <t>SRX13270859</t>
  </si>
  <si>
    <t>RNA-seq of Acropora hemprichii: short heat stress assay at 33C of genotype YA1 from population in Saudi Arabia, Yanbu</t>
  </si>
  <si>
    <t>SRS11191813</t>
  </si>
  <si>
    <t>YA1-33A-RNA-seq_library</t>
  </si>
  <si>
    <t>SRX13270844</t>
  </si>
  <si>
    <t>RNA-seq of Acropora hemprichii: short heat stress assay at 30C of genotype EA2 from population in Israel, Eilat</t>
  </si>
  <si>
    <t>SRS11191798</t>
  </si>
  <si>
    <t>EA2-30A-RNA-seq_library</t>
  </si>
  <si>
    <t>SRX13270666</t>
  </si>
  <si>
    <t>RNA-seq of Pocillopora verrucosa: short heat stress assay at 39C of genotype WP6 from population in Saudi Arabia, Al Wajh</t>
  </si>
  <si>
    <t>SRS11191620</t>
  </si>
  <si>
    <t>WP6-39B-RNA-seq_library</t>
  </si>
  <si>
    <t>SRX13270903</t>
  </si>
  <si>
    <t>RNA-seq of Pocillopora verrucosa: short heat stress assay at 36C of genotype EP5 from population in Israel, Eilat</t>
  </si>
  <si>
    <t>SRS11191857</t>
  </si>
  <si>
    <t>EP5-36A-RNA-seq_library</t>
  </si>
  <si>
    <t>SRX13270858</t>
  </si>
  <si>
    <t>RNA-seq of Acropora hemprichii: short heat stress assay at 30C of genotype YA1 from population in Saudi Arabia, Yanbu</t>
  </si>
  <si>
    <t>SRS11191812</t>
  </si>
  <si>
    <t>YA1-30A-RNA-seq_library</t>
  </si>
  <si>
    <t>SRX13270867</t>
  </si>
  <si>
    <t>RNA-seq of Acropora hemprichii: short heat stress assay at 30C of genotype YA3 from population in Saudi Arabia, Yanbu</t>
  </si>
  <si>
    <t>SRS11191821</t>
  </si>
  <si>
    <t>YA3-30A-RNA-seq_library</t>
  </si>
  <si>
    <t>SRX13270695</t>
  </si>
  <si>
    <t>RNA-seq of Pocillopora verrucosa: short heat stress assay at 39C of genotype YP6 from population in Saudi Arabia, Yanbu</t>
  </si>
  <si>
    <t>SRS11191649</t>
  </si>
  <si>
    <t>YP6-39A-RNA-seq_library</t>
  </si>
  <si>
    <t>SRX13270902</t>
  </si>
  <si>
    <t>RNA-seq of Pocillopora verrucosa: short heat stress assay at 33C of genotype EP5 from population in Israel, Eilat</t>
  </si>
  <si>
    <t>SRS11191855</t>
  </si>
  <si>
    <t>EP5-33A-RNA-seq_library</t>
  </si>
  <si>
    <t>SRX13270861</t>
  </si>
  <si>
    <t>RNA-seq of Acropora hemprichii: short heat stress assay at 39C of genotype YA1 from population in Saudi Arabia, Yanbu</t>
  </si>
  <si>
    <t>SRS11191814</t>
  </si>
  <si>
    <t>YA1-39A-RNA-seq_library</t>
  </si>
  <si>
    <t>SRX13270784</t>
  </si>
  <si>
    <t>RNA-seq of Porites lobata: short heat stress assay at 33C of genotype FL3 from population in Saudi Arabia, Al Fahal</t>
  </si>
  <si>
    <t>SRS11191737</t>
  </si>
  <si>
    <t>FL3-33A-RNA-seq_library</t>
  </si>
  <si>
    <t>SRX13270694</t>
  </si>
  <si>
    <t>RNA-seq of Pocillopora verrucosa: short heat stress assay at 36C of genotype YP6 from population in Saudi Arabia, Yanbu</t>
  </si>
  <si>
    <t>SRS11191648</t>
  </si>
  <si>
    <t>YP6-36A-RNA-seq_library</t>
  </si>
  <si>
    <t>SRX13270814</t>
  </si>
  <si>
    <t>RNA-seq of Acropora hemprichii: short heat stress assay at 36C of genotype WA1 from population in Saudi Arabia, Al Wajh</t>
  </si>
  <si>
    <t>SRS11191768</t>
  </si>
  <si>
    <t>WA1-36B-RNA-seq_library</t>
  </si>
  <si>
    <t>SRX13270792</t>
  </si>
  <si>
    <t>RNA-seq of Acropora hemprichii: short heat stress assay at 30C of genotype WA1 from population in Saudi Arabia, Al Wajh</t>
  </si>
  <si>
    <t>SRS11191746</t>
  </si>
  <si>
    <t>WA1-30B-RNA-seq_library</t>
  </si>
  <si>
    <t>SRX13270649</t>
  </si>
  <si>
    <t>RNA-seq of Pocillopora verrucosa: short heat stress assay at 39C of genotype WP2 from population in Saudi Arabia, Al Wajh</t>
  </si>
  <si>
    <t>SRS11191603</t>
  </si>
  <si>
    <t>WP2-39B-RNA-seq_library</t>
  </si>
  <si>
    <t>SRX13270855</t>
  </si>
  <si>
    <t>RNA-seq of Acropora hemprichii: short heat stress assay at 33C of genotype EA2 from population in Israel, Eilat</t>
  </si>
  <si>
    <t>SRS11191808</t>
  </si>
  <si>
    <t>EA2-33A-RNA-seq_library</t>
  </si>
  <si>
    <t>SRX13270833</t>
  </si>
  <si>
    <t>RNA-seq of Acropora hemprichii: short heat stress assay at 39C of genotype EA1 from population in Israel, Eilat</t>
  </si>
  <si>
    <t>SRS11191787</t>
  </si>
  <si>
    <t>EA1-39A-RNA-seq_library</t>
  </si>
  <si>
    <t>SRX13270776</t>
  </si>
  <si>
    <t>RNA-seq of Porites lobata: short heat stress assay at 36C of genotype FL1 from population in Saudi Arabia, Al Fahal</t>
  </si>
  <si>
    <t>SRS11191731</t>
  </si>
  <si>
    <t>FL1-36A-RNA-seq_library</t>
  </si>
  <si>
    <t>SRX13270662</t>
  </si>
  <si>
    <t>RNA-seq of Pocillopora verrucosa: short heat stress assay at 39C of genotype WP5 from population in Saudi Arabia, Al Wajh</t>
  </si>
  <si>
    <t>SRS11191616</t>
  </si>
  <si>
    <t>WP5-39B-RNA-seq_library</t>
  </si>
  <si>
    <t>SRX13270676</t>
  </si>
  <si>
    <t>RNA-seq of Pocillopora verrucosa: short heat stress assay at 33C of genotype YP2 from population in Saudi Arabia, Yanbu</t>
  </si>
  <si>
    <t>SRS11191630</t>
  </si>
  <si>
    <t>YP2-33A-RNA-seq_library</t>
  </si>
  <si>
    <t>SRX13270828</t>
  </si>
  <si>
    <t>RNA-seq of Porites lobata: short heat stress assay at 33C of genotype QL7 from population in Saudi Arabia, Al Qunfudhah</t>
  </si>
  <si>
    <t>SRS11191784</t>
  </si>
  <si>
    <t>QL7-33A-RNA-seq_library</t>
  </si>
  <si>
    <t>SRX13270892</t>
  </si>
  <si>
    <t>RNA-seq of Pocillopora verrucosa: short heat stress assay at 39C of genotype EP2 from population in Israel, Eilat</t>
  </si>
  <si>
    <t>SRS11191846</t>
  </si>
  <si>
    <t>EP2-39A-RNA-seq_library</t>
  </si>
  <si>
    <t>SRX13270891</t>
  </si>
  <si>
    <t>RNA-seq of Pocillopora verrucosa: short heat stress assay at 36C of genotype EP2 from population in Israel, Eilat</t>
  </si>
  <si>
    <t>SRS11191845</t>
  </si>
  <si>
    <t>EP2-36A-RNA-seq_library</t>
  </si>
  <si>
    <t>SRX13270890</t>
  </si>
  <si>
    <t>RNA-seq of Pocillopora verrucosa: short heat stress assay at 33C of genotype EP2 from population in Israel, Eilat</t>
  </si>
  <si>
    <t>SRS11191844</t>
  </si>
  <si>
    <t>EP2-33A-RNA-seq_library</t>
  </si>
  <si>
    <t>SRX13270827</t>
  </si>
  <si>
    <t>RNA-seq of Porites lobata: short heat stress assay at 30C of genotype QL7 from population in Saudi Arabia, Al Qunfudhah</t>
  </si>
  <si>
    <t>SRS11191780</t>
  </si>
  <si>
    <t>QL7-30A-RNA-seq_library</t>
  </si>
  <si>
    <t>SRX13270664</t>
  </si>
  <si>
    <t>RNA-seq of Pocillopora verrucosa: short heat stress assay at 33C of genotype WP6 from population in Saudi Arabia, Al Wajh</t>
  </si>
  <si>
    <t>SRS11191618</t>
  </si>
  <si>
    <t>WP6-33B-RNA-seq_library</t>
  </si>
  <si>
    <t>SRX13270862</t>
  </si>
  <si>
    <t>RNA-seq of Acropora hemprichii: short heat stress assay at 30C of genotype YA2 from population in Saudi Arabia, Yanbu</t>
  </si>
  <si>
    <t>SRS11191816</t>
  </si>
  <si>
    <t>YA2-30A-RNA-seq_library</t>
  </si>
  <si>
    <t>SRX13270663</t>
  </si>
  <si>
    <t>RNA-seq of Pocillopora verrucosa: short heat stress assay at 30C of genotype WP6 from population in Saudi Arabia, Al Wajh</t>
  </si>
  <si>
    <t>SRS11191617</t>
  </si>
  <si>
    <t>WP6-30B-RNA-seq_library</t>
  </si>
  <si>
    <t>SRX13270877</t>
  </si>
  <si>
    <t>RNA-seq of Acropora hemprichii: short heat stress assay at 39C of genotype EA2 from population in Israel, Eilat</t>
  </si>
  <si>
    <t>SRS11191831</t>
  </si>
  <si>
    <t>EA2-39A-RNA-seq_library</t>
  </si>
  <si>
    <t>SRX13270645</t>
  </si>
  <si>
    <t>RNA-seq of Pocillopora verrucosa: short heat stress assay at 30C of genotype WP2 from population in Saudi Arabia, Al Wajh</t>
  </si>
  <si>
    <t>SRS11191599</t>
  </si>
  <si>
    <t>WP2-30B-RNA-seq_library</t>
  </si>
  <si>
    <t>SRX13270889</t>
  </si>
  <si>
    <t>RNA-seq of Pocillopora verrucosa: short heat stress assay at 30C of genotype EP2 from population in Israel, Eilat</t>
  </si>
  <si>
    <t>SRS11191843</t>
  </si>
  <si>
    <t>EP2-30A-RNA-seq_library</t>
  </si>
  <si>
    <t>SRX13270786</t>
  </si>
  <si>
    <t>RNA-seq of Porites lobata: short heat stress assay at 39C of genotype FL3 from population in Saudi Arabia, Al Fahal</t>
  </si>
  <si>
    <t>SRS11191740</t>
  </si>
  <si>
    <t>FL3-39A-RNA-seq_library</t>
  </si>
  <si>
    <t>SRX13270907</t>
  </si>
  <si>
    <t>RNA-seq of Pocillopora verrucosa: short heat stress assay at 36C of genotype EP6 from population in Israel, Eilat</t>
  </si>
  <si>
    <t>SRS11191861</t>
  </si>
  <si>
    <t>EP6-36A-RNA-seq_library</t>
  </si>
  <si>
    <t>SRX13270691</t>
  </si>
  <si>
    <t>RNA-seq of Pocillopora verrucosa: short heat stress assay at 30C of genotype YP6 from population in Saudi Arabia, Yanbu</t>
  </si>
  <si>
    <t>SRS11191645</t>
  </si>
  <si>
    <t>YP6-30A-RNA-seq_library</t>
  </si>
  <si>
    <t>SRX13270658</t>
  </si>
  <si>
    <t>RNA-seq of Pocillopora verrucosa: short heat stress assay at 30C of genotype WP5 from population in Saudi Arabia, Al Wajh</t>
  </si>
  <si>
    <t>SRS11191612</t>
  </si>
  <si>
    <t>WP5-30B-RNA-seq_library</t>
  </si>
  <si>
    <t>SRX13270661</t>
  </si>
  <si>
    <t>RNA-seq of Pocillopora verrucosa: short heat stress assay at 36C of genotype WP5 from population in Saudi Arabia, Al Wajh</t>
  </si>
  <si>
    <t>SRS11191615</t>
  </si>
  <si>
    <t>WP5-36B-RNA-seq_library</t>
  </si>
  <si>
    <t>SRX13270834</t>
  </si>
  <si>
    <t>RNA-seq of Acropora hemprichii: short heat stress assay at 36C of genotype WA2 from population in Saudi Arabia, Al Wajh</t>
  </si>
  <si>
    <t>SRS11191789</t>
  </si>
  <si>
    <t>WA2-36B-RNA-seq_library</t>
  </si>
  <si>
    <t>SRX13270660</t>
  </si>
  <si>
    <t>RNA-seq of Pocillopora verrucosa: short heat stress assay at 33C of genotype WP5 from population in Saudi Arabia, Al Wajh</t>
  </si>
  <si>
    <t>SRS11191614</t>
  </si>
  <si>
    <t>WP5-33B-RNA-seq_library</t>
  </si>
  <si>
    <t>SRX13270798</t>
  </si>
  <si>
    <t>RNA-seq of Porites lobata: short heat stress assay at 30C of genotype FL7 from population in Saudi Arabia, Al Fahal</t>
  </si>
  <si>
    <t>SRS11191752</t>
  </si>
  <si>
    <t>FL7-30A-RNA-seq_library</t>
  </si>
  <si>
    <t>SRX13270821</t>
  </si>
  <si>
    <t>RNA-seq of Porites lobata: short heat stress assay at 36C of genotype QL5 from population in Saudi Arabia, Al Qunfudhah</t>
  </si>
  <si>
    <t>SRS11191774</t>
  </si>
  <si>
    <t>QL5-36A-RNA-seq_library</t>
  </si>
  <si>
    <t>SRX13270801</t>
  </si>
  <si>
    <t>RNA-seq of Porites lobata: short heat stress assay at 39C of genotype FL7 from population in Saudi Arabia, Al Fahal</t>
  </si>
  <si>
    <t>SRS11191755</t>
  </si>
  <si>
    <t>FL7-39A-RNA-seq_library</t>
  </si>
  <si>
    <t>SRX13270730</t>
  </si>
  <si>
    <t>RNA-seq of Stylophora pistillata: short heat stress assay at 33C of genotype YS6 from population in Saudi Arabia, Yanbu</t>
  </si>
  <si>
    <t>SRS11191684</t>
  </si>
  <si>
    <t>YS6-33A-RNA-seq_library</t>
  </si>
  <si>
    <t>SRX13270783</t>
  </si>
  <si>
    <t>RNA-seq of Porites lobata: short heat stress assay at 30C of genotype FL3 from population in Saudi Arabia, Al Fahal</t>
  </si>
  <si>
    <t>SRS11191736</t>
  </si>
  <si>
    <t>FL3-30A-RNA-seq_library</t>
  </si>
  <si>
    <t>SRX13270689</t>
  </si>
  <si>
    <t>RNA-seq of Pocillopora verrucosa: short heat stress assay at 36C of genotype YP5 from population in Saudi Arabia, Yanbu</t>
  </si>
  <si>
    <t>SRS11191643</t>
  </si>
  <si>
    <t>YP5-36A-RNA-seq_library</t>
  </si>
  <si>
    <t>SRX13270639</t>
  </si>
  <si>
    <t>RNA-seq of Pocillopora verrucosa: short heat stress assay at 36C of genotype EP7 from population in Israel, Eilat</t>
  </si>
  <si>
    <t>SRS11191593</t>
  </si>
  <si>
    <t>EP7-36A-RNA-seq_library</t>
  </si>
  <si>
    <t>SRX13270688</t>
  </si>
  <si>
    <t>RNA-seq of Pocillopora verrucosa: short heat stress assay at 33C of genotype YP5 from population in Saudi Arabia, Yanbu</t>
  </si>
  <si>
    <t>SRS11191642</t>
  </si>
  <si>
    <t>YP5-33A-RNA-seq_library</t>
  </si>
  <si>
    <t>SRX13270646</t>
  </si>
  <si>
    <t>RNA-seq of Pocillopora verrucosa: short heat stress assay at 33C of genotype WP2 from population in Saudi Arabia, Al Wajh</t>
  </si>
  <si>
    <t>SRS11191600</t>
  </si>
  <si>
    <t>WP2-33B-RNA-seq_library</t>
  </si>
  <si>
    <t>SRX13270693</t>
  </si>
  <si>
    <t>RNA-seq of Pocillopora verrucosa: short heat stress assay at 33C of genotype YP6 from population in Saudi Arabia, Yanbu</t>
  </si>
  <si>
    <t>SRS11191647</t>
  </si>
  <si>
    <t>YP6-33A-RNA-seq_library</t>
  </si>
  <si>
    <t>SRX13270819</t>
  </si>
  <si>
    <t>RNA-seq of Porites lobata: short heat stress assay at 30C of genotype QL5 from population in Saudi Arabia, Al Qunfudhah</t>
  </si>
  <si>
    <t>SRS11191773</t>
  </si>
  <si>
    <t>QL5-30A-RNA-seq_library</t>
  </si>
  <si>
    <t>SRX13270687</t>
  </si>
  <si>
    <t>RNA-seq of Pocillopora verrucosa: short heat stress assay at 30C of genotype YP5 from population in Saudi Arabia, Yanbu</t>
  </si>
  <si>
    <t>SRS11191641</t>
  </si>
  <si>
    <t>YP5-30A-RNA-seq_library</t>
  </si>
  <si>
    <t>SRX13270751</t>
  </si>
  <si>
    <t>RNA-seq of Porites lobata: short heat stress assay at 30C of genotype YL2 from population in Saudi Arabia, Yanbu</t>
  </si>
  <si>
    <t>SRS11191705</t>
  </si>
  <si>
    <t>YL2-30A-RNA-seq_library</t>
  </si>
  <si>
    <t>SRX13270905</t>
  </si>
  <si>
    <t>RNA-seq of Pocillopora verrucosa: short heat stress assay at 30C of genotype EP6 from population in Israel, Eilat</t>
  </si>
  <si>
    <t>SRS11191859</t>
  </si>
  <si>
    <t>EP6-30A-RNA-seq_library</t>
  </si>
  <si>
    <t>SRX13270904</t>
  </si>
  <si>
    <t>RNA-seq of Pocillopora verrucosa: short heat stress assay at 39C of genotype EP5 from population in Israel, Eilat</t>
  </si>
  <si>
    <t>SRS11191858</t>
  </si>
  <si>
    <t>EP5-39A-RNA-seq_library</t>
  </si>
  <si>
    <t>SRX13270864</t>
  </si>
  <si>
    <t>RNA-seq of Acropora hemprichii: short heat stress assay at 36C of genotype YA2 from population in Saudi Arabia, Yanbu</t>
  </si>
  <si>
    <t>SRS11191818</t>
  </si>
  <si>
    <t>YA2-36A-RNA-seq_library</t>
  </si>
  <si>
    <t>SRX13270805</t>
  </si>
  <si>
    <t>RNA-seq of Porites lobata: short heat stress assay at 36C of genotype QL1 from population in Saudi Arabia, Al Qunfudhah</t>
  </si>
  <si>
    <t>SRS11191759</t>
  </si>
  <si>
    <t>QL1-36A-RNA-seq_library</t>
  </si>
  <si>
    <t>SRX13270901</t>
  </si>
  <si>
    <t>RNA-seq of Pocillopora verrucosa: short heat stress assay at 30C of genotype EP5 from population in Israel, Eilat</t>
  </si>
  <si>
    <t>SRS11191856</t>
  </si>
  <si>
    <t>EP5-30A-RNA-seq_library</t>
  </si>
  <si>
    <t>SRX13270869</t>
  </si>
  <si>
    <t>RNA-seq of Acropora hemprichii: short heat stress assay at 36C of genotype YA3 from population in Saudi Arabia, Yanbu</t>
  </si>
  <si>
    <t>SRS11191823</t>
  </si>
  <si>
    <t>YA3-36A-RNA-seq_library</t>
  </si>
  <si>
    <t>SRX13270835</t>
  </si>
  <si>
    <t>RNA-seq of Acropora hemprichii: short heat stress assay at 39C of genotype WA2 from population in Saudi Arabia, Al Wajh</t>
  </si>
  <si>
    <t>SRS11191788</t>
  </si>
  <si>
    <t>WA2-39B-RNA-seq_library</t>
  </si>
  <si>
    <t>SRX13270838</t>
  </si>
  <si>
    <t>RNA-seq of Acropora hemprichii: short heat stress assay at 36C of genotype WA3 from population in Saudi Arabia, Al Wajh</t>
  </si>
  <si>
    <t>SRS11191792</t>
  </si>
  <si>
    <t>WA3-36B-RNA-seq_library</t>
  </si>
  <si>
    <t>SRX13270762</t>
  </si>
  <si>
    <t>RNA-seq of Porites lobata: short heat stress assay at 30C of genotype YL5 from population in Saudi Arabia, Yanbu</t>
  </si>
  <si>
    <t>SRS11191716</t>
  </si>
  <si>
    <t>YL5-30A-RNA-seq_library</t>
  </si>
  <si>
    <t>SRX13270906</t>
  </si>
  <si>
    <t>RNA-seq of Pocillopora verrucosa: short heat stress assay at 33C of genotype EP6 from population in Israel, Eilat</t>
  </si>
  <si>
    <t>SRS11191860</t>
  </si>
  <si>
    <t>EP6-33A-RNA-seq_library</t>
  </si>
  <si>
    <t>SRX13270647</t>
  </si>
  <si>
    <t>RNA-seq of Pocillopora verrucosa: short heat stress assay at 36C of genotype WP2 from population in Saudi Arabia, Al Wajh</t>
  </si>
  <si>
    <t>SRS11191601</t>
  </si>
  <si>
    <t>WP2-36B-RNA-seq_library</t>
  </si>
  <si>
    <t>SRX13270866</t>
  </si>
  <si>
    <t>RNA-seq of Acropora hemprichii: short heat stress assay at 36C of genotype EA2 from population in Israel, Eilat</t>
  </si>
  <si>
    <t>SRS11191820</t>
  </si>
  <si>
    <t>EA2-36A-RNA-seq_library</t>
  </si>
  <si>
    <t>SRX13270752</t>
  </si>
  <si>
    <t>RNA-seq of Porites lobata: short heat stress assay at 33C of genotype YL2 from population in Saudi Arabia, Yanbu</t>
  </si>
  <si>
    <t>SRS11191706</t>
  </si>
  <si>
    <t>YL2-33A-RNA-seq_library</t>
  </si>
  <si>
    <t>SRX13270773</t>
  </si>
  <si>
    <t>RNA-seq of Porites lobata: short heat stress assay at 39C of genotype YL7 from population in Saudi Arabia, Yanbu</t>
  </si>
  <si>
    <t>SRS11191728</t>
  </si>
  <si>
    <t>YL7-39A-RNA-seq_library</t>
  </si>
  <si>
    <t>SRX13270690</t>
  </si>
  <si>
    <t>RNA-seq of Pocillopora verrucosa: short heat stress assay at 39C of genotype YP5 from population in Saudi Arabia, Yanbu</t>
  </si>
  <si>
    <t>SRS11191644</t>
  </si>
  <si>
    <t>YP5-39A-RNA-seq_library</t>
  </si>
  <si>
    <t>SRX13270799</t>
  </si>
  <si>
    <t>RNA-seq of Porites lobata: short heat stress assay at 33C of genotype FL7 from population in Saudi Arabia, Al Fahal</t>
  </si>
  <si>
    <t>SRS11191753</t>
  </si>
  <si>
    <t>FL7-33A-RNA-seq_library</t>
  </si>
  <si>
    <t>SRX13270868</t>
  </si>
  <si>
    <t>RNA-seq of Acropora hemprichii: short heat stress assay at 33C of genotype YA3 from population in Saudi Arabia, Yanbu</t>
  </si>
  <si>
    <t>SRS11191822</t>
  </si>
  <si>
    <t>YA3-33A-RNA-seq_library</t>
  </si>
  <si>
    <t>SRX13270704</t>
  </si>
  <si>
    <t>RNA-seq of Stylophora pistillata: short heat stress assay at 39C of genotype ES5 from population in Israel, Eilat</t>
  </si>
  <si>
    <t>SRS11191658</t>
  </si>
  <si>
    <t>ES5-39A-RNA-seq_library</t>
  </si>
  <si>
    <t>SRX13270678</t>
  </si>
  <si>
    <t>RNA-seq of Pocillopora verrucosa: short heat stress assay at 39C of genotype YP2 from population in Saudi Arabia, Yanbu</t>
  </si>
  <si>
    <t>SRS11191632</t>
  </si>
  <si>
    <t>YP2-39A-RNA-seq_library</t>
  </si>
  <si>
    <t>SRX13270726</t>
  </si>
  <si>
    <t>RNA-seq of Stylophora pistillata: short heat stress assay at 33C of genotype YS5 from population in Saudi Arabia, Yanbu</t>
  </si>
  <si>
    <t>SRS11191680</t>
  </si>
  <si>
    <t>YS5-33A-RNA-seq_library</t>
  </si>
  <si>
    <t>SRX13270747</t>
  </si>
  <si>
    <t>RNA-seq of Acropora hemprichii: short heat stress assay at 36C of genotype EA1 from population in Israel, Eilat</t>
  </si>
  <si>
    <t>SRS11191701</t>
  </si>
  <si>
    <t>EA1-36A-RNA-seq_library</t>
  </si>
  <si>
    <t>SRX13270778</t>
  </si>
  <si>
    <t>RNA-seq of Porites lobata: short heat stress assay at 30C of genotype FL2 from population in Saudi Arabia, Al Fahal</t>
  </si>
  <si>
    <t>SRS11191730</t>
  </si>
  <si>
    <t>FL2-30A-RNA-seq_library</t>
  </si>
  <si>
    <t>SRX13270675</t>
  </si>
  <si>
    <t>RNA-seq of Pocillopora verrucosa: short heat stress assay at 30C of genotype YP2 from population in Saudi Arabia, Yanbu</t>
  </si>
  <si>
    <t>SRS11191629</t>
  </si>
  <si>
    <t>YP2-30A-RNA-seq_library</t>
  </si>
  <si>
    <t>SRX13270837</t>
  </si>
  <si>
    <t>RNA-seq of Acropora hemprichii: short heat stress assay at 33C of genotype WA3 from population in Saudi Arabia, Al Wajh</t>
  </si>
  <si>
    <t>SRS11191791</t>
  </si>
  <si>
    <t>WA3-33B-RNA-seq_library</t>
  </si>
  <si>
    <t>SRX13270788</t>
  </si>
  <si>
    <t>RNA-seq of Porites lobata: short heat stress assay at 33C of genotype FL4 from population in Saudi Arabia, Al Fahal</t>
  </si>
  <si>
    <t>SRS11191742</t>
  </si>
  <si>
    <t>FL4-33A-RNA-seq_library</t>
  </si>
  <si>
    <t>SRX13270753</t>
  </si>
  <si>
    <t>RNA-seq of Porites lobata: short heat stress assay at 36C of genotype YL2 from population in Saudi Arabia, Yanbu</t>
  </si>
  <si>
    <t>SRS11191707</t>
  </si>
  <si>
    <t>YL2-36A-RNA-seq_library</t>
  </si>
  <si>
    <t>SRX13270729</t>
  </si>
  <si>
    <t>RNA-seq of Stylophora pistillata: short heat stress assay at 30C of genotype YS6 from population in Saudi Arabia, Yanbu</t>
  </si>
  <si>
    <t>SRS11191683</t>
  </si>
  <si>
    <t>YS6-30A-RNA-seq_library</t>
  </si>
  <si>
    <t>SRX13270738</t>
  </si>
  <si>
    <t>RNA-seq of Stylophora pistillata: short heat stress assay at 39C of genotype FS1 from population in Saudi Arabia, Al Fahal</t>
  </si>
  <si>
    <t>SRS11191692</t>
  </si>
  <si>
    <t>FS1-39A-RNA-seq_library</t>
  </si>
  <si>
    <t>SRX13270870</t>
  </si>
  <si>
    <t>RNA-seq of Acropora hemprichii: short heat stress assay at 39C of genotype YA3 from population in Saudi Arabia, Yanbu</t>
  </si>
  <si>
    <t>SRS11191824</t>
  </si>
  <si>
    <t>YA3-39A-RNA-seq_library</t>
  </si>
  <si>
    <t>SRX13270761</t>
  </si>
  <si>
    <t>RNA-seq of Porites lobata: short heat stress assay at 39C of genotype YL4 from population in Saudi Arabia, Yanbu</t>
  </si>
  <si>
    <t>SRS11191715</t>
  </si>
  <si>
    <t>YL4-39A-RNA-seq_library</t>
  </si>
  <si>
    <t>SRX13270789</t>
  </si>
  <si>
    <t>RNA-seq of Porites lobata: short heat stress assay at 36C of genotype FL4 from population in Saudi Arabia, Al Fahal</t>
  </si>
  <si>
    <t>SRS11191743</t>
  </si>
  <si>
    <t>FL4-36A-RNA-seq_library</t>
  </si>
  <si>
    <t>SRX13270777</t>
  </si>
  <si>
    <t>RNA-seq of Porites lobata: short heat stress assay at 39C of genotype FL1 from population in Saudi Arabia, Al Fahal</t>
  </si>
  <si>
    <t>SRS11191732</t>
  </si>
  <si>
    <t>FL1-39A-RNA-seq_library</t>
  </si>
  <si>
    <t>SRX13270787</t>
  </si>
  <si>
    <t>RNA-seq of Porites lobata: short heat stress assay at 30C of genotype FL4 from population in Saudi Arabia, Al Fahal</t>
  </si>
  <si>
    <t>SRS11191741</t>
  </si>
  <si>
    <t>FL4-30A-RNA-seq_library</t>
  </si>
  <si>
    <t>SRX13270636</t>
  </si>
  <si>
    <t>RNA-seq of Acropora hemprichii: short heat stress assay at 33C of genotype EA1 from population in Israel, Eilat</t>
  </si>
  <si>
    <t>SRS11191590</t>
  </si>
  <si>
    <t>EA1-33A-RNA-seq_library</t>
  </si>
  <si>
    <t>SRX13270775</t>
  </si>
  <si>
    <t>RNA-seq of Porites lobata: short heat stress assay at 33C of genotype FL1 from population in Saudi Arabia, Al Fahal</t>
  </si>
  <si>
    <t>SRS11191729</t>
  </si>
  <si>
    <t>FL1-33A-RNA-seq_library</t>
  </si>
  <si>
    <t>SRX13270825</t>
  </si>
  <si>
    <t>RNA-seq of Acropora hemprichii: short heat stress assay at 39C of genotype WA1 from population in Saudi Arabia, Al Wajh</t>
  </si>
  <si>
    <t>SRS11191781</t>
  </si>
  <si>
    <t>WA1-39B-RNA-seq_library</t>
  </si>
  <si>
    <t>SRX13270757</t>
  </si>
  <si>
    <t>RNA-seq of Porites lobata: short heat stress assay at 30C of genotype YL4 from population in Saudi Arabia, Yanbu</t>
  </si>
  <si>
    <t>SRS11191711</t>
  </si>
  <si>
    <t>YL4-30A-RNA-seq_library</t>
  </si>
  <si>
    <t>SRX13270742</t>
  </si>
  <si>
    <t>RNA-seq of Stylophora pistillata: short heat stress assay at 39C of genotype FS5 from population in Saudi Arabia, Al Fahal</t>
  </si>
  <si>
    <t>SRS11191696</t>
  </si>
  <si>
    <t>FS5-39A-RNA-seq_library</t>
  </si>
  <si>
    <t>SRX13270899</t>
  </si>
  <si>
    <t>RNA-seq of Acropora hemprichii: short heat stress assay at 33C of genotype EA3 from population in Israel, Eilat</t>
  </si>
  <si>
    <t>SRS11191853</t>
  </si>
  <si>
    <t>EA3-33A-RNA-seq_library</t>
  </si>
  <si>
    <t>SRX13270750</t>
  </si>
  <si>
    <t>RNA-seq of Porites lobata: short heat stress assay at 39C of genotype YL1 from population in Saudi Arabia, Yanbu</t>
  </si>
  <si>
    <t>SRS11191704</t>
  </si>
  <si>
    <t>YL1-39A-RNA-seq_library</t>
  </si>
  <si>
    <t>SRX13270839</t>
  </si>
  <si>
    <t>RNA-seq of Acropora hemprichii: short heat stress assay at 39C of genotype WA3 from population in Saudi Arabia, Al Wajh</t>
  </si>
  <si>
    <t>SRS11191793</t>
  </si>
  <si>
    <t>WA3-39B-RNA-seq_library</t>
  </si>
  <si>
    <t>SRX13270648</t>
  </si>
  <si>
    <t>RNA-seq of Acropora hemprichii: short heat stress assay at 39C of genotype EA3 from population in Israel, Eilat</t>
  </si>
  <si>
    <t>SRS11191602</t>
  </si>
  <si>
    <t>EA3-39A-RNA-seq_library</t>
  </si>
  <si>
    <t>SRX13270731</t>
  </si>
  <si>
    <t>RNA-seq of Stylophora pistillata: short heat stress assay at 36C of genotype YS6 from population in Saudi Arabia, Yanbu</t>
  </si>
  <si>
    <t>SRS11191685</t>
  </si>
  <si>
    <t>YS6-36A-RNA-seq_library</t>
  </si>
  <si>
    <t>SRX13270758</t>
  </si>
  <si>
    <t>RNA-seq of Porites lobata: short heat stress assay at 33C of genotype YL4 from population in Saudi Arabia, Yanbu</t>
  </si>
  <si>
    <t>SRS11191712</t>
  </si>
  <si>
    <t>YL4-33A-RNA-seq_library</t>
  </si>
  <si>
    <t>SRX13270774</t>
  </si>
  <si>
    <t>RNA-seq of Porites lobata: short heat stress assay at 30C of genotype FL1 from population in Saudi Arabia, Al Fahal</t>
  </si>
  <si>
    <t>SRS11191727</t>
  </si>
  <si>
    <t>FL1-30A-RNA-seq_library</t>
  </si>
  <si>
    <t>SRX13270782</t>
  </si>
  <si>
    <t>RNA-seq of Porites lobata: short heat stress assay at 39C of genotype FL2 from population in Saudi Arabia, Al Fahal</t>
  </si>
  <si>
    <t>SRS11191738</t>
  </si>
  <si>
    <t>FL2-39A-RNA-seq_library</t>
  </si>
  <si>
    <t>SRX13270760</t>
  </si>
  <si>
    <t>RNA-seq of Porites lobata: short heat stress assay at 36C of genotype YL4 from population in Saudi Arabia, Yanbu</t>
  </si>
  <si>
    <t>SRS11191713</t>
  </si>
  <si>
    <t>YL4-36A-RNA-seq_library</t>
  </si>
  <si>
    <t>SRX13270802</t>
  </si>
  <si>
    <t>RNA-seq of Porites lobata: short heat stress assay at 30C of genotype QL1 from population in Saudi Arabia, Al Qunfudhah</t>
  </si>
  <si>
    <t>SRS11191756</t>
  </si>
  <si>
    <t>QL1-30A-RNA-seq_library</t>
  </si>
  <si>
    <t>SRX13270816</t>
  </si>
  <si>
    <t>RNA-seq of Porites lobata: short heat stress assay at 33C of genotype QL4 from population in Saudi Arabia, Al Qunfudhah</t>
  </si>
  <si>
    <t>SRS11191772</t>
  </si>
  <si>
    <t>QL4-33A-RNA-seq_library</t>
  </si>
  <si>
    <t>SRX13270727</t>
  </si>
  <si>
    <t>RNA-seq of Stylophora pistillata: short heat stress assay at 36C of genotype YS5 from population in Saudi Arabia, Yanbu</t>
  </si>
  <si>
    <t>SRS11191682</t>
  </si>
  <si>
    <t>YS5-36A-RNA-seq_library</t>
  </si>
  <si>
    <t>SRX13270734</t>
  </si>
  <si>
    <t>RNA-seq of Stylophora pistillata: short heat stress assay at 33C of genotype YS7 from population in Saudi Arabia, Yanbu</t>
  </si>
  <si>
    <t>SRS11191688</t>
  </si>
  <si>
    <t>YS7-33A-RNA-seq_library</t>
  </si>
  <si>
    <t>SRX13270650</t>
  </si>
  <si>
    <t>RNA-seq of Pocillopora verrucosa: short heat stress assay at 30C of genotype WP3 from population in Saudi Arabia, Al Wajh</t>
  </si>
  <si>
    <t>SRS11191604</t>
  </si>
  <si>
    <t>WP3-30B-RNA-seq_library</t>
  </si>
  <si>
    <t>SRX13270754</t>
  </si>
  <si>
    <t>RNA-seq of Porites lobata: short heat stress assay at 39C of genotype YL2 from population in Saudi Arabia, Yanbu</t>
  </si>
  <si>
    <t>SRS11191708</t>
  </si>
  <si>
    <t>YL2-39A-RNA-seq_library</t>
  </si>
  <si>
    <t>SRX13270888</t>
  </si>
  <si>
    <t>RNA-seq of Acropora hemprichii: short heat stress assay at 30C of genotype EA3 from population in Israel, Eilat</t>
  </si>
  <si>
    <t>SRS11191842</t>
  </si>
  <si>
    <t>EA3-30A-RNA-seq_library</t>
  </si>
  <si>
    <t>SRX13270809</t>
  </si>
  <si>
    <t>RNA-seq of Porites lobata: short heat stress assay at 36C of genotype QL2 from population in Saudi Arabia, Al Qunfudhah</t>
  </si>
  <si>
    <t>SRS11191763</t>
  </si>
  <si>
    <t>QL2-36A-RNA-seq_library</t>
  </si>
  <si>
    <t>SRX13270701</t>
  </si>
  <si>
    <t>RNA-seq of Stylophora pistillata: short heat stress assay at 39C of genotype ES3 from population in Israel, Eilat</t>
  </si>
  <si>
    <t>SRS11191655</t>
  </si>
  <si>
    <t>ES3-39A-RNA-seq_library</t>
  </si>
  <si>
    <t>SRX13270673</t>
  </si>
  <si>
    <t>RNA-seq of Pocillopora verrucosa: short heat stress assay at 33C of genotype YP1 from population in Saudi Arabia, Yanbu</t>
  </si>
  <si>
    <t>SRS11191627</t>
  </si>
  <si>
    <t>YP1-33A-RNA-seq_library</t>
  </si>
  <si>
    <t>SRX13270897</t>
  </si>
  <si>
    <t>RNA-seq of Pocillopora verrucosa: short heat stress assay at 33C of genotype EP4 from population in Israel, Eilat</t>
  </si>
  <si>
    <t>SRS11191851</t>
  </si>
  <si>
    <t>EP4-33A-RNA-seq_library</t>
  </si>
  <si>
    <t>SRX13270656</t>
  </si>
  <si>
    <t>RNA-seq of Pocillopora verrucosa: short heat stress assay at 36C of genotype WP4 from population in Saudi Arabia, Al Wajh</t>
  </si>
  <si>
    <t>SRS11191609</t>
  </si>
  <si>
    <t>WP4-36B-RNA-seq_library</t>
  </si>
  <si>
    <t>SRX13270655</t>
  </si>
  <si>
    <t>RNA-seq of Pocillopora verrucosa: short heat stress assay at 33C of genotype WP4 from population in Saudi Arabia, Al Wajh</t>
  </si>
  <si>
    <t>SRS11191610</t>
  </si>
  <si>
    <t>WP4-33B-RNA-seq_library</t>
  </si>
  <si>
    <t>SRX13270780</t>
  </si>
  <si>
    <t>RNA-seq of Porites lobata: short heat stress assay at 36C of genotype FL2 from population in Saudi Arabia, Al Fahal</t>
  </si>
  <si>
    <t>SRS11191734</t>
  </si>
  <si>
    <t>FL2-36A-RNA-seq_library</t>
  </si>
  <si>
    <t>SRX13270652</t>
  </si>
  <si>
    <t>RNA-seq of Pocillopora verrucosa: short heat stress assay at 36C of genotype WP3 from population in Saudi Arabia, Al Wajh</t>
  </si>
  <si>
    <t>SRS11191606</t>
  </si>
  <si>
    <t>WP3-36B-RNA-seq_library</t>
  </si>
  <si>
    <t>SRX13270718</t>
  </si>
  <si>
    <t>RNA-seq of Stylophora pistillata: short heat stress assay at 36C of genotype YS3 from population in Saudi Arabia, Yanbu</t>
  </si>
  <si>
    <t>SRS11191672</t>
  </si>
  <si>
    <t>YS3-36A-RNA-seq_library</t>
  </si>
  <si>
    <t>SRX13270716</t>
  </si>
  <si>
    <t>RNA-seq of Stylophora pistillata: short heat stress assay at 30C of genotype YS3 from population in Saudi Arabia, Yanbu</t>
  </si>
  <si>
    <t>SRS11191670</t>
  </si>
  <si>
    <t>YS3-30A-RNA-seq_library</t>
  </si>
  <si>
    <t>SRX13270893</t>
  </si>
  <si>
    <t>RNA-seq of Pocillopora verrucosa: short heat stress assay at 30C of genotype EP3 from population in Israel, Eilat</t>
  </si>
  <si>
    <t>SRS11191847</t>
  </si>
  <si>
    <t>EP3-30A-RNA-seq_library</t>
  </si>
  <si>
    <t>SRX13270740</t>
  </si>
  <si>
    <t>RNA-seq of Stylophora pistillata: short heat stress assay at 39C of genotype FS3 from population in Saudi Arabia, Al Fahal</t>
  </si>
  <si>
    <t>SRS11191694</t>
  </si>
  <si>
    <t>FS3-39A-RNA-seq_library</t>
  </si>
  <si>
    <t>SRX13270815</t>
  </si>
  <si>
    <t>RNA-seq of Porites lobata: short heat stress assay at 30C of genotype QL4 from population in Saudi Arabia, Al Qunfudhah</t>
  </si>
  <si>
    <t>SRS11191769</t>
  </si>
  <si>
    <t>QL4-30A-RNA-seq_library</t>
  </si>
  <si>
    <t>SRX13270804</t>
  </si>
  <si>
    <t>RNA-seq of Porites lobata: short heat stress assay at 33C of genotype QL1 from population in Saudi Arabia, Al Qunfudhah</t>
  </si>
  <si>
    <t>SRS11191758</t>
  </si>
  <si>
    <t>QL1-33A-RNA-seq_library</t>
  </si>
  <si>
    <t>SRX13270841</t>
  </si>
  <si>
    <t>RNA-seq of Acropora hemprichii: short heat stress assay at 33C of genotype WA4 from population in Saudi Arabia, Al Wajh</t>
  </si>
  <si>
    <t>SRS11191794</t>
  </si>
  <si>
    <t>WA4-33B-RNA-seq_library</t>
  </si>
  <si>
    <t>SRX13270875</t>
  </si>
  <si>
    <t>RNA-seq of Acropora hemprichii: short heat stress assay at 33C of genotype YA5 from population in Saudi Arabia, Yanbu</t>
  </si>
  <si>
    <t>SRS11191829</t>
  </si>
  <si>
    <t>YA5-33A-RNA-seq_library</t>
  </si>
  <si>
    <t>SRX13270735</t>
  </si>
  <si>
    <t>RNA-seq of Stylophora pistillata: short heat stress assay at 36C of genotype YS7 from population in Saudi Arabia, Yanbu</t>
  </si>
  <si>
    <t>SRS11191689</t>
  </si>
  <si>
    <t>YS7-36A-RNA-seq_library</t>
  </si>
  <si>
    <t>SRX13270884</t>
  </si>
  <si>
    <t>RNA-seq of Pocillopora verrucosa: short heat stress assay at 30C of genotype EP1 from population in Israel, Eilat</t>
  </si>
  <si>
    <t>SRS11191838</t>
  </si>
  <si>
    <t>EP1-30A-RNA-seq_library</t>
  </si>
  <si>
    <t>SRX13270672</t>
  </si>
  <si>
    <t>RNA-seq of Pocillopora verrucosa: short heat stress assay at 30C of genotype YP1 from population in Saudi Arabia, Yanbu</t>
  </si>
  <si>
    <t>SRS11191626</t>
  </si>
  <si>
    <t>YP1-30A-RNA-seq_library</t>
  </si>
  <si>
    <t>SRX13270818</t>
  </si>
  <si>
    <t>RNA-seq of Porites lobata: short heat stress assay at 39C of genotype QL4 from population in Saudi Arabia, Al Qunfudhah</t>
  </si>
  <si>
    <t>SRS11191771</t>
  </si>
  <si>
    <t>QL4-39A-RNA-seq_library</t>
  </si>
  <si>
    <t>SRX13270715</t>
  </si>
  <si>
    <t>RNA-seq of Stylophora pistillata: short heat stress assay at 39C of genotype YS2 from population in Saudi Arabia, Yanbu</t>
  </si>
  <si>
    <t>SRS11191669</t>
  </si>
  <si>
    <t>YS2-39A-RNA-seq_library</t>
  </si>
  <si>
    <t>SRX13270717</t>
  </si>
  <si>
    <t>RNA-seq of Stylophora pistillata: short heat stress assay at 33C of genotype YS3 from population in Saudi Arabia, Yanbu</t>
  </si>
  <si>
    <t>SRS11191671</t>
  </si>
  <si>
    <t>YS3-33A-RNA-seq_library</t>
  </si>
  <si>
    <t>SRX13270724</t>
  </si>
  <si>
    <t>RNA-seq of Stylophora pistillata: short heat stress assay at 30C of genotype YS5 from population in Saudi Arabia, Yanbu</t>
  </si>
  <si>
    <t>SRS11191678</t>
  </si>
  <si>
    <t>YS5-30A-RNA-seq_library</t>
  </si>
  <si>
    <t>SRX13270874</t>
  </si>
  <si>
    <t>RNA-seq of Acropora hemprichii: short heat stress assay at 30C of genotype YA5 from population in Saudi Arabia, Yanbu</t>
  </si>
  <si>
    <t>SRS11191828</t>
  </si>
  <si>
    <t>YA5-30A-RNA-seq_library</t>
  </si>
  <si>
    <t>SRX13270885</t>
  </si>
  <si>
    <t>RNA-seq of Pocillopora verrucosa: short heat stress assay at 33C of genotype EP1 from population in Israel, Eilat</t>
  </si>
  <si>
    <t>SRS11191839</t>
  </si>
  <si>
    <t>EP1-33A-RNA-seq_library</t>
  </si>
  <si>
    <t>SRX13270856</t>
  </si>
  <si>
    <t>RNA-seq of Acropora hemprichii: short heat stress assay at 36C of genotype WA7 from population in Saudi Arabia, Al Wajh</t>
  </si>
  <si>
    <t>SRS11191811</t>
  </si>
  <si>
    <t>WA7-36B-RNA-seq_library</t>
  </si>
  <si>
    <t>SRX13270887</t>
  </si>
  <si>
    <t>RNA-seq of Pocillopora verrucosa: short heat stress assay at 39C of genotype EP1 from population in Israel, Eilat</t>
  </si>
  <si>
    <t>SRS11191841</t>
  </si>
  <si>
    <t>EP1-39A-RNA-seq_library</t>
  </si>
  <si>
    <t>SRX13270671</t>
  </si>
  <si>
    <t>RNA-seq of Pocillopora verrucosa: short heat stress assay at 39C of genotype WP7 from population in Saudi Arabia, Al Wajh</t>
  </si>
  <si>
    <t>SRS11191625</t>
  </si>
  <si>
    <t>WP7-39B-RNA-seq_library</t>
  </si>
  <si>
    <t>SRX13270705</t>
  </si>
  <si>
    <t>RNA-seq of Stylophora pistillata: short heat stress assay at 39C of genotype ES6 from population in Israel, Eilat</t>
  </si>
  <si>
    <t>SRS11191659</t>
  </si>
  <si>
    <t>ES6-39A-RNA-seq_library</t>
  </si>
  <si>
    <t>SRX13270810</t>
  </si>
  <si>
    <t>RNA-seq of Porites lobata: short heat stress assay at 39C of genotype QL2 from population in Saudi Arabia, Al Qunfudhah</t>
  </si>
  <si>
    <t>SRS11191764</t>
  </si>
  <si>
    <t>QL2-39A-RNA-seq_library</t>
  </si>
  <si>
    <t>SRX13270680</t>
  </si>
  <si>
    <t>RNA-seq of Pocillopora verrucosa: short heat stress assay at 33C of genotype YP3 from population in Saudi Arabia, Yanbu</t>
  </si>
  <si>
    <t>SRS11191634</t>
  </si>
  <si>
    <t>YP3-33A-RNA-seq_library</t>
  </si>
  <si>
    <t>SRX13270700</t>
  </si>
  <si>
    <t>RNA-seq of Stylophora pistillata: short heat stress assay at 39C of genotype ES2 from population in Israel, Eilat</t>
  </si>
  <si>
    <t>SRS11191654</t>
  </si>
  <si>
    <t>ES2-39A-RNA-seq_library</t>
  </si>
  <si>
    <t>SRX13270708</t>
  </si>
  <si>
    <t>RNA-seq of Stylophora pistillata: short heat stress assay at 33C of genotype YS1 from population in Saudi Arabia, Yanbu</t>
  </si>
  <si>
    <t>SRS11191662</t>
  </si>
  <si>
    <t>YS1-33A-RNA-seq_library</t>
  </si>
  <si>
    <t>SRX13270854</t>
  </si>
  <si>
    <t>RNA-seq of Acropora hemprichii: short heat stress assay at 33C of genotype WA7 from population in Saudi Arabia, Al Wajh</t>
  </si>
  <si>
    <t>SRS11191809</t>
  </si>
  <si>
    <t>WA7-33B-RNA-seq_library</t>
  </si>
  <si>
    <t>SRX13270712</t>
  </si>
  <si>
    <t>RNA-seq of Stylophora pistillata: short heat stress assay at 33C of genotype YS2 from population in Saudi Arabia, Yanbu</t>
  </si>
  <si>
    <t>SRS11191666</t>
  </si>
  <si>
    <t>YS2-33A-RNA-seq_library</t>
  </si>
  <si>
    <t>SRX13270857</t>
  </si>
  <si>
    <t>RNA-seq of Acropora hemprichii: short heat stress assay at 39C of genotype WA7 from population in Saudi Arabia, Al Wajh</t>
  </si>
  <si>
    <t>SRS11191810</t>
  </si>
  <si>
    <t>WA7-39B-RNA-seq_library</t>
  </si>
  <si>
    <t>SRX13270719</t>
  </si>
  <si>
    <t>RNA-seq of Stylophora pistillata: short heat stress assay at 39C of genotype YS3 from population in Saudi Arabia, Yanbu</t>
  </si>
  <si>
    <t>SRS11191674</t>
  </si>
  <si>
    <t>YS3-39A-RNA-seq_library</t>
  </si>
  <si>
    <t>SRX13270722</t>
  </si>
  <si>
    <t>RNA-seq of Stylophora pistillata: short heat stress assay at 36C of genotype YS4 from population in Saudi Arabia, Yanbu</t>
  </si>
  <si>
    <t>SRS11191676</t>
  </si>
  <si>
    <t>YS4-36A-RNA-seq_library</t>
  </si>
  <si>
    <t>SRX13270709</t>
  </si>
  <si>
    <t>RNA-seq of Stylophora pistillata: short heat stress assay at 36C of genotype YS1 from population in Saudi Arabia, Yanbu</t>
  </si>
  <si>
    <t>SRS11191664</t>
  </si>
  <si>
    <t>YS1-36A-RNA-seq_library</t>
  </si>
  <si>
    <t>SRX13270881</t>
  </si>
  <si>
    <t>RNA-seq of Acropora hemprichii: short heat stress assay at 33C of genotype YA7 from population in Saudi Arabia, Yanbu</t>
  </si>
  <si>
    <t>SRS11191835</t>
  </si>
  <si>
    <t>YA7-33A-RNA-seq_library</t>
  </si>
  <si>
    <t>SRX13270733</t>
  </si>
  <si>
    <t>RNA-seq of Stylophora pistillata: short heat stress assay at 30C of genotype YS7 from population in Saudi Arabia, Yanbu</t>
  </si>
  <si>
    <t>SRS11191687</t>
  </si>
  <si>
    <t>YS7-30A-RNA-seq_library</t>
  </si>
  <si>
    <t>SRX13270698</t>
  </si>
  <si>
    <t>RNA-seq of Pocillopora verrucosa: short heat stress assay at 36C of genotype YP7 from population in Saudi Arabia, Yanbu</t>
  </si>
  <si>
    <t>SRS11191652</t>
  </si>
  <si>
    <t>YP7-36A-RNA-seq_library</t>
  </si>
  <si>
    <t>SRX13270876</t>
  </si>
  <si>
    <t>RNA-seq of Acropora hemprichii: short heat stress assay at 36C of genotype YA5 from population in Saudi Arabia, Yanbu</t>
  </si>
  <si>
    <t>SRS11191830</t>
  </si>
  <si>
    <t>YA5-36A-RNA-seq_library</t>
  </si>
  <si>
    <t>SRX13270846</t>
  </si>
  <si>
    <t>RNA-seq of Acropora hemprichii: short heat stress assay at 33C of genotype WA5 from population in Saudi Arabia, Al Wajh</t>
  </si>
  <si>
    <t>SRS11191800</t>
  </si>
  <si>
    <t>WA5-33B-RNA-seq_library</t>
  </si>
  <si>
    <t>SRX13270808</t>
  </si>
  <si>
    <t>RNA-seq of Porites lobata: short heat stress assay at 33C of genotype QL2 from population in Saudi Arabia, Al Qunfudhah</t>
  </si>
  <si>
    <t>SRS11191760</t>
  </si>
  <si>
    <t>QL2-33A-RNA-seq_library</t>
  </si>
  <si>
    <t>SRX13270653</t>
  </si>
  <si>
    <t>RNA-seq of Pocillopora verrucosa: short heat stress assay at 39C of genotype WP3 from population in Saudi Arabia, Al Wajh</t>
  </si>
  <si>
    <t>SRS11191608</t>
  </si>
  <si>
    <t>WP3-39B-RNA-seq_library</t>
  </si>
  <si>
    <t>SRX13270743</t>
  </si>
  <si>
    <t>RNA-seq of Stylophora pistillata: short heat stress assay at 39C of genotype FS6 from population in Saudi Arabia, Al Fahal</t>
  </si>
  <si>
    <t>SRS11191697</t>
  </si>
  <si>
    <t>FS6-39A-RNA-seq_library</t>
  </si>
  <si>
    <t>SRX13270703</t>
  </si>
  <si>
    <t>RNA-seq of Acropora hemprichii: short heat stress assay at 30C of genotype EA5 from population in Israel, Eilat</t>
  </si>
  <si>
    <t>SRS11191657</t>
  </si>
  <si>
    <t>EA5-30A-RNA-seq_library</t>
  </si>
  <si>
    <t>SRX13270706</t>
  </si>
  <si>
    <t>RNA-seq of Stylophora pistillata: short heat stress assay at 39C of genotype ES7 from population in Israel, Eilat</t>
  </si>
  <si>
    <t>SRS11191660</t>
  </si>
  <si>
    <t>ES7-39A-RNA-seq_library</t>
  </si>
  <si>
    <t>SRX13270642</t>
  </si>
  <si>
    <t>RNA-seq of Pocillopora verrucosa: short heat stress assay at 33C of genotype WP1 from population in Saudi Arabia, Al Wajh</t>
  </si>
  <si>
    <t>SRS11191596</t>
  </si>
  <si>
    <t>WP1-33B-RNA-seq_library</t>
  </si>
  <si>
    <t>SRX13270713</t>
  </si>
  <si>
    <t>RNA-seq of Stylophora pistillata: short heat stress assay at 36C of genotype YS2 from population in Saudi Arabia, Yanbu</t>
  </si>
  <si>
    <t>SRS11191667</t>
  </si>
  <si>
    <t>YS2-36A-RNA-seq_library</t>
  </si>
  <si>
    <t>SRX13270697</t>
  </si>
  <si>
    <t>RNA-seq of Pocillopora verrucosa: short heat stress assay at 33C of genotype YP7 from population in Saudi Arabia, Yanbu</t>
  </si>
  <si>
    <t>SRS11191651</t>
  </si>
  <si>
    <t>YP7-33A-RNA-seq_library</t>
  </si>
  <si>
    <t>SRX13270637</t>
  </si>
  <si>
    <t>RNA-seq of Acropora hemprichii: short heat stress assay at 36C of genotype EA3 from population in Israel, Eilat</t>
  </si>
  <si>
    <t>SRS11191591</t>
  </si>
  <si>
    <t>EA3-36A-RNA-seq_library</t>
  </si>
  <si>
    <t>SRX13270707</t>
  </si>
  <si>
    <t>RNA-seq of Stylophora pistillata: short heat stress assay at 30C of genotype YS1 from population in Saudi Arabia, Yanbu</t>
  </si>
  <si>
    <t>SRS11191661</t>
  </si>
  <si>
    <t>YS1-30A-RNA-seq_library</t>
  </si>
  <si>
    <t>SRX13270779</t>
  </si>
  <si>
    <t>RNA-seq of Porites lobata: short heat stress assay at 33C of genotype FL2 from population in Saudi Arabia, Al Fahal</t>
  </si>
  <si>
    <t>SRS11191733</t>
  </si>
  <si>
    <t>FL2-33A-RNA-seq_library</t>
  </si>
  <si>
    <t>SRX13270853</t>
  </si>
  <si>
    <t>RNA-seq of Acropora hemprichii: short heat stress assay at 30C of genotype WA7 from population in Saudi Arabia, Al Wajh</t>
  </si>
  <si>
    <t>SRS11191807</t>
  </si>
  <si>
    <t>WA7-30B-RNA-seq_library</t>
  </si>
  <si>
    <t>SRX13270684</t>
  </si>
  <si>
    <t>RNA-seq of Pocillopora verrucosa: short heat stress assay at 33C of genotype YP4 from population in Saudi Arabia, Yanbu</t>
  </si>
  <si>
    <t>SRS11191636</t>
  </si>
  <si>
    <t>YP4-33A-RNA-seq_library</t>
  </si>
  <si>
    <t>SRX13270878</t>
  </si>
  <si>
    <t>RNA-seq of Acropora hemprichii: short heat stress assay at 30C of genotype YA6 from population in Saudi Arabia, Yanbu</t>
  </si>
  <si>
    <t>SRS11191832</t>
  </si>
  <si>
    <t>YA6-30A-RNA-seq_library</t>
  </si>
  <si>
    <t>SRX13270807</t>
  </si>
  <si>
    <t>RNA-seq of Porites lobata: short heat stress assay at 30C of genotype QL2 from population in Saudi Arabia, Al Qunfudhah</t>
  </si>
  <si>
    <t>SRS11191762</t>
  </si>
  <si>
    <t>QL2-30A-RNA-seq_library</t>
  </si>
  <si>
    <t>SRX13270679</t>
  </si>
  <si>
    <t>RNA-seq of Pocillopora verrucosa: short heat stress assay at 30C of genotype YP3 from population in Saudi Arabia, Yanbu</t>
  </si>
  <si>
    <t>SRS11191633</t>
  </si>
  <si>
    <t>YP3-30A-RNA-seq_library</t>
  </si>
  <si>
    <t>SRX13270840</t>
  </si>
  <si>
    <t>RNA-seq of Acropora hemprichii: short heat stress assay at 30C of genotype WA4 from population in Saudi Arabia, Al Wajh</t>
  </si>
  <si>
    <t>SRS11191796</t>
  </si>
  <si>
    <t>WA4-30B-RNA-seq_library</t>
  </si>
  <si>
    <t>SRX13270872</t>
  </si>
  <si>
    <t>RNA-seq of Acropora hemprichii: short heat stress assay at 33C of genotype YA4 from population in Saudi Arabia, Yanbu</t>
  </si>
  <si>
    <t>SRS11191826</t>
  </si>
  <si>
    <t>YA4-33A-RNA-seq_library</t>
  </si>
  <si>
    <t>SRX13270682</t>
  </si>
  <si>
    <t>RNA-seq of Pocillopora verrucosa: short heat stress assay at 36C of genotype YP3 from population in Saudi Arabia, Yanbu</t>
  </si>
  <si>
    <t>SRS11191638</t>
  </si>
  <si>
    <t>YP3-36A-RNA-seq_library</t>
  </si>
  <si>
    <t>SRX13270721</t>
  </si>
  <si>
    <t>RNA-seq of Stylophora pistillata: short heat stress assay at 33C of genotype YS4 from population in Saudi Arabia, Yanbu</t>
  </si>
  <si>
    <t>SRS11191675</t>
  </si>
  <si>
    <t>YS4-33A-RNA-seq_library</t>
  </si>
  <si>
    <t>SRX13270723</t>
  </si>
  <si>
    <t>RNA-seq of Stylophora pistillata: short heat stress assay at 39C of genotype YS4 from population in Saudi Arabia, Yanbu</t>
  </si>
  <si>
    <t>SRS11191677</t>
  </si>
  <si>
    <t>YS4-39A-RNA-seq_library</t>
  </si>
  <si>
    <t>SRX13270847</t>
  </si>
  <si>
    <t>RNA-seq of Acropora hemprichii: short heat stress assay at 36C of genotype WA5 from population in Saudi Arabia, Al Wajh</t>
  </si>
  <si>
    <t>SRS11191802</t>
  </si>
  <si>
    <t>WA5-36B-RNA-seq_library</t>
  </si>
  <si>
    <t>SRX13270674</t>
  </si>
  <si>
    <t>RNA-seq of Pocillopora verrucosa: short heat stress assay at 36C of genotype YP1 from population in Saudi Arabia, Yanbu</t>
  </si>
  <si>
    <t>SRS11191628</t>
  </si>
  <si>
    <t>YP1-36A-RNA-seq_library</t>
  </si>
  <si>
    <t>SRX13270643</t>
  </si>
  <si>
    <t>RNA-seq of Pocillopora verrucosa: short heat stress assay at 36C of genotype WP1 from population in Saudi Arabia, Al Wajh</t>
  </si>
  <si>
    <t>SRS11191597</t>
  </si>
  <si>
    <t>WP1-36B-RNA-seq_library</t>
  </si>
  <si>
    <t>SRX13270728</t>
  </si>
  <si>
    <t>RNA-seq of Stylophora pistillata: short heat stress assay at 39C of genotype YS5 from population in Saudi Arabia, Yanbu</t>
  </si>
  <si>
    <t>SRS11191681</t>
  </si>
  <si>
    <t>YS5-39A-RNA-seq_library</t>
  </si>
  <si>
    <t>SRX13270714</t>
  </si>
  <si>
    <t>RNA-seq of Acropora hemprichii: short heat stress assay at 33C of genotype EA5 from population in Israel, Eilat</t>
  </si>
  <si>
    <t>SRS11191668</t>
  </si>
  <si>
    <t>EA5-33A-RNA-seq_library</t>
  </si>
  <si>
    <t>SRX13270651</t>
  </si>
  <si>
    <t>RNA-seq of Pocillopora verrucosa: short heat stress assay at 33C of genotype WP3 from population in Saudi Arabia, Al Wajh</t>
  </si>
  <si>
    <t>SRS11191605</t>
  </si>
  <si>
    <t>WP3-33B-RNA-seq_library</t>
  </si>
  <si>
    <t>SRX13270641</t>
  </si>
  <si>
    <t>RNA-seq of Pocillopora verrucosa: short heat stress assay at 30C of genotype WP1 from population in Saudi Arabia, Al Wajh</t>
  </si>
  <si>
    <t>SRS11191595</t>
  </si>
  <si>
    <t>WP1-30B-RNA-seq_library</t>
  </si>
  <si>
    <t>SRX13270696</t>
  </si>
  <si>
    <t>RNA-seq of Pocillopora verrucosa: short heat stress assay at 30C of genotype YP7 from population in Saudi Arabia, Yanbu</t>
  </si>
  <si>
    <t>SRS11191650</t>
  </si>
  <si>
    <t>YP7-30A-RNA-seq_library</t>
  </si>
  <si>
    <t>SRX13270886</t>
  </si>
  <si>
    <t>RNA-seq of Pocillopora verrucosa: short heat stress assay at 36C of genotype EP1 from population in Israel, Eilat</t>
  </si>
  <si>
    <t>SRS11191840</t>
  </si>
  <si>
    <t>EP1-36A-RNA-seq_library</t>
  </si>
  <si>
    <t>SRX13270711</t>
  </si>
  <si>
    <t>RNA-seq of Stylophora pistillata: short heat stress assay at 30C of genotype YS2 from population in Saudi Arabia, Yanbu</t>
  </si>
  <si>
    <t>SRS11191665</t>
  </si>
  <si>
    <t>YS2-30A-RNA-seq_library</t>
  </si>
  <si>
    <t>SRX13270851</t>
  </si>
  <si>
    <t>RNA-seq of Acropora hemprichii: short heat stress assay at 36C of genotype WA6 from population in Saudi Arabia, Al Wajh</t>
  </si>
  <si>
    <t>SRS11191805</t>
  </si>
  <si>
    <t>WA6-36B-RNA-seq_library</t>
  </si>
  <si>
    <t>SRX13270895</t>
  </si>
  <si>
    <t>RNA-seq of Pocillopora verrucosa: short heat stress assay at 39C of genotype EP3 from population in Israel, Eilat</t>
  </si>
  <si>
    <t>SRS11191849</t>
  </si>
  <si>
    <t>EP3-39A-RNA-seq_library</t>
  </si>
  <si>
    <t>SRX13270879</t>
  </si>
  <si>
    <t>RNA-seq of Acropora hemprichii: short heat stress assay at 36C of genotype YA6 from population in Saudi Arabia, Yanbu</t>
  </si>
  <si>
    <t>SRS11191833</t>
  </si>
  <si>
    <t>YA6-36A-RNA-seq_library</t>
  </si>
  <si>
    <t>SRX13270852</t>
  </si>
  <si>
    <t>RNA-seq of Acropora hemprichii: short heat stress assay at 39C of genotype WA6 from population in Saudi Arabia, Al Wajh</t>
  </si>
  <si>
    <t>SRS11191806</t>
  </si>
  <si>
    <t>WA6-39B-RNA-seq_library</t>
  </si>
  <si>
    <t>SRX13270848</t>
  </si>
  <si>
    <t>RNA-seq of Acropora hemprichii: short heat stress assay at 39C of genotype WA5 from population in Saudi Arabia, Al Wajh</t>
  </si>
  <si>
    <t>SRS11191801</t>
  </si>
  <si>
    <t>WA5-39B-RNA-seq_library</t>
  </si>
  <si>
    <t>SRX13270720</t>
  </si>
  <si>
    <t>RNA-seq of Stylophora pistillata: short heat stress assay at 30C of genotype YS4 from population in Saudi Arabia, Yanbu</t>
  </si>
  <si>
    <t>SRS11191673</t>
  </si>
  <si>
    <t>YS4-30A-RNA-seq_library</t>
  </si>
  <si>
    <t>SRX13270685</t>
  </si>
  <si>
    <t>RNA-seq of Pocillopora verrucosa: short heat stress assay at 36C of genotype YP4 from population in Saudi Arabia, Yanbu</t>
  </si>
  <si>
    <t>SRS11191639</t>
  </si>
  <si>
    <t>YP4-36A-RNA-seq_library</t>
  </si>
  <si>
    <t>SRX13270686</t>
  </si>
  <si>
    <t>RNA-seq of Pocillopora verrucosa: short heat stress assay at 39C of genotype YP4 from population in Saudi Arabia, Yanbu</t>
  </si>
  <si>
    <t>SRS11191640</t>
  </si>
  <si>
    <t>YP4-39A-RNA-seq_library</t>
  </si>
  <si>
    <t>SRX13270882</t>
  </si>
  <si>
    <t>RNA-seq of Acropora hemprichii: short heat stress assay at 36C of genotype YA7 from population in Saudi Arabia, Yanbu</t>
  </si>
  <si>
    <t>SRS11191836</t>
  </si>
  <si>
    <t>YA7-36A-RNA-seq_library</t>
  </si>
  <si>
    <t>SRX13270737</t>
  </si>
  <si>
    <t>RNA-seq of Stylophora pistillata: short heat stress assay at 39C of genotype YS7 from population in Saudi Arabia, Yanbu</t>
  </si>
  <si>
    <t>SRS11191691</t>
  </si>
  <si>
    <t>YS7-39A-RNA-seq_library</t>
  </si>
  <si>
    <t>SRX13270699</t>
  </si>
  <si>
    <t>RNA-seq of Stylophora pistillata: short heat stress assay at 39C of genotype ES1 from population in Israel, Eilat</t>
  </si>
  <si>
    <t>SRS11191653</t>
  </si>
  <si>
    <t>ES1-39A-RNA-seq_library</t>
  </si>
  <si>
    <t>SRX13270744</t>
  </si>
  <si>
    <t>RNA-seq of Stylophora pistillata: short heat stress assay at 39C of genotype FS7 from population in Saudi Arabia, Al Fahal</t>
  </si>
  <si>
    <t>SRS11191698</t>
  </si>
  <si>
    <t>FS7-39A-RNA-seq_library</t>
  </si>
  <si>
    <t>SRX13270654</t>
  </si>
  <si>
    <t>RNA-seq of Pocillopora verrucosa: short heat stress assay at 30C of genotype WP4 from population in Saudi Arabia, Al Wajh</t>
  </si>
  <si>
    <t>SRS11191607</t>
  </si>
  <si>
    <t>WP4-30B-RNA-seq_library</t>
  </si>
  <si>
    <t>SRX13270850</t>
  </si>
  <si>
    <t>RNA-seq of Acropora hemprichii: short heat stress assay at 33C of genotype WA6 from population in Saudi Arabia, Al Wajh</t>
  </si>
  <si>
    <t>SRS11191804</t>
  </si>
  <si>
    <t>WA6-33B-RNA-seq_library</t>
  </si>
  <si>
    <t>SRX13270843</t>
  </si>
  <si>
    <t>RNA-seq of Acropora hemprichii: short heat stress assay at 39C of genotype WA4 from population in Saudi Arabia, Al Wajh</t>
  </si>
  <si>
    <t>SRS11191797</t>
  </si>
  <si>
    <t>WA4-39B-RNA-seq_library</t>
  </si>
  <si>
    <t>SRX13270849</t>
  </si>
  <si>
    <t>RNA-seq of Acropora hemprichii: short heat stress assay at 30C of genotype WA6 from population in Saudi Arabia, Al Wajh</t>
  </si>
  <si>
    <t>SRS11191803</t>
  </si>
  <si>
    <t>WA6-30B-RNA-seq_library</t>
  </si>
  <si>
    <t>SRX13270759</t>
  </si>
  <si>
    <t>RNA-seq of Acropora hemprichii: short heat stress assay at 30C of genotype EA7 from population in Israel, Eilat</t>
  </si>
  <si>
    <t>SRS11191714</t>
  </si>
  <si>
    <t>EA7-30A-RNA-seq_library</t>
  </si>
  <si>
    <t>SRX13270659</t>
  </si>
  <si>
    <t>RNA-seq of Acropora hemprichii: short heat stress assay at 30C of genotype EA4 from population in Israel, Eilat</t>
  </si>
  <si>
    <t>SRS11191613</t>
  </si>
  <si>
    <t>EA4-30A-RNA-seq_library</t>
  </si>
  <si>
    <t>SRX13270667</t>
  </si>
  <si>
    <t>RNA-seq of Pocillopora verrucosa: short heat stress assay at 30C of genotype WP7 from population in Saudi Arabia, Al Wajh</t>
  </si>
  <si>
    <t>SRS11191621</t>
  </si>
  <si>
    <t>WP7-30B-RNA-seq_library</t>
  </si>
  <si>
    <t>SRX13270894</t>
  </si>
  <si>
    <t>RNA-seq of Pocillopora verrucosa: short heat stress assay at 33C of genotype EP3 from population in Israel, Eilat</t>
  </si>
  <si>
    <t>SRS11191848</t>
  </si>
  <si>
    <t>EP3-33A-RNA-seq_library</t>
  </si>
  <si>
    <t>SRX13270880</t>
  </si>
  <si>
    <t>RNA-seq of Acropora hemprichii: short heat stress assay at 30C of genotype YA7 from population in Saudi Arabia, Yanbu</t>
  </si>
  <si>
    <t>SRS11191834</t>
  </si>
  <si>
    <t>YA7-30A-RNA-seq_library</t>
  </si>
  <si>
    <t>SRX13270739</t>
  </si>
  <si>
    <t>RNA-seq of Stylophora pistillata: short heat stress assay at 39C of genotype FS2 from population in Saudi Arabia, Al Fahal</t>
  </si>
  <si>
    <t>SRS11191693</t>
  </si>
  <si>
    <t>FS2-39A-RNA-seq_library</t>
  </si>
  <si>
    <t>SRX13270842</t>
  </si>
  <si>
    <t>RNA-seq of Acropora hemprichii: short heat stress assay at 36C of genotype WA4 from population in Saudi Arabia, Al Wajh</t>
  </si>
  <si>
    <t>SRS11191795</t>
  </si>
  <si>
    <t>WA4-36B-RNA-seq_library</t>
  </si>
  <si>
    <t>SRX13270681</t>
  </si>
  <si>
    <t>RNA-seq of Acropora hemprichii: short heat stress assay at 36C of genotype EA4 from population in Israel, Eilat</t>
  </si>
  <si>
    <t>SRS11191637</t>
  </si>
  <si>
    <t>EA4-36A-RNA-seq_library</t>
  </si>
  <si>
    <t>SRX13270692</t>
  </si>
  <si>
    <t>RNA-seq of Acropora hemprichii: short heat stress assay at 39C of genotype EA4 from population in Israel, Eilat</t>
  </si>
  <si>
    <t>SRS11191646</t>
  </si>
  <si>
    <t>EA4-39A-RNA-seq_library</t>
  </si>
  <si>
    <t>SRX13270845</t>
  </si>
  <si>
    <t>RNA-seq of Acropora hemprichii: short heat stress assay at 30C of genotype WA5 from population in Saudi Arabia, Al Wajh</t>
  </si>
  <si>
    <t>SRS11191799</t>
  </si>
  <si>
    <t>WA5-30B-RNA-seq_library</t>
  </si>
  <si>
    <t>SRX13270741</t>
  </si>
  <si>
    <t>RNA-seq of Stylophora pistillata: short heat stress assay at 39C of genotype FS4 from population in Saudi Arabia, Al Fahal</t>
  </si>
  <si>
    <t>SRS11191695</t>
  </si>
  <si>
    <t>FS4-39A-RNA-seq_library</t>
  </si>
  <si>
    <t>SRX13270702</t>
  </si>
  <si>
    <t>RNA-seq of Stylophora pistillata: short heat stress assay at 39C of genotype ES4 from population in Israel, Eilat</t>
  </si>
  <si>
    <t>SRS11191656</t>
  </si>
  <si>
    <t>ES4-39A-RNA-seq_library</t>
  </si>
  <si>
    <t>SRX13270710</t>
  </si>
  <si>
    <t>RNA-seq of Stylophora pistillata: short heat stress assay at 39C of genotype YS1 from population in Saudi Arabia, Yanbu</t>
  </si>
  <si>
    <t>SRS11191663</t>
  </si>
  <si>
    <t>YS1-39A-RNA-seq_library</t>
  </si>
  <si>
    <t>SRX13270668</t>
  </si>
  <si>
    <t>RNA-seq of Pocillopora verrucosa: short heat stress assay at 33C of genotype WP7 from population in Saudi Arabia, Al Wajh</t>
  </si>
  <si>
    <t>SRS11191622</t>
  </si>
  <si>
    <t>WP7-33B-RNA-seq_library</t>
  </si>
  <si>
    <t>SRX13270683</t>
  </si>
  <si>
    <t>RNA-seq of Pocillopora verrucosa: short heat stress assay at 30C of genotype YP4 from population in Saudi Arabia, Yanbu</t>
  </si>
  <si>
    <t>SRS11191635</t>
  </si>
  <si>
    <t>YP4-30A-RNA-seq_library</t>
  </si>
  <si>
    <t>SRX13270896</t>
  </si>
  <si>
    <t>RNA-seq of Pocillopora verrucosa: short heat stress assay at 30C of genotype EP4 from population in Israel, Eilat</t>
  </si>
  <si>
    <t>SRS11191850</t>
  </si>
  <si>
    <t>EP4-30A-RNA-seq_library</t>
  </si>
  <si>
    <t>SRX13270736</t>
  </si>
  <si>
    <t>RNA-seq of Acropora hemprichii: short heat stress assay at 30C of genotype EA6 from population in Israel, Eilat</t>
  </si>
  <si>
    <t>SRS11191690</t>
  </si>
  <si>
    <t>EA6-30A-RNA-seq_library</t>
  </si>
  <si>
    <t>SRX13270909</t>
  </si>
  <si>
    <t>RNA-seq of Pocillopora verrucosa: short heat stress assay at 30C of genotype EP7 from population in Israel, Eilat</t>
  </si>
  <si>
    <t>SRS11191863</t>
  </si>
  <si>
    <t>EP7-30A-RNA-seq_library</t>
  </si>
  <si>
    <t>SRX13270871</t>
  </si>
  <si>
    <t>RNA-seq of Acropora hemprichii: short heat stress assay at 30C of genotype YA4 from population in Saudi Arabia, Yanbu</t>
  </si>
  <si>
    <t>SRS11191825</t>
  </si>
  <si>
    <t>YA4-30A-RNA-seq_library</t>
  </si>
  <si>
    <t>SRX13270669</t>
  </si>
  <si>
    <t>RNA-seq of Pocillopora verrucosa: short heat stress assay at 36C of genotype WP7 from population in Saudi Arabia, Al Wajh</t>
  </si>
  <si>
    <t>SRS11191623</t>
  </si>
  <si>
    <t>WP7-36B-RNA-seq_library</t>
  </si>
  <si>
    <t>SRX13270670</t>
  </si>
  <si>
    <t>RNA-seq of Acropora hemprichii: short heat stress assay at 33C of genotype EA4 from population in Israel, Eilat</t>
  </si>
  <si>
    <t>SRS11191624</t>
  </si>
  <si>
    <t>EA4-33A-RNA-seq_library</t>
  </si>
  <si>
    <t>SRX13270770</t>
  </si>
  <si>
    <t>RNA-seq of Acropora hemprichii: short heat stress assay at 33C of genotype EA7 from population in Israel, Eilat</t>
  </si>
  <si>
    <t>SRS11191724</t>
  </si>
  <si>
    <t>EA7-33A-RNA-seq_library</t>
  </si>
  <si>
    <t>SRX13270900</t>
  </si>
  <si>
    <t>RNA-seq of Pocillopora verrucosa: short heat stress assay at 39C of genotype EP4 from population in Israel, Eilat</t>
  </si>
  <si>
    <t>SRS11191854</t>
  </si>
  <si>
    <t>EP4-39A-RNA-seq_library</t>
  </si>
  <si>
    <t>SRX13270657</t>
  </si>
  <si>
    <t>RNA-seq of Pocillopora verrucosa: short heat stress assay at 39C of genotype WP4 from population in Saudi Arabia, Al Wajh</t>
  </si>
  <si>
    <t>SRS11191611</t>
  </si>
  <si>
    <t>WP4-39B-RNA-seq_library</t>
  </si>
  <si>
    <t>SRX13270638</t>
  </si>
  <si>
    <t>RNA-seq of Pocillopora verrucosa: short heat stress assay at 33C of genotype EP7 from population in Israel, Eilat</t>
  </si>
  <si>
    <t>SRS11191592</t>
  </si>
  <si>
    <t>EP7-33A-RNA-seq_library</t>
  </si>
  <si>
    <t>SRX13270644</t>
  </si>
  <si>
    <t>RNA-seq of Pocillopora verrucosa: short heat stress assay at 39C of genotype WP1 from population in Saudi Arabia, Al Wajh</t>
  </si>
  <si>
    <t>SRS11191598</t>
  </si>
  <si>
    <t>WP1-39B-RNA-seq_library</t>
  </si>
  <si>
    <t>SRX13270725</t>
  </si>
  <si>
    <t>RNA-seq of Acropora hemprichii: short heat stress assay at 39C of genotype EA5 from population in Israel, Eilat</t>
  </si>
  <si>
    <t>SRS11191679</t>
  </si>
  <si>
    <t>EA5-39A-RNA-seq_library</t>
  </si>
  <si>
    <t>SRX13270748</t>
  </si>
  <si>
    <t>RNA-seq of Acropora hemprichii: short heat stress assay at 36C of genotype EA6 from population in Israel, Eilat</t>
  </si>
  <si>
    <t>SRS11191702</t>
  </si>
  <si>
    <t>EA6-36A-RNA-seq_library</t>
  </si>
  <si>
    <t>SRX13270898</t>
  </si>
  <si>
    <t>RNA-seq of Pocillopora verrucosa: short heat stress assay at 36C of genotype EP4 from population in Israel, Eilat</t>
  </si>
  <si>
    <t>SRS11191852</t>
  </si>
  <si>
    <t>EP4-36A-RNA-seq_library</t>
  </si>
  <si>
    <t>SRX13270873</t>
  </si>
  <si>
    <t>RNA-seq of Acropora hemprichii: short heat stress assay at 36C of genotype YA4 from population in Saudi Arabia, Yanbu</t>
  </si>
  <si>
    <t>SRS11191827</t>
  </si>
  <si>
    <t>YA4-36A-RNA-seq_library</t>
  </si>
  <si>
    <t>SRX13270883</t>
  </si>
  <si>
    <t>RNA-seq of Acropora hemprichii: short heat stress assay at 39C of genotype YA7 from population in Saudi Arabia, Yanbu</t>
  </si>
  <si>
    <t>SRS11191837</t>
  </si>
  <si>
    <t>YA7-39A-RNA-seq_library</t>
  </si>
  <si>
    <t>SRX13270836</t>
  </si>
  <si>
    <t>RNA-seq of Acropora hemprichii: short heat stress assay at 30C of genotype WA3 from population in Saudi Arabia, Al Wajh</t>
  </si>
  <si>
    <t>SRS11191790</t>
  </si>
  <si>
    <t>WA3-30B-RNA-seq_library</t>
  </si>
  <si>
    <t>SRX13270781</t>
  </si>
  <si>
    <t>RNA-seq of Acropora hemprichii: short heat stress assay at 36C of genotype EA7 from population in Israel, Eilat</t>
  </si>
  <si>
    <t>SRS11191735</t>
  </si>
  <si>
    <t>EA7-36A-RNA-seq_library</t>
  </si>
  <si>
    <t>SRX13270665</t>
  </si>
  <si>
    <t>RNA-seq of Pocillopora verrucosa: short heat stress assay at 36C of genotype WP6 from population in Saudi Arabia, Al Wajh</t>
  </si>
  <si>
    <t>SRS11191619</t>
  </si>
  <si>
    <t>WP6-36B-RNA-seq_library</t>
  </si>
  <si>
    <t>SRP389848</t>
  </si>
  <si>
    <t>SRX16840342</t>
  </si>
  <si>
    <t>Ipalifera metagenome</t>
  </si>
  <si>
    <t>DNBSEQ-G400</t>
  </si>
  <si>
    <t>The University of Melbourne</t>
  </si>
  <si>
    <t>Genomic view of archaeal and bacterial diversity in skeleton of coral Porites lutea and Isopora palifera</t>
  </si>
  <si>
    <t>SRS14445597</t>
  </si>
  <si>
    <t>Ipalifera_31a_i_R1_R2</t>
  </si>
  <si>
    <t>SRX16840333</t>
  </si>
  <si>
    <t>SRS14445588</t>
  </si>
  <si>
    <t>Ipalifera_31a_ii_R1_R2</t>
  </si>
  <si>
    <t>SRX16840341</t>
  </si>
  <si>
    <t>SRS14445596</t>
  </si>
  <si>
    <t>Ipalifera_30a_R1_R2</t>
  </si>
  <si>
    <t>SRX16840332</t>
  </si>
  <si>
    <t>Plutea metagenome</t>
  </si>
  <si>
    <t>SRS14445587</t>
  </si>
  <si>
    <t>Plutea_23b_R1_R2</t>
  </si>
  <si>
    <t>SRX16840338</t>
  </si>
  <si>
    <t>SRS14445593</t>
  </si>
  <si>
    <t>Plutea_23badditional_R1_R2</t>
  </si>
  <si>
    <t>SRX16840334</t>
  </si>
  <si>
    <t>SRS14445589</t>
  </si>
  <si>
    <t>Ipalifera_30b_R1_R2</t>
  </si>
  <si>
    <t>SRX16840335</t>
  </si>
  <si>
    <t>SRS14445590</t>
  </si>
  <si>
    <t>Plutea_24a_R1_R2</t>
  </si>
  <si>
    <t>SRX16840340</t>
  </si>
  <si>
    <t>SRS14445595</t>
  </si>
  <si>
    <t>Ipalifera_29b_R1_R2</t>
  </si>
  <si>
    <t>SRX16840331</t>
  </si>
  <si>
    <t>SRS14445586</t>
  </si>
  <si>
    <t>Plutea_23a_R1_R2</t>
  </si>
  <si>
    <t>SRX16840336</t>
  </si>
  <si>
    <t>SRS14445591</t>
  </si>
  <si>
    <t>Plutea_25a_R1_R2</t>
  </si>
  <si>
    <t>SRX16840337</t>
  </si>
  <si>
    <t>SRS14445592</t>
  </si>
  <si>
    <t>Plutea_25b_R1_R2</t>
  </si>
  <si>
    <t>SRX16840339</t>
  </si>
  <si>
    <t>SRS14445594</t>
  </si>
  <si>
    <t>Plutea_25badditional_R1_R2</t>
  </si>
  <si>
    <t>SRX19113568</t>
  </si>
  <si>
    <t>SRS16518461</t>
  </si>
  <si>
    <t>G10-765</t>
  </si>
  <si>
    <t>SRX19113564</t>
  </si>
  <si>
    <t>SRS16518457</t>
  </si>
  <si>
    <t>G7-1752</t>
  </si>
  <si>
    <t>SRX19113563</t>
  </si>
  <si>
    <t>SRS16518455</t>
  </si>
  <si>
    <t>G6-1814</t>
  </si>
  <si>
    <t>SRX19113518</t>
  </si>
  <si>
    <t>SRS16518411</t>
  </si>
  <si>
    <t>S-3421</t>
  </si>
  <si>
    <t>SRX19113531</t>
  </si>
  <si>
    <t>N59</t>
  </si>
  <si>
    <t>SRS16518424</t>
  </si>
  <si>
    <t>SRX19113559</t>
  </si>
  <si>
    <t>SRS16518452</t>
  </si>
  <si>
    <t>G2-1924</t>
  </si>
  <si>
    <t>SRX19113549</t>
  </si>
  <si>
    <t>SRS16518441</t>
  </si>
  <si>
    <t>S-1656</t>
  </si>
  <si>
    <t>SRX19113528</t>
  </si>
  <si>
    <t>SRS16518421</t>
  </si>
  <si>
    <t>S-1801</t>
  </si>
  <si>
    <t>SRX19113535</t>
  </si>
  <si>
    <t>SRS16518427</t>
  </si>
  <si>
    <t>S-1748</t>
  </si>
  <si>
    <t>SRX19113494</t>
  </si>
  <si>
    <t>N67</t>
  </si>
  <si>
    <t>SRS16518387</t>
  </si>
  <si>
    <t>B3-N67</t>
  </si>
  <si>
    <t>SRX19113504</t>
  </si>
  <si>
    <t>SRS16518397</t>
  </si>
  <si>
    <t>S-699</t>
  </si>
  <si>
    <t>SRX19113493</t>
  </si>
  <si>
    <t>SRS16518386</t>
  </si>
  <si>
    <t>B2-1749</t>
  </si>
  <si>
    <t>SRX19113510</t>
  </si>
  <si>
    <t>SRS16518403</t>
  </si>
  <si>
    <t>S-1810</t>
  </si>
  <si>
    <t>SRX19113490</t>
  </si>
  <si>
    <t>SRS16518384</t>
  </si>
  <si>
    <t>A11-1745</t>
  </si>
  <si>
    <t>SRX19113527</t>
  </si>
  <si>
    <t>SRS16518420</t>
  </si>
  <si>
    <t>S-1742</t>
  </si>
  <si>
    <t>SRP402162</t>
  </si>
  <si>
    <t>SRX17863658</t>
  </si>
  <si>
    <t>TagSeq of Acropora cervicornis: microplastics and global change</t>
  </si>
  <si>
    <t>Boston University</t>
  </si>
  <si>
    <t>Exposure to global change and microplastics elicits an immune response in an endangered coral</t>
  </si>
  <si>
    <t>SRS15381275</t>
  </si>
  <si>
    <t>SRX17863656</t>
  </si>
  <si>
    <t>SRS15381272</t>
  </si>
  <si>
    <t>SRX17863654</t>
  </si>
  <si>
    <t>SRS15381261</t>
  </si>
  <si>
    <t>SRX17863668</t>
  </si>
  <si>
    <t>SRS15381273</t>
  </si>
  <si>
    <t>SRX17863664</t>
  </si>
  <si>
    <t>SRS15381276</t>
  </si>
  <si>
    <t>SRX17863660</t>
  </si>
  <si>
    <t>SRS15381268</t>
  </si>
  <si>
    <t>SRX17863662</t>
  </si>
  <si>
    <t>SRS15381270</t>
  </si>
  <si>
    <t>SRX17863653</t>
  </si>
  <si>
    <t>SRS15381260</t>
  </si>
  <si>
    <t>SRX17863661</t>
  </si>
  <si>
    <t>SRS15381269</t>
  </si>
  <si>
    <t>SRX17863657</t>
  </si>
  <si>
    <t>SRS15381274</t>
  </si>
  <si>
    <t>SRX17863665</t>
  </si>
  <si>
    <t>SRS15381277</t>
  </si>
  <si>
    <t>SRX17863667</t>
  </si>
  <si>
    <t>SRS15381279</t>
  </si>
  <si>
    <t>SRX17863673</t>
  </si>
  <si>
    <t>SRS15381258</t>
  </si>
  <si>
    <t>SRX17863652</t>
  </si>
  <si>
    <t>SRS15381251</t>
  </si>
  <si>
    <t>SRX17863663</t>
  </si>
  <si>
    <t>SRS15381262</t>
  </si>
  <si>
    <t>SRX17863669</t>
  </si>
  <si>
    <t>SRS15381286</t>
  </si>
  <si>
    <t>SRX17863670</t>
  </si>
  <si>
    <t>SRS15381287</t>
  </si>
  <si>
    <t>SRX17863672</t>
  </si>
  <si>
    <t>SRS15381253</t>
  </si>
  <si>
    <t>SRX17863651</t>
  </si>
  <si>
    <t>SRS15381250</t>
  </si>
  <si>
    <t>SRX17863659</t>
  </si>
  <si>
    <t>SRS15381267</t>
  </si>
  <si>
    <t>SRX17863671</t>
  </si>
  <si>
    <t>SRS15381252</t>
  </si>
  <si>
    <t>SRX17863655</t>
  </si>
  <si>
    <t>SRS15381271</t>
  </si>
  <si>
    <t>SRX17863666</t>
  </si>
  <si>
    <t>SRS15381278</t>
  </si>
  <si>
    <t>SRX17863674</t>
  </si>
  <si>
    <t>SRS15381259</t>
  </si>
  <si>
    <t>SRP404913</t>
  </si>
  <si>
    <t>SRX18077827</t>
  </si>
  <si>
    <t>Gene expression patterns from Montipora capitata holobiont (RNASeq)</t>
  </si>
  <si>
    <t>University of Rhode Island</t>
  </si>
  <si>
    <t>Kaneohe Bay, O'ahu, Hawai'i: Bleaching Pairs</t>
  </si>
  <si>
    <t>SRS15554748</t>
  </si>
  <si>
    <t>43_RNASeq</t>
  </si>
  <si>
    <t>SRX18077840</t>
  </si>
  <si>
    <t>SRS15554761</t>
  </si>
  <si>
    <t>59_RNASeq</t>
  </si>
  <si>
    <t>SRX18077855</t>
  </si>
  <si>
    <t>SRS15554776</t>
  </si>
  <si>
    <t>25_RNASeq</t>
  </si>
  <si>
    <t>SRX18077845</t>
  </si>
  <si>
    <t>SRS15554766</t>
  </si>
  <si>
    <t>64_RNASeq</t>
  </si>
  <si>
    <t>SRX18077837</t>
  </si>
  <si>
    <t>SRS15554758</t>
  </si>
  <si>
    <t>56_RNASeq</t>
  </si>
  <si>
    <t>SRX18077821</t>
  </si>
  <si>
    <t>SRS15554742</t>
  </si>
  <si>
    <t>30_RNASeq</t>
  </si>
  <si>
    <t>SRX18077830</t>
  </si>
  <si>
    <t>SRS15554751</t>
  </si>
  <si>
    <t>46_RNASeq</t>
  </si>
  <si>
    <t>SRX18077823</t>
  </si>
  <si>
    <t>SRS15554744</t>
  </si>
  <si>
    <t>33_RNASeq</t>
  </si>
  <si>
    <t>SRX18077839</t>
  </si>
  <si>
    <t>SRS15554760</t>
  </si>
  <si>
    <t>16_RNASeq</t>
  </si>
  <si>
    <t>SRX18077829</t>
  </si>
  <si>
    <t>SRS15554750</t>
  </si>
  <si>
    <t>45_RNASeq</t>
  </si>
  <si>
    <t>SRX18077817</t>
  </si>
  <si>
    <t>SRS15554738</t>
  </si>
  <si>
    <t>4_RNASeq</t>
  </si>
  <si>
    <t>SRX18077851</t>
  </si>
  <si>
    <t>SRS15554772</t>
  </si>
  <si>
    <t>21_RNASeq</t>
  </si>
  <si>
    <t>SRX18077825</t>
  </si>
  <si>
    <t>SRS15554746</t>
  </si>
  <si>
    <t>39_RNASeq</t>
  </si>
  <si>
    <t>SRX18077848</t>
  </si>
  <si>
    <t>SRS15554769</t>
  </si>
  <si>
    <t>67_RNASeq</t>
  </si>
  <si>
    <t>SRX18077850</t>
  </si>
  <si>
    <t>SRS15554771</t>
  </si>
  <si>
    <t>17_RNASeq</t>
  </si>
  <si>
    <t>SRX18077832</t>
  </si>
  <si>
    <t>SRS15554753</t>
  </si>
  <si>
    <t>50_RNASeq</t>
  </si>
  <si>
    <t>SRX18077841</t>
  </si>
  <si>
    <t>SRS15554762</t>
  </si>
  <si>
    <t>60_RNASeq</t>
  </si>
  <si>
    <t>SRX18077834</t>
  </si>
  <si>
    <t>SRS15554755</t>
  </si>
  <si>
    <t>52_RNASeq</t>
  </si>
  <si>
    <t>SRX18077816</t>
  </si>
  <si>
    <t>SRS15554737</t>
  </si>
  <si>
    <t>2_RNASeq</t>
  </si>
  <si>
    <t>SRX18077853</t>
  </si>
  <si>
    <t>SRS15554774</t>
  </si>
  <si>
    <t>23_RNASeq</t>
  </si>
  <si>
    <t>SRX18077847</t>
  </si>
  <si>
    <t>SRS15554768</t>
  </si>
  <si>
    <t>66_RNASeq</t>
  </si>
  <si>
    <t>SRX18077819</t>
  </si>
  <si>
    <t>SRS15554740</t>
  </si>
  <si>
    <t>28_RNASeq</t>
  </si>
  <si>
    <t>SRX18077843</t>
  </si>
  <si>
    <t>SRS15554764</t>
  </si>
  <si>
    <t>62_RNASeq</t>
  </si>
  <si>
    <t>SRX18077849</t>
  </si>
  <si>
    <t>SRS15554770</t>
  </si>
  <si>
    <t>68_RNASeq</t>
  </si>
  <si>
    <t>SRX18077836</t>
  </si>
  <si>
    <t>SRS15554757</t>
  </si>
  <si>
    <t>55_RNASeq</t>
  </si>
  <si>
    <t>SRX18077826</t>
  </si>
  <si>
    <t>SRS15554747</t>
  </si>
  <si>
    <t>42_RNASeq</t>
  </si>
  <si>
    <t>SRX18077818</t>
  </si>
  <si>
    <t>SRS15554739</t>
  </si>
  <si>
    <t>26_RNASeq</t>
  </si>
  <si>
    <t>SRX18077820</t>
  </si>
  <si>
    <t>SRS15554741</t>
  </si>
  <si>
    <t>29_RNASeq</t>
  </si>
  <si>
    <t>SRX18077852</t>
  </si>
  <si>
    <t>SRS15554773</t>
  </si>
  <si>
    <t>22_RNASeq</t>
  </si>
  <si>
    <t>SRX18077835</t>
  </si>
  <si>
    <t>SRS15554756</t>
  </si>
  <si>
    <t>54_RNASeq</t>
  </si>
  <si>
    <t>SRX18077838</t>
  </si>
  <si>
    <t>SRS15554759</t>
  </si>
  <si>
    <t>57_RNASeq</t>
  </si>
  <si>
    <t>SRX18077846</t>
  </si>
  <si>
    <t>SRS15554767</t>
  </si>
  <si>
    <t>65_RNASeq</t>
  </si>
  <si>
    <t>SRX18077854</t>
  </si>
  <si>
    <t>SRS15554775</t>
  </si>
  <si>
    <t>24_RNASeq</t>
  </si>
  <si>
    <t>SRX18077828</t>
  </si>
  <si>
    <t>SRS15554749</t>
  </si>
  <si>
    <t>6_RNASeq</t>
  </si>
  <si>
    <t>SRX18077844</t>
  </si>
  <si>
    <t>SRS15554765</t>
  </si>
  <si>
    <t>63_RNASeq</t>
  </si>
  <si>
    <t>SRX18077842</t>
  </si>
  <si>
    <t>SRS15554763</t>
  </si>
  <si>
    <t>61_RNASeq</t>
  </si>
  <si>
    <t>SRX18077822</t>
  </si>
  <si>
    <t>SRS15554743</t>
  </si>
  <si>
    <t>31_RNASeq</t>
  </si>
  <si>
    <t>SRX18077824</t>
  </si>
  <si>
    <t>SRS15554745</t>
  </si>
  <si>
    <t>37_RNASeq</t>
  </si>
  <si>
    <t>SRX18077833</t>
  </si>
  <si>
    <t>SRS15554754</t>
  </si>
  <si>
    <t>51_RNASeq</t>
  </si>
  <si>
    <t>SRX18077831</t>
  </si>
  <si>
    <t>SRS15554752</t>
  </si>
  <si>
    <t>47_RNASeq</t>
  </si>
  <si>
    <t>SRP407975</t>
  </si>
  <si>
    <t>SRX18267442</t>
  </si>
  <si>
    <t>AH22</t>
  </si>
  <si>
    <t>Montipora capitata ontogeny time series</t>
  </si>
  <si>
    <t>SRS15760974</t>
  </si>
  <si>
    <t>SRX18267452</t>
  </si>
  <si>
    <t>AH31</t>
  </si>
  <si>
    <t>SRS15760983</t>
  </si>
  <si>
    <t>SRX18267453</t>
  </si>
  <si>
    <t>AH32</t>
  </si>
  <si>
    <t>SRS15760985</t>
  </si>
  <si>
    <t>SRX18267430</t>
  </si>
  <si>
    <t>AH11</t>
  </si>
  <si>
    <t>SRS15760962</t>
  </si>
  <si>
    <t>SRX18267433</t>
  </si>
  <si>
    <t>AH14</t>
  </si>
  <si>
    <t>SRS15760965</t>
  </si>
  <si>
    <t>SRX18267437</t>
  </si>
  <si>
    <t>AH18</t>
  </si>
  <si>
    <t>SRS15760969</t>
  </si>
  <si>
    <t>SRX18267443</t>
  </si>
  <si>
    <t>AH23</t>
  </si>
  <si>
    <t>SRS15760975</t>
  </si>
  <si>
    <t>SRX18267457</t>
  </si>
  <si>
    <t>AH36</t>
  </si>
  <si>
    <t>SRS15760989</t>
  </si>
  <si>
    <t>SRX18267466</t>
  </si>
  <si>
    <t>AH10</t>
  </si>
  <si>
    <t>SRS15760998</t>
  </si>
  <si>
    <t>SRX18267444</t>
  </si>
  <si>
    <t>AH24</t>
  </si>
  <si>
    <t>SRS15760976</t>
  </si>
  <si>
    <t>SRX18267445</t>
  </si>
  <si>
    <t>AH25</t>
  </si>
  <si>
    <t>SRS15760977</t>
  </si>
  <si>
    <t>SRX18267465</t>
  </si>
  <si>
    <t>AH9</t>
  </si>
  <si>
    <t>SRS15760997</t>
  </si>
  <si>
    <t>SRX18267463</t>
  </si>
  <si>
    <t>AH7</t>
  </si>
  <si>
    <t>SRS15760995</t>
  </si>
  <si>
    <t>SRX18267439</t>
  </si>
  <si>
    <t>AH20</t>
  </si>
  <si>
    <t>SRS15760971</t>
  </si>
  <si>
    <t>SRX18267446</t>
  </si>
  <si>
    <t>AH26</t>
  </si>
  <si>
    <t>SRS15760978</t>
  </si>
  <si>
    <t>SRX18267459</t>
  </si>
  <si>
    <t>AH38</t>
  </si>
  <si>
    <t>SRS15760991</t>
  </si>
  <si>
    <t>SRX18267462</t>
  </si>
  <si>
    <t>AH6</t>
  </si>
  <si>
    <t>SRS15760994</t>
  </si>
  <si>
    <t>SRX18267438</t>
  </si>
  <si>
    <t>AH19</t>
  </si>
  <si>
    <t>SRS15760970</t>
  </si>
  <si>
    <t>SRX18267431</t>
  </si>
  <si>
    <t>AH12</t>
  </si>
  <si>
    <t>SRS15760963</t>
  </si>
  <si>
    <t>SRX18267441</t>
  </si>
  <si>
    <t>AH21</t>
  </si>
  <si>
    <t>SRS15760973</t>
  </si>
  <si>
    <t>SRX18267451</t>
  </si>
  <si>
    <t>AH4</t>
  </si>
  <si>
    <t>SRS15760984</t>
  </si>
  <si>
    <t>SRX18267447</t>
  </si>
  <si>
    <t>AH27</t>
  </si>
  <si>
    <t>SRS15760979</t>
  </si>
  <si>
    <t>SRX18267435</t>
  </si>
  <si>
    <t>AH16</t>
  </si>
  <si>
    <t>SRS15760966</t>
  </si>
  <si>
    <t>SRX18267461</t>
  </si>
  <si>
    <t>AH5</t>
  </si>
  <si>
    <t>SRS15760993</t>
  </si>
  <si>
    <t>SRX18267429</t>
  </si>
  <si>
    <t>AH2</t>
  </si>
  <si>
    <t>SRS15760961</t>
  </si>
  <si>
    <t>SRX18267464</t>
  </si>
  <si>
    <t>AH8</t>
  </si>
  <si>
    <t>SRS15760996</t>
  </si>
  <si>
    <t>SRX18267455</t>
  </si>
  <si>
    <t>AH34</t>
  </si>
  <si>
    <t>SRS15760987</t>
  </si>
  <si>
    <t>SRX18267428</t>
  </si>
  <si>
    <t>AH1</t>
  </si>
  <si>
    <t>SRS15760960</t>
  </si>
  <si>
    <t>SRX18267440</t>
  </si>
  <si>
    <t>AH3</t>
  </si>
  <si>
    <t>SRS15760972</t>
  </si>
  <si>
    <t>SRX18267456</t>
  </si>
  <si>
    <t>AH35</t>
  </si>
  <si>
    <t>SRS15760988</t>
  </si>
  <si>
    <t>SRX18267449</t>
  </si>
  <si>
    <t>AH29</t>
  </si>
  <si>
    <t>SRS15760981</t>
  </si>
  <si>
    <t>SRX18267454</t>
  </si>
  <si>
    <t>AH33</t>
  </si>
  <si>
    <t>SRS15760986</t>
  </si>
  <si>
    <t>SRX18267448</t>
  </si>
  <si>
    <t>AH28</t>
  </si>
  <si>
    <t>SRS15760980</t>
  </si>
  <si>
    <t>SRX18267434</t>
  </si>
  <si>
    <t>AH15</t>
  </si>
  <si>
    <t>SRS15760967</t>
  </si>
  <si>
    <t>SRX18267450</t>
  </si>
  <si>
    <t>AH30</t>
  </si>
  <si>
    <t>SRS15760982</t>
  </si>
  <si>
    <t>SRX18267432</t>
  </si>
  <si>
    <t>AH13</t>
  </si>
  <si>
    <t>SRS15760964</t>
  </si>
  <si>
    <t>SRX18267460</t>
  </si>
  <si>
    <t>AH39</t>
  </si>
  <si>
    <t>SRS15760992</t>
  </si>
  <si>
    <t>SRX18267436</t>
  </si>
  <si>
    <t>AH17</t>
  </si>
  <si>
    <t>SRS15760968</t>
  </si>
  <si>
    <t>SRX18267458</t>
  </si>
  <si>
    <t>AH37</t>
  </si>
  <si>
    <t>SRS15760990</t>
  </si>
  <si>
    <t>SRP414420</t>
  </si>
  <si>
    <t>SRX18820031</t>
  </si>
  <si>
    <t>Porites lobata (Cnidaria: Scleractinia) transcripome data</t>
  </si>
  <si>
    <t>NextSeq 550</t>
  </si>
  <si>
    <t>University of Guam</t>
  </si>
  <si>
    <t>Porites lobata (Cnidaria: Scleractinia) and Cladocopium sp. (Dinoflagellata: Symbiodiniaceae) transcriptome data</t>
  </si>
  <si>
    <t>SRS16252669</t>
  </si>
  <si>
    <t>Coral_Dry_South_110</t>
  </si>
  <si>
    <t>SRX18820004</t>
  </si>
  <si>
    <t>SRS16252642</t>
  </si>
  <si>
    <t>Coral_Dry_South_217</t>
  </si>
  <si>
    <t>SRX18820001</t>
  </si>
  <si>
    <t>SRS16252639</t>
  </si>
  <si>
    <t>Coral_Dry_North_12</t>
  </si>
  <si>
    <t>SRX18820002</t>
  </si>
  <si>
    <t>SRS16252640</t>
  </si>
  <si>
    <t>Coral_Dry_North_13</t>
  </si>
  <si>
    <t>SRX18820023</t>
  </si>
  <si>
    <t>SRS16252661</t>
  </si>
  <si>
    <t>Coral_Wet_South_323</t>
  </si>
  <si>
    <t>SRX18820015</t>
  </si>
  <si>
    <t>SRS16252653</t>
  </si>
  <si>
    <t>Coral_Wet_North_322</t>
  </si>
  <si>
    <t>SRX18820018</t>
  </si>
  <si>
    <t>SRS16252656</t>
  </si>
  <si>
    <t>Coral_Wet_South_110</t>
  </si>
  <si>
    <t>SRX18820029</t>
  </si>
  <si>
    <t>SRS16252667</t>
  </si>
  <si>
    <t>Coral_Dry_North_424</t>
  </si>
  <si>
    <t>SRX18820005</t>
  </si>
  <si>
    <t>SRS16252643</t>
  </si>
  <si>
    <t>Coral_Dry_South_319</t>
  </si>
  <si>
    <t>SRX18820020</t>
  </si>
  <si>
    <t>SRS16252658</t>
  </si>
  <si>
    <t>Coral_Wet_South_216</t>
  </si>
  <si>
    <t>SRX18820030</t>
  </si>
  <si>
    <t>SRS16252668</t>
  </si>
  <si>
    <t>Coral_Dry_North_425</t>
  </si>
  <si>
    <t>SRX18820016</t>
  </si>
  <si>
    <t>SRS16252654</t>
  </si>
  <si>
    <t>Coral_Wet_North_424</t>
  </si>
  <si>
    <t>SRX18820028</t>
  </si>
  <si>
    <t>SRS16252666</t>
  </si>
  <si>
    <t>Coral_Dry_North_322</t>
  </si>
  <si>
    <t>SRX18820026</t>
  </si>
  <si>
    <t>SRS16252664</t>
  </si>
  <si>
    <t>Coral_Wet_South_415</t>
  </si>
  <si>
    <t>SRX18820032</t>
  </si>
  <si>
    <t>SRS16252670</t>
  </si>
  <si>
    <t>Coral_Dry_South_1R</t>
  </si>
  <si>
    <t>SRX18820003</t>
  </si>
  <si>
    <t>SRS16252641</t>
  </si>
  <si>
    <t>Coral_Dry_South_216</t>
  </si>
  <si>
    <t>SRX18820008</t>
  </si>
  <si>
    <t>SRS16252646</t>
  </si>
  <si>
    <t>Coral_Dry_South_415</t>
  </si>
  <si>
    <t>SRX18820012</t>
  </si>
  <si>
    <t>SRS16252650</t>
  </si>
  <si>
    <t>Coral_Wet_North_27</t>
  </si>
  <si>
    <t>SRX18820027</t>
  </si>
  <si>
    <t>SRS16252665</t>
  </si>
  <si>
    <t>Coral_Dry_North_314</t>
  </si>
  <si>
    <t>SRX18820009</t>
  </si>
  <si>
    <t>SRS16252647</t>
  </si>
  <si>
    <t>Coral_Wet_North_12</t>
  </si>
  <si>
    <t>SRX18820022</t>
  </si>
  <si>
    <t>SRS16252660</t>
  </si>
  <si>
    <t>Coral_Wet_South_319</t>
  </si>
  <si>
    <t>SRX18820007</t>
  </si>
  <si>
    <t>SRS16252645</t>
  </si>
  <si>
    <t>Coral_Dry_South_412</t>
  </si>
  <si>
    <t>SRX18820025</t>
  </si>
  <si>
    <t>SRS16252663</t>
  </si>
  <si>
    <t>Coral_Wet_South_412</t>
  </si>
  <si>
    <t>SRX18820017</t>
  </si>
  <si>
    <t>SRS16252655</t>
  </si>
  <si>
    <t>Coral_Wet_North_425</t>
  </si>
  <si>
    <t>SRX18820006</t>
  </si>
  <si>
    <t>SRS16252644</t>
  </si>
  <si>
    <t>Coral_Dry_South_323</t>
  </si>
  <si>
    <t>SRX18820021</t>
  </si>
  <si>
    <t>SRS16252659</t>
  </si>
  <si>
    <t>Coral_Wet_South_29</t>
  </si>
  <si>
    <t>SRX18820013</t>
  </si>
  <si>
    <t>SRS16252651</t>
  </si>
  <si>
    <t>Coral_Dry_North_25</t>
  </si>
  <si>
    <t>SRX18820014</t>
  </si>
  <si>
    <t>SRS16252652</t>
  </si>
  <si>
    <t>Coral_Wet_North_314</t>
  </si>
  <si>
    <t>SRX18820011</t>
  </si>
  <si>
    <t>SRS16252649</t>
  </si>
  <si>
    <t>Coral_Wet_North_25</t>
  </si>
  <si>
    <t>SRX18820019</t>
  </si>
  <si>
    <t>SRS16252657</t>
  </si>
  <si>
    <t>Coral_Wet_South_1S</t>
  </si>
  <si>
    <t>SRX18820024</t>
  </si>
  <si>
    <t>SRS16252662</t>
  </si>
  <si>
    <t>Coral_Dry_North_27</t>
  </si>
  <si>
    <t>SRX18820010</t>
  </si>
  <si>
    <t>SRS16252648</t>
  </si>
  <si>
    <t>Coral_Wet_North_14</t>
  </si>
  <si>
    <t>SRX19113539</t>
  </si>
  <si>
    <t>SRS16518432</t>
  </si>
  <si>
    <t>S-2105</t>
  </si>
  <si>
    <t>SRX19113497</t>
  </si>
  <si>
    <t>SRS16518390</t>
  </si>
  <si>
    <t>B6-1825</t>
  </si>
  <si>
    <t>SRX19113514</t>
  </si>
  <si>
    <t>SRS16518408</t>
  </si>
  <si>
    <t>S-2115</t>
  </si>
  <si>
    <t>SRX19113501</t>
  </si>
  <si>
    <t>SRS16518394</t>
  </si>
  <si>
    <t>B9-1220</t>
  </si>
  <si>
    <t>SRX19113489</t>
  </si>
  <si>
    <t>N72</t>
  </si>
  <si>
    <t>SRS16518382</t>
  </si>
  <si>
    <t>A2-N72</t>
  </si>
  <si>
    <t>SRX19113519</t>
  </si>
  <si>
    <t>SRS16518412</t>
  </si>
  <si>
    <t>S-1552</t>
  </si>
  <si>
    <t>SRX19113541</t>
  </si>
  <si>
    <t>N50</t>
  </si>
  <si>
    <t>SRS16518434</t>
  </si>
  <si>
    <t>SRX19113488</t>
  </si>
  <si>
    <t>SRS16518381</t>
  </si>
  <si>
    <t>A1-1923</t>
  </si>
  <si>
    <t>SRX19113523</t>
  </si>
  <si>
    <t>SRS16518416</t>
  </si>
  <si>
    <t>S-2579</t>
  </si>
  <si>
    <t>SRX19113572</t>
  </si>
  <si>
    <t>SRS16518465</t>
  </si>
  <si>
    <t>H2-679</t>
  </si>
  <si>
    <t>SRX19113529</t>
  </si>
  <si>
    <t>SRS16518422</t>
  </si>
  <si>
    <t>S-2126</t>
  </si>
  <si>
    <t>SRX19113550</t>
  </si>
  <si>
    <t>SRS16518443</t>
  </si>
  <si>
    <t>S-1796</t>
  </si>
  <si>
    <t>SRX19113566</t>
  </si>
  <si>
    <t>SRS16518459</t>
  </si>
  <si>
    <t>A9-1688</t>
  </si>
  <si>
    <t>SRX19113571</t>
  </si>
  <si>
    <t>SRS16518464</t>
  </si>
  <si>
    <t>H1-663</t>
  </si>
  <si>
    <t>SRX19113561</t>
  </si>
  <si>
    <t>SRS16518454</t>
  </si>
  <si>
    <t>G4-1332</t>
  </si>
  <si>
    <t>SRX19113576</t>
  </si>
  <si>
    <t>SRS16518469</t>
  </si>
  <si>
    <t>A10-2027</t>
  </si>
  <si>
    <t>SRX19113496</t>
  </si>
  <si>
    <t>SRS16518389</t>
  </si>
  <si>
    <t>B5-1741</t>
  </si>
  <si>
    <t>SRX19113545</t>
  </si>
  <si>
    <t>SRS16518438</t>
  </si>
  <si>
    <t>S-1340</t>
  </si>
  <si>
    <t>SRX19113521</t>
  </si>
  <si>
    <t>SRS16518414</t>
  </si>
  <si>
    <t>S-1777</t>
  </si>
  <si>
    <t>SRX19113562</t>
  </si>
  <si>
    <t>SRS16518456</t>
  </si>
  <si>
    <t>G5-2085</t>
  </si>
  <si>
    <t>SRX19113546</t>
  </si>
  <si>
    <t>N70</t>
  </si>
  <si>
    <t>SRS16518439</t>
  </si>
  <si>
    <t>SRX19113517</t>
  </si>
  <si>
    <t>SRS16518410</t>
  </si>
  <si>
    <t>S-2311</t>
  </si>
  <si>
    <t>SRX19113511</t>
  </si>
  <si>
    <t>SRS16518404</t>
  </si>
  <si>
    <t>A4-713</t>
  </si>
  <si>
    <t>SRX19113532</t>
  </si>
  <si>
    <t>SRS16518425</t>
  </si>
  <si>
    <t>S-2405</t>
  </si>
  <si>
    <t>SRX19113520</t>
  </si>
  <si>
    <t>SRS16518413</t>
  </si>
  <si>
    <t>S-2964</t>
  </si>
  <si>
    <t>SRX19113542</t>
  </si>
  <si>
    <t>SRS16518435</t>
  </si>
  <si>
    <t>S-2558</t>
  </si>
  <si>
    <t>SRX19113557</t>
  </si>
  <si>
    <t>SRS16518450</t>
  </si>
  <si>
    <t>F12-1778</t>
  </si>
  <si>
    <t>SRX19113499</t>
  </si>
  <si>
    <t>SRS16518392</t>
  </si>
  <si>
    <t>B8-1557</t>
  </si>
  <si>
    <t>SRX19113575</t>
  </si>
  <si>
    <t>SRS16518467</t>
  </si>
  <si>
    <t>H5-689</t>
  </si>
  <si>
    <t>SRX19113536</t>
  </si>
  <si>
    <t>SRS16518429</t>
  </si>
  <si>
    <t>S-2127</t>
  </si>
  <si>
    <t>SRX19113553</t>
  </si>
  <si>
    <t>N73</t>
  </si>
  <si>
    <t>SRS16518445</t>
  </si>
  <si>
    <t>F9-N73</t>
  </si>
  <si>
    <t>SRX19113502</t>
  </si>
  <si>
    <t>N52</t>
  </si>
  <si>
    <t>SRS16518395</t>
  </si>
  <si>
    <t>B10-N52</t>
  </si>
  <si>
    <t>SRX19113522</t>
  </si>
  <si>
    <t>SRS16518415</t>
  </si>
  <si>
    <t>A5-1463</t>
  </si>
  <si>
    <t>SRX19113509</t>
  </si>
  <si>
    <t>SRS16518402</t>
  </si>
  <si>
    <t>S-2026</t>
  </si>
  <si>
    <t>SRX19113512</t>
  </si>
  <si>
    <t>SRS16518405</t>
  </si>
  <si>
    <t>S-1470</t>
  </si>
  <si>
    <t>SRX19113560</t>
  </si>
  <si>
    <t>SRS16518453</t>
  </si>
  <si>
    <t>G3-1813</t>
  </si>
  <si>
    <t>SRX19113533</t>
  </si>
  <si>
    <t>N56</t>
  </si>
  <si>
    <t>SRS16518426</t>
  </si>
  <si>
    <t>A6-N56</t>
  </si>
  <si>
    <t>SRX19113543</t>
  </si>
  <si>
    <t>SRS16518436</t>
  </si>
  <si>
    <t>S-1724</t>
  </si>
  <si>
    <t>SRX19113547</t>
  </si>
  <si>
    <t>SRS16518440</t>
  </si>
  <si>
    <t>S-1655</t>
  </si>
  <si>
    <t>SRX19113506</t>
  </si>
  <si>
    <t>N60</t>
  </si>
  <si>
    <t>SRS16518399</t>
  </si>
  <si>
    <t>SRX19113573</t>
  </si>
  <si>
    <t>SRS16518466</t>
  </si>
  <si>
    <t>H3-2032</t>
  </si>
  <si>
    <t>SRX19113554</t>
  </si>
  <si>
    <t>SRS16518447</t>
  </si>
  <si>
    <t>F10-3446</t>
  </si>
  <si>
    <t>SRX19113544</t>
  </si>
  <si>
    <t>SRS16518437</t>
  </si>
  <si>
    <t>A7-1280</t>
  </si>
  <si>
    <t>SRX19113516</t>
  </si>
  <si>
    <t>SRS16518409</t>
  </si>
  <si>
    <t>S-741</t>
  </si>
  <si>
    <t>SRX19113530</t>
  </si>
  <si>
    <t>SRS16518423</t>
  </si>
  <si>
    <t>S-675</t>
  </si>
  <si>
    <t>SRX19113537</t>
  </si>
  <si>
    <t>N54</t>
  </si>
  <si>
    <t>SRS16518430</t>
  </si>
  <si>
    <t>SRX19113495</t>
  </si>
  <si>
    <t>SRS16518388</t>
  </si>
  <si>
    <t>B4-4503</t>
  </si>
  <si>
    <t>SRX19113500</t>
  </si>
  <si>
    <t>N58</t>
  </si>
  <si>
    <t>SRS16518393</t>
  </si>
  <si>
    <t>A3-N58</t>
  </si>
  <si>
    <t>SRX19113534</t>
  </si>
  <si>
    <t>SRS16518428</t>
  </si>
  <si>
    <t>S-695</t>
  </si>
  <si>
    <t>SRX19113515</t>
  </si>
  <si>
    <t>SRS16518407</t>
  </si>
  <si>
    <t>S-1452</t>
  </si>
  <si>
    <t>SRX19113555</t>
  </si>
  <si>
    <t>SRS16518448</t>
  </si>
  <si>
    <t>A8-617</t>
  </si>
  <si>
    <t>SRX19113492</t>
  </si>
  <si>
    <t>SRS16518385</t>
  </si>
  <si>
    <t>B1-4360</t>
  </si>
  <si>
    <t>SRX19113556</t>
  </si>
  <si>
    <t>N48</t>
  </si>
  <si>
    <t>SRS16518449</t>
  </si>
  <si>
    <t>F11-N48</t>
  </si>
  <si>
    <t>SRX19113507</t>
  </si>
  <si>
    <t>SRS16518400</t>
  </si>
  <si>
    <t>S-1753</t>
  </si>
  <si>
    <t>SRX19113508</t>
  </si>
  <si>
    <t>N53</t>
  </si>
  <si>
    <t>SRS16518401</t>
  </si>
  <si>
    <t>SRX19113524</t>
  </si>
  <si>
    <t>N46</t>
  </si>
  <si>
    <t>SRS16518417</t>
  </si>
  <si>
    <t>SRX19113558</t>
  </si>
  <si>
    <t>SRS16518451</t>
  </si>
  <si>
    <t>G1-1819</t>
  </si>
  <si>
    <t>SRX19113570</t>
  </si>
  <si>
    <t>SRS16518463</t>
  </si>
  <si>
    <t>G12-1922</t>
  </si>
  <si>
    <t>SRX19113491</t>
  </si>
  <si>
    <t>SRS16518383</t>
  </si>
  <si>
    <t>A12-693</t>
  </si>
  <si>
    <t>SRP450411</t>
  </si>
  <si>
    <t>SRX21083234</t>
  </si>
  <si>
    <t>DNAseq of coral bacteria</t>
  </si>
  <si>
    <t>Acropora digitifera Raw sequence reads</t>
  </si>
  <si>
    <t>SRS18352636</t>
  </si>
  <si>
    <t>LB1</t>
  </si>
  <si>
    <t>SRX21083240</t>
  </si>
  <si>
    <t>SRS18352642</t>
  </si>
  <si>
    <t>FB1</t>
  </si>
  <si>
    <t>SRX21083233</t>
  </si>
  <si>
    <t>SRS18352635</t>
  </si>
  <si>
    <t>LJ3</t>
  </si>
  <si>
    <t>SRX21083225</t>
  </si>
  <si>
    <t>SRS18352627</t>
  </si>
  <si>
    <t>FB2</t>
  </si>
  <si>
    <t>SRX21083230</t>
  </si>
  <si>
    <t>SRS18352632</t>
  </si>
  <si>
    <t>BB1</t>
  </si>
  <si>
    <t>SRX21083231</t>
  </si>
  <si>
    <t>SRS18352633</t>
  </si>
  <si>
    <t>BB2</t>
  </si>
  <si>
    <t>SRX21083237</t>
  </si>
  <si>
    <t>SRS18352639</t>
  </si>
  <si>
    <t>FJ1</t>
  </si>
  <si>
    <t>SRX21083224</t>
  </si>
  <si>
    <t>SRS18352626</t>
  </si>
  <si>
    <t>LJ2</t>
  </si>
  <si>
    <t>SRX21083226</t>
  </si>
  <si>
    <t>SRS18352628</t>
  </si>
  <si>
    <t>FB3</t>
  </si>
  <si>
    <t>SRX21083223</t>
  </si>
  <si>
    <t>SRS18352625</t>
  </si>
  <si>
    <t>LJ1</t>
  </si>
  <si>
    <t>SRX21083232</t>
  </si>
  <si>
    <t>SRS18352634</t>
  </si>
  <si>
    <t>BB3</t>
  </si>
  <si>
    <t>SRX21083238</t>
  </si>
  <si>
    <t>SRS18352640</t>
  </si>
  <si>
    <t>FJ2</t>
  </si>
  <si>
    <t>SRX21083239</t>
  </si>
  <si>
    <t>SRS18352641</t>
  </si>
  <si>
    <t>FJ3</t>
  </si>
  <si>
    <t>SRX21083235</t>
  </si>
  <si>
    <t>SRS18352637</t>
  </si>
  <si>
    <t>LB2</t>
  </si>
  <si>
    <t>SRX21083229</t>
  </si>
  <si>
    <t>SRS18352631</t>
  </si>
  <si>
    <t>BJ3</t>
  </si>
  <si>
    <t>SRX21083228</t>
  </si>
  <si>
    <t>SRS18352630</t>
  </si>
  <si>
    <t>BJ2</t>
  </si>
  <si>
    <t>SRX21083227</t>
  </si>
  <si>
    <t>SRS18352629</t>
  </si>
  <si>
    <t>BJ1</t>
  </si>
  <si>
    <t>SRX21083236</t>
  </si>
  <si>
    <t>SRS18352638</t>
  </si>
  <si>
    <t>LB3</t>
  </si>
  <si>
    <t>SRP453133</t>
  </si>
  <si>
    <t>SRX21233852</t>
  </si>
  <si>
    <t>coral metagenome 32C</t>
  </si>
  <si>
    <t>New York University Abu Dhabi</t>
  </si>
  <si>
    <t>Molecular mechanisms of the coral-Endozoicomonas symbiotic interactions</t>
  </si>
  <si>
    <t>SRS18488927</t>
  </si>
  <si>
    <t>CD102_32C_1_R1</t>
  </si>
  <si>
    <t>SRX21233845</t>
  </si>
  <si>
    <t>coral metagenome WS-AL</t>
  </si>
  <si>
    <t>SRS18488920</t>
  </si>
  <si>
    <t>CD106_AL_1_R1</t>
  </si>
  <si>
    <t>SRX21233844</t>
  </si>
  <si>
    <t>coral metagenome 34C</t>
  </si>
  <si>
    <t>SRS18488919</t>
  </si>
  <si>
    <t>CD153_34C_3_R1</t>
  </si>
  <si>
    <t>SRX21233843</t>
  </si>
  <si>
    <t>SRS18488918</t>
  </si>
  <si>
    <t>CD151_34C_2_R1</t>
  </si>
  <si>
    <t>SRX21233848</t>
  </si>
  <si>
    <t>SRS18488923</t>
  </si>
  <si>
    <t>CD117_AL_3_R1</t>
  </si>
  <si>
    <t>SRX21233847</t>
  </si>
  <si>
    <t>coral metagenome 27C</t>
  </si>
  <si>
    <t>SRS18488922</t>
  </si>
  <si>
    <t>CD74_27C_2_R1</t>
  </si>
  <si>
    <t>SRX21233842</t>
  </si>
  <si>
    <t>SRS18488917</t>
  </si>
  <si>
    <t>CD144_34C_1_R1</t>
  </si>
  <si>
    <t>SRX21233846</t>
  </si>
  <si>
    <t>SRS18488921</t>
  </si>
  <si>
    <t>CD109_AL_2_R1</t>
  </si>
  <si>
    <t>SRX21233853</t>
  </si>
  <si>
    <t>SRS18488928</t>
  </si>
  <si>
    <t>CD103_32C_2_R1</t>
  </si>
  <si>
    <t>SRX21233851</t>
  </si>
  <si>
    <t>coral metagenome WS-Lesion</t>
  </si>
  <si>
    <t>SRS18488926</t>
  </si>
  <si>
    <t>CD116_LES_3_R1</t>
  </si>
  <si>
    <t>SRX21233854</t>
  </si>
  <si>
    <t>SRS18488929</t>
  </si>
  <si>
    <t>CD114_32C_3_R1</t>
  </si>
  <si>
    <t>SRX21233849</t>
  </si>
  <si>
    <t>SRS18488924</t>
  </si>
  <si>
    <t>CD105_LES_1_R1</t>
  </si>
  <si>
    <t>SRP421496</t>
  </si>
  <si>
    <t>SRX19313155</t>
  </si>
  <si>
    <t>Microbial_metatranscriptome_Montastraea_cavernosa</t>
  </si>
  <si>
    <t>Antibiotic Microbial Resistance</t>
  </si>
  <si>
    <t>SRS16712187</t>
  </si>
  <si>
    <t>1H</t>
  </si>
  <si>
    <t>SRX19313149</t>
  </si>
  <si>
    <t>SRS16712181</t>
  </si>
  <si>
    <t>2A</t>
  </si>
  <si>
    <t>SRX19313158</t>
  </si>
  <si>
    <t>SRS16712190</t>
  </si>
  <si>
    <t>7H</t>
  </si>
  <si>
    <t>SRX19313157</t>
  </si>
  <si>
    <t>SRS16712189</t>
  </si>
  <si>
    <t>5H</t>
  </si>
  <si>
    <t>SRX19313150</t>
  </si>
  <si>
    <t>SRS16712182</t>
  </si>
  <si>
    <t>3D</t>
  </si>
  <si>
    <t>SRX19313153</t>
  </si>
  <si>
    <t>SRS16712185</t>
  </si>
  <si>
    <t>8D</t>
  </si>
  <si>
    <t>SRX19313148</t>
  </si>
  <si>
    <t>SRS16712180</t>
  </si>
  <si>
    <t>1A</t>
  </si>
  <si>
    <t>SRX19313152</t>
  </si>
  <si>
    <t>SRS16712184</t>
  </si>
  <si>
    <t>7D</t>
  </si>
  <si>
    <t>SRX19313159</t>
  </si>
  <si>
    <t>SRS16712191</t>
  </si>
  <si>
    <t>9H</t>
  </si>
  <si>
    <t>SRX19313161</t>
  </si>
  <si>
    <t>SRS16712193</t>
  </si>
  <si>
    <t>4A</t>
  </si>
  <si>
    <t>SRX19313167</t>
  </si>
  <si>
    <t>SRS16712199</t>
  </si>
  <si>
    <t>2D</t>
  </si>
  <si>
    <t>SRX19313164</t>
  </si>
  <si>
    <t>SRS16712196</t>
  </si>
  <si>
    <t>7A</t>
  </si>
  <si>
    <t>SRX19313151</t>
  </si>
  <si>
    <t>SRS16712183</t>
  </si>
  <si>
    <t>5D</t>
  </si>
  <si>
    <t>SRX19313162</t>
  </si>
  <si>
    <t>SRS16712194</t>
  </si>
  <si>
    <t>5A</t>
  </si>
  <si>
    <t>SRX19313165</t>
  </si>
  <si>
    <t>SRS16712197</t>
  </si>
  <si>
    <t>10A</t>
  </si>
  <si>
    <t>SRX19313160</t>
  </si>
  <si>
    <t>SRS16712192</t>
  </si>
  <si>
    <t>3A</t>
  </si>
  <si>
    <t>SRX19313163</t>
  </si>
  <si>
    <t>SRS16712195</t>
  </si>
  <si>
    <t>6A</t>
  </si>
  <si>
    <t>SRX19313156</t>
  </si>
  <si>
    <t>SRS16712188</t>
  </si>
  <si>
    <t>3H</t>
  </si>
  <si>
    <t>SRX19313154</t>
  </si>
  <si>
    <t>SRS16712186</t>
  </si>
  <si>
    <t>9D</t>
  </si>
  <si>
    <t>SRX19313166</t>
  </si>
  <si>
    <t>SRS16712198</t>
  </si>
  <si>
    <t>1D</t>
  </si>
  <si>
    <t>SRP424385</t>
  </si>
  <si>
    <t>SRX19687032</t>
  </si>
  <si>
    <t>TagSeq of Siderastrea siderea from Belize RT</t>
  </si>
  <si>
    <t>Gene expression plasticity facilitates acclimation across divergent environments in a long-lived Caribbean coral</t>
  </si>
  <si>
    <t>SRS16884814</t>
  </si>
  <si>
    <t>Ssid498</t>
  </si>
  <si>
    <t>SRX19693753</t>
  </si>
  <si>
    <t>SRS17062692</t>
  </si>
  <si>
    <t>Ssid401</t>
  </si>
  <si>
    <t>SRX19693763</t>
  </si>
  <si>
    <t>SRS17062702</t>
  </si>
  <si>
    <t>Ssid447</t>
  </si>
  <si>
    <t>SRX19693757</t>
  </si>
  <si>
    <t>SRS17062698</t>
  </si>
  <si>
    <t>Ssid499</t>
  </si>
  <si>
    <t>SRX19687029</t>
  </si>
  <si>
    <t>SRS16884820</t>
  </si>
  <si>
    <t>Ssid416</t>
  </si>
  <si>
    <t>SRX19687025</t>
  </si>
  <si>
    <t>SRS16884799</t>
  </si>
  <si>
    <t>Ssid436</t>
  </si>
  <si>
    <t>SRX19687028</t>
  </si>
  <si>
    <t>SRS16884809</t>
  </si>
  <si>
    <t>Ssid417</t>
  </si>
  <si>
    <t>SRX19687042</t>
  </si>
  <si>
    <t>SRS16884804</t>
  </si>
  <si>
    <t>Ssid458</t>
  </si>
  <si>
    <t>SRX19687021</t>
  </si>
  <si>
    <t>SRS16884797</t>
  </si>
  <si>
    <t>Ssid440</t>
  </si>
  <si>
    <t>SRX19693752</t>
  </si>
  <si>
    <t>SRS17062691</t>
  </si>
  <si>
    <t>Ssid284</t>
  </si>
  <si>
    <t>SRX19687045</t>
  </si>
  <si>
    <t>SRS16884823</t>
  </si>
  <si>
    <t>Ssid454</t>
  </si>
  <si>
    <t>SRX19687031</t>
  </si>
  <si>
    <t>SRS16884818</t>
  </si>
  <si>
    <t>Ssid412</t>
  </si>
  <si>
    <t>SRX19687036</t>
  </si>
  <si>
    <t>SRS16884815</t>
  </si>
  <si>
    <t>Ssid467</t>
  </si>
  <si>
    <t>SRX19693759</t>
  </si>
  <si>
    <t>SRS17062699</t>
  </si>
  <si>
    <t>Ssid415</t>
  </si>
  <si>
    <t>SRX19687041</t>
  </si>
  <si>
    <t>SRS16884795</t>
  </si>
  <si>
    <t>Ssid411</t>
  </si>
  <si>
    <t>SRX19687022</t>
  </si>
  <si>
    <t>SRS16884813</t>
  </si>
  <si>
    <t>Ssid418</t>
  </si>
  <si>
    <t>SRX19687040</t>
  </si>
  <si>
    <t>SRS16884822</t>
  </si>
  <si>
    <t>Ssid460</t>
  </si>
  <si>
    <t>SRX19687037</t>
  </si>
  <si>
    <t>SRS16884801</t>
  </si>
  <si>
    <t>Ssid464</t>
  </si>
  <si>
    <t>SRX19693755</t>
  </si>
  <si>
    <t>SRS17062694</t>
  </si>
  <si>
    <t>Ssid477</t>
  </si>
  <si>
    <t>SRX19687047</t>
  </si>
  <si>
    <t>SRS16884796</t>
  </si>
  <si>
    <t>Ssid450</t>
  </si>
  <si>
    <t>SRX19693754</t>
  </si>
  <si>
    <t>SRS17062695</t>
  </si>
  <si>
    <t>Ssid472</t>
  </si>
  <si>
    <t>SRX19687034</t>
  </si>
  <si>
    <t>SRS16884808</t>
  </si>
  <si>
    <t>Ssid476</t>
  </si>
  <si>
    <t>SRX19693756</t>
  </si>
  <si>
    <t>SRS17062696</t>
  </si>
  <si>
    <t>Ssid495</t>
  </si>
  <si>
    <t>SRX19687039</t>
  </si>
  <si>
    <t>SRS16884810</t>
  </si>
  <si>
    <t>Ssid461</t>
  </si>
  <si>
    <t>SRX19687038</t>
  </si>
  <si>
    <t>SRS16884802</t>
  </si>
  <si>
    <t>Ssid463</t>
  </si>
  <si>
    <t>SRX19687033</t>
  </si>
  <si>
    <t>SRS16884811</t>
  </si>
  <si>
    <t>Ssid497</t>
  </si>
  <si>
    <t>SRX19687046</t>
  </si>
  <si>
    <t>SRS16884819</t>
  </si>
  <si>
    <t>Ssid451</t>
  </si>
  <si>
    <t>SRX19693761</t>
  </si>
  <si>
    <t>SRS17062700</t>
  </si>
  <si>
    <t>Ssid444</t>
  </si>
  <si>
    <t>SRX19693762</t>
  </si>
  <si>
    <t>SRS17062703</t>
  </si>
  <si>
    <t>Ssid445</t>
  </si>
  <si>
    <t>SRX19687044</t>
  </si>
  <si>
    <t>SRS16884812</t>
  </si>
  <si>
    <t>Ssid455</t>
  </si>
  <si>
    <t>SRX19687035</t>
  </si>
  <si>
    <t>SRS16884805</t>
  </si>
  <si>
    <t>Ssid471</t>
  </si>
  <si>
    <t>SRX19693760</t>
  </si>
  <si>
    <t>SRS17062701</t>
  </si>
  <si>
    <t>Ssid438</t>
  </si>
  <si>
    <t>SRX19687026</t>
  </si>
  <si>
    <t>SRS16884803</t>
  </si>
  <si>
    <t>Ssid435</t>
  </si>
  <si>
    <t>SRX19693758</t>
  </si>
  <si>
    <t>SRS17062697</t>
  </si>
  <si>
    <t>Ssid402</t>
  </si>
  <si>
    <t>SRX19693765</t>
  </si>
  <si>
    <t>SRS17062705</t>
  </si>
  <si>
    <t>Ssid470</t>
  </si>
  <si>
    <t>SRX19687023</t>
  </si>
  <si>
    <t>SRS16884817</t>
  </si>
  <si>
    <t>Ssid429</t>
  </si>
  <si>
    <t>SRX19687048</t>
  </si>
  <si>
    <t>SRS16884816</t>
  </si>
  <si>
    <t>Ssid446</t>
  </si>
  <si>
    <t>SRX19687030</t>
  </si>
  <si>
    <t>SRS16884821</t>
  </si>
  <si>
    <t>Ssid413</t>
  </si>
  <si>
    <t>SRX19693764</t>
  </si>
  <si>
    <t>SRS17062704</t>
  </si>
  <si>
    <t>Ssid457</t>
  </si>
  <si>
    <t>SRX19687020</t>
  </si>
  <si>
    <t>SRS16884807</t>
  </si>
  <si>
    <t>Ssid405</t>
  </si>
  <si>
    <t>SRX19687024</t>
  </si>
  <si>
    <t>SRS16884806</t>
  </si>
  <si>
    <t>Ssid430</t>
  </si>
  <si>
    <t>SRX19687027</t>
  </si>
  <si>
    <t>SRS16884798</t>
  </si>
  <si>
    <t>Ssid409</t>
  </si>
  <si>
    <t>SRX19687043</t>
  </si>
  <si>
    <t>SRS16884800</t>
  </si>
  <si>
    <t>Ssid456F</t>
  </si>
  <si>
    <t>SRP431068</t>
  </si>
  <si>
    <t>SRX19882634</t>
  </si>
  <si>
    <t>RNA-seq SCTLD</t>
  </si>
  <si>
    <t>Microbial gene expression profiles of healthy and diseased coral tissue</t>
  </si>
  <si>
    <t>SRS17236957</t>
  </si>
  <si>
    <t>H13</t>
  </si>
  <si>
    <t>SRX19882636</t>
  </si>
  <si>
    <t>SRS17236959</t>
  </si>
  <si>
    <t>H15</t>
  </si>
  <si>
    <t>SRX19882637</t>
  </si>
  <si>
    <t>SRS17236960</t>
  </si>
  <si>
    <t>D16</t>
  </si>
  <si>
    <t>SRX19882632</t>
  </si>
  <si>
    <t>SRS17236955</t>
  </si>
  <si>
    <t>H11</t>
  </si>
  <si>
    <t>SRX19882633</t>
  </si>
  <si>
    <t>SRS17236956</t>
  </si>
  <si>
    <t>D12</t>
  </si>
  <si>
    <t>SRX19882630</t>
  </si>
  <si>
    <t>SRS17236953</t>
  </si>
  <si>
    <t>H5</t>
  </si>
  <si>
    <t>SRX19882635</t>
  </si>
  <si>
    <t>SRS17236958</t>
  </si>
  <si>
    <t>D14</t>
  </si>
  <si>
    <t>SRX19882631</t>
  </si>
  <si>
    <t>SRS17236954</t>
  </si>
  <si>
    <t>D6</t>
  </si>
  <si>
    <t>SRX21233850</t>
  </si>
  <si>
    <t>SRS18488925</t>
  </si>
  <si>
    <t>CD108_LES_2_R1</t>
  </si>
  <si>
    <t>SRX21233841</t>
  </si>
  <si>
    <t>SRS18488916</t>
  </si>
  <si>
    <t>CD73_27C_1_R1</t>
  </si>
  <si>
    <t>SRP464080</t>
  </si>
  <si>
    <t>SRX21959442</t>
  </si>
  <si>
    <t>Metagenomic sequencing</t>
  </si>
  <si>
    <t>The raw sequencing data of metagenomic sequencing on coral tissue</t>
  </si>
  <si>
    <t>SRS19036743</t>
  </si>
  <si>
    <t>GF</t>
  </si>
  <si>
    <t>SRP470026</t>
  </si>
  <si>
    <t>SRX22361914</t>
  </si>
  <si>
    <t>mucus of Coral</t>
  </si>
  <si>
    <t>shandong university</t>
  </si>
  <si>
    <t>Coral mucus metagenomic</t>
  </si>
  <si>
    <t>SRS19409941</t>
  </si>
  <si>
    <t>SRX22361924</t>
  </si>
  <si>
    <t>SRX22361926</t>
  </si>
  <si>
    <t>SRP436355</t>
  </si>
  <si>
    <t>SRX20249437</t>
  </si>
  <si>
    <t>Metagenome of Australian Heliopora coerulea</t>
  </si>
  <si>
    <t>University of Sydney</t>
  </si>
  <si>
    <t>Raw sequencing reads of Australian corals collected in Western Australia</t>
  </si>
  <si>
    <t>SRS17582312</t>
  </si>
  <si>
    <t>Bon07</t>
  </si>
  <si>
    <t>SRX20249438</t>
  </si>
  <si>
    <t>Metagenome of Australian Acropora samoensis</t>
  </si>
  <si>
    <t>SRS17582313</t>
  </si>
  <si>
    <t>Bon158</t>
  </si>
  <si>
    <t>SRP437280</t>
  </si>
  <si>
    <t>SRX20301969</t>
  </si>
  <si>
    <t>RNA-SEQ</t>
  </si>
  <si>
    <t>Coral under global warming and light-RNA</t>
  </si>
  <si>
    <t>SRS17627826</t>
  </si>
  <si>
    <t>coralmsy2</t>
  </si>
  <si>
    <t>SRX20301977</t>
  </si>
  <si>
    <t>SRS17627830</t>
  </si>
  <si>
    <t>coralmsy18</t>
  </si>
  <si>
    <t>SRX20301988</t>
  </si>
  <si>
    <t>SRS17627844</t>
  </si>
  <si>
    <t>coralmsy28</t>
  </si>
  <si>
    <t>SRX20301974</t>
  </si>
  <si>
    <t>SRS17627834</t>
  </si>
  <si>
    <t>coralmsy15</t>
  </si>
  <si>
    <t>SRX20302001</t>
  </si>
  <si>
    <t>SRS17627857</t>
  </si>
  <si>
    <t>coralmsy8</t>
  </si>
  <si>
    <t>SRX20301975</t>
  </si>
  <si>
    <t>SRS17627835</t>
  </si>
  <si>
    <t>coralmsy16</t>
  </si>
  <si>
    <t>SRX20301978</t>
  </si>
  <si>
    <t>SRS17627833</t>
  </si>
  <si>
    <t>coralmsy19</t>
  </si>
  <si>
    <t>SRX20301996</t>
  </si>
  <si>
    <t>SRS17627850</t>
  </si>
  <si>
    <t>coralmsy35</t>
  </si>
  <si>
    <t>SRX20301990</t>
  </si>
  <si>
    <t>SRS17627846</t>
  </si>
  <si>
    <t>coralmsy30</t>
  </si>
  <si>
    <t>SRX20301973</t>
  </si>
  <si>
    <t>SRS17627832</t>
  </si>
  <si>
    <t>coralmsy14</t>
  </si>
  <si>
    <t>SRX20301983</t>
  </si>
  <si>
    <t>SRS17627838</t>
  </si>
  <si>
    <t>coralmsy23</t>
  </si>
  <si>
    <t>SRX20301968</t>
  </si>
  <si>
    <t>SRS17627824</t>
  </si>
  <si>
    <t>coralmsy1</t>
  </si>
  <si>
    <t>SRX20301971</t>
  </si>
  <si>
    <t>SRS17627827</t>
  </si>
  <si>
    <t>coralmsy12</t>
  </si>
  <si>
    <t>SRX20301972</t>
  </si>
  <si>
    <t>SRS17627828</t>
  </si>
  <si>
    <t>coralmsy13</t>
  </si>
  <si>
    <t>SRX20301993</t>
  </si>
  <si>
    <t>SRS17627849</t>
  </si>
  <si>
    <t>coralmsy32</t>
  </si>
  <si>
    <t>SRX20301995</t>
  </si>
  <si>
    <t>SRS17627852</t>
  </si>
  <si>
    <t>coralmsy34</t>
  </si>
  <si>
    <t>SRX20302002</t>
  </si>
  <si>
    <t>SRS17627858</t>
  </si>
  <si>
    <t>coralmsy9</t>
  </si>
  <si>
    <t>SRX20301991</t>
  </si>
  <si>
    <t>SRS17627848</t>
  </si>
  <si>
    <t>coralmsy4</t>
  </si>
  <si>
    <t>SRX20302003</t>
  </si>
  <si>
    <t>SRS17627859</t>
  </si>
  <si>
    <t>coralmsy10</t>
  </si>
  <si>
    <t>SRX20301970</t>
  </si>
  <si>
    <t>SRS17627825</t>
  </si>
  <si>
    <t>coralmsy11</t>
  </si>
  <si>
    <t>SRX20302000</t>
  </si>
  <si>
    <t>SRS17627856</t>
  </si>
  <si>
    <t>coralmsy7</t>
  </si>
  <si>
    <t>SRX20301981</t>
  </si>
  <si>
    <t>SRS17627837</t>
  </si>
  <si>
    <t>coralmsy21</t>
  </si>
  <si>
    <t>SRX20301976</t>
  </si>
  <si>
    <t>SRS17627829</t>
  </si>
  <si>
    <t>coralmsy17</t>
  </si>
  <si>
    <t>SRX20301994</t>
  </si>
  <si>
    <t>SRS17627851</t>
  </si>
  <si>
    <t>coralmsy33</t>
  </si>
  <si>
    <t>SRX20301998</t>
  </si>
  <si>
    <t>SRS17627854</t>
  </si>
  <si>
    <t>coralmsy5</t>
  </si>
  <si>
    <t>SRX20301979</t>
  </si>
  <si>
    <t>SRS17627831</t>
  </si>
  <si>
    <t>coralmsy20</t>
  </si>
  <si>
    <t>SRX20301985</t>
  </si>
  <si>
    <t>SRS17627842</t>
  </si>
  <si>
    <t>coralmsy25</t>
  </si>
  <si>
    <t>SRX20301997</t>
  </si>
  <si>
    <t>SRS17627853</t>
  </si>
  <si>
    <t>coralmsy36</t>
  </si>
  <si>
    <t>SRX20301984</t>
  </si>
  <si>
    <t>SRS17627841</t>
  </si>
  <si>
    <t>coralmsy24</t>
  </si>
  <si>
    <t>SRX20301980</t>
  </si>
  <si>
    <t>SRS17627836</t>
  </si>
  <si>
    <t>coralmsy3</t>
  </si>
  <si>
    <t>SRX20301987</t>
  </si>
  <si>
    <t>SRS17627840</t>
  </si>
  <si>
    <t>coralmsy27</t>
  </si>
  <si>
    <t>SRX20301989</t>
  </si>
  <si>
    <t>SRS17627845</t>
  </si>
  <si>
    <t>coralmsy29</t>
  </si>
  <si>
    <t>SRX20301992</t>
  </si>
  <si>
    <t>SRS17627847</t>
  </si>
  <si>
    <t>coralmsy31</t>
  </si>
  <si>
    <t>SRX20301982</t>
  </si>
  <si>
    <t>SRS17627839</t>
  </si>
  <si>
    <t>coralmsy22</t>
  </si>
  <si>
    <t>SRX20301999</t>
  </si>
  <si>
    <t>SRS17627855</t>
  </si>
  <si>
    <t>coralmsy6</t>
  </si>
  <si>
    <t>SRX20301986</t>
  </si>
  <si>
    <t>SRS17627843</t>
  </si>
  <si>
    <t>coralmsy26</t>
  </si>
  <si>
    <t>SRP439335</t>
  </si>
  <si>
    <t>SRX21735193</t>
  </si>
  <si>
    <t>Metagenomics of Pocillopora acuta CAMAs</t>
  </si>
  <si>
    <t>Taxonomic composition of CAMAs in adult Pocillopora acuta form Orpheus Island</t>
  </si>
  <si>
    <t>SRS18852788</t>
  </si>
  <si>
    <t>Pac_F1</t>
  </si>
  <si>
    <t>SRP449730</t>
  </si>
  <si>
    <t>SRX21040149</t>
  </si>
  <si>
    <t>Porite lutea sampel</t>
  </si>
  <si>
    <t>Guangxi University</t>
  </si>
  <si>
    <t>Study on Temperature Adaptability of Porites lutea</t>
  </si>
  <si>
    <t>SRS18312094</t>
  </si>
  <si>
    <t>1PD3</t>
  </si>
  <si>
    <t>SRX21040146</t>
  </si>
  <si>
    <t>SRS18312095</t>
  </si>
  <si>
    <t>1PX3</t>
  </si>
  <si>
    <t>SRX21040145</t>
  </si>
  <si>
    <t>SRS18312091</t>
  </si>
  <si>
    <t>3PD3</t>
  </si>
  <si>
    <t>SRX21040143</t>
  </si>
  <si>
    <t>SRS18312092</t>
  </si>
  <si>
    <t>1PX2</t>
  </si>
  <si>
    <t>SRX21040147</t>
  </si>
  <si>
    <t>SRS18312093</t>
  </si>
  <si>
    <t>1PD1</t>
  </si>
  <si>
    <t>SRX21040142</t>
  </si>
  <si>
    <t>SRS18312088</t>
  </si>
  <si>
    <t>1PX1</t>
  </si>
  <si>
    <t>SRX21040152</t>
  </si>
  <si>
    <t>SRS18312097</t>
  </si>
  <si>
    <t>3PX3</t>
  </si>
  <si>
    <t>SRX21040153</t>
  </si>
  <si>
    <t>SRS18312096</t>
  </si>
  <si>
    <t>3PD1</t>
  </si>
  <si>
    <t>SRX21040148</t>
  </si>
  <si>
    <t>SRS18312090</t>
  </si>
  <si>
    <t>1PD2</t>
  </si>
  <si>
    <t>SRX21040150</t>
  </si>
  <si>
    <t>SRS18312099</t>
  </si>
  <si>
    <t>3PX1</t>
  </si>
  <si>
    <t>SRX21040151</t>
  </si>
  <si>
    <t>SRS18312098</t>
  </si>
  <si>
    <t>3PX2</t>
  </si>
  <si>
    <t>SRX21040144</t>
  </si>
  <si>
    <t>SRS18312089</t>
  </si>
  <si>
    <t>3PD2</t>
  </si>
  <si>
    <t>SRX22361915</t>
  </si>
  <si>
    <t>SRX22361925</t>
  </si>
  <si>
    <t>SRX22361927</t>
  </si>
  <si>
    <t>SRP482673</t>
  </si>
  <si>
    <t>SRX23141745</t>
  </si>
  <si>
    <t>NovaSeq metagenome from Pavona Varians Tissue</t>
  </si>
  <si>
    <t xml:space="preserve"> </t>
  </si>
  <si>
    <t>Diverse coral tissue (meta)genomic reads</t>
  </si>
  <si>
    <t>SRS20092651</t>
  </si>
  <si>
    <t>E3.7.Pav.vari.1.20150124.T.metagenome.1</t>
  </si>
  <si>
    <t>ERP132394</t>
  </si>
  <si>
    <t>ERX6626578</t>
  </si>
  <si>
    <t>NextSeq 500 paired end sequencing</t>
  </si>
  <si>
    <t>UNIVERSITY OF BOLOGNA</t>
  </si>
  <si>
    <t>Metagenomic shifts in mucus, tissue and skeleton of the coral Balanophyllia europaea living along a natural CO2 gradient</t>
  </si>
  <si>
    <t>ERS7695503</t>
  </si>
  <si>
    <t>ERX6626584</t>
  </si>
  <si>
    <t>ERS7695509</t>
  </si>
  <si>
    <t>ERX6626592</t>
  </si>
  <si>
    <t>ERS7695517</t>
  </si>
  <si>
    <t>ERX6626586</t>
  </si>
  <si>
    <t>ERS7695511</t>
  </si>
  <si>
    <t>ERX6626587</t>
  </si>
  <si>
    <t>ERS7695512</t>
  </si>
  <si>
    <t>ERX6626577</t>
  </si>
  <si>
    <t>ERS7695502</t>
  </si>
  <si>
    <t>ERX6626581</t>
  </si>
  <si>
    <t>ERS7695506</t>
  </si>
  <si>
    <t>ERX6626583</t>
  </si>
  <si>
    <t>ERS7695508</t>
  </si>
  <si>
    <t>ERX6626589</t>
  </si>
  <si>
    <t>ERS7695514</t>
  </si>
  <si>
    <t>ERX6626574</t>
  </si>
  <si>
    <t>ERS7695499</t>
  </si>
  <si>
    <t>ERX6626580</t>
  </si>
  <si>
    <t>ERS7695505</t>
  </si>
  <si>
    <t>ERX6626595</t>
  </si>
  <si>
    <t>ERS7695520</t>
  </si>
  <si>
    <t>ERX6626571</t>
  </si>
  <si>
    <t>ERS7695496</t>
  </si>
  <si>
    <t>ERX6626585</t>
  </si>
  <si>
    <t>ERS7695510</t>
  </si>
  <si>
    <t>ERX6626575</t>
  </si>
  <si>
    <t>ERS7695500</t>
  </si>
  <si>
    <t>ERX6626590</t>
  </si>
  <si>
    <t>ERS7695515</t>
  </si>
  <si>
    <t>ERX6626582</t>
  </si>
  <si>
    <t>ERS7695507</t>
  </si>
  <si>
    <t>ERX6626579</t>
  </si>
  <si>
    <t>ERS7695504</t>
  </si>
  <si>
    <t>ERX6626576</t>
  </si>
  <si>
    <t>ERS7695501</t>
  </si>
  <si>
    <t>ERX6626591</t>
  </si>
  <si>
    <t>ERS7695516</t>
  </si>
  <si>
    <t>ERX6626573</t>
  </si>
  <si>
    <t>ERS7695498</t>
  </si>
  <si>
    <t>ERX6626593</t>
  </si>
  <si>
    <t>ERS7695518</t>
  </si>
  <si>
    <t>ERX6626588</t>
  </si>
  <si>
    <t>ERS7695513</t>
  </si>
  <si>
    <t>ERX6626570</t>
  </si>
  <si>
    <t>ERS7695495</t>
  </si>
  <si>
    <t>ERX6626594</t>
  </si>
  <si>
    <t>ERS7695519</t>
  </si>
  <si>
    <t>ERX6626572</t>
  </si>
  <si>
    <t>ERS7695497</t>
  </si>
  <si>
    <t>ERX6626596</t>
  </si>
  <si>
    <t>ERS7695521</t>
  </si>
  <si>
    <t>SRP098663</t>
  </si>
  <si>
    <t>SRX2530620</t>
  </si>
  <si>
    <t>NextSeq of Ostreobium sp: HV05007bc</t>
  </si>
  <si>
    <t>Algal Biology Laboratory, University of Melbourne</t>
  </si>
  <si>
    <t>Phylogenetic position of the coral symbiont Ostreobium inferred from chloroplast genome data</t>
  </si>
  <si>
    <t>SRS1951503</t>
  </si>
  <si>
    <t>HV05007bc</t>
  </si>
  <si>
    <t>SRP460850</t>
  </si>
  <si>
    <t>SRX21789336</t>
  </si>
  <si>
    <t>RNA-Seq of coral</t>
  </si>
  <si>
    <t>SCSIO</t>
  </si>
  <si>
    <t>Pocillopora damicornis, Porites lutea, Galaxea fascicularis Raw sequence reads</t>
  </si>
  <si>
    <t>SRS18891688</t>
  </si>
  <si>
    <t>PL9</t>
  </si>
  <si>
    <t>cDNA_oligo_dT</t>
  </si>
  <si>
    <t>SRX21789335</t>
  </si>
  <si>
    <t>SRS18891687</t>
  </si>
  <si>
    <t>PL8</t>
  </si>
  <si>
    <t>SRX21789332</t>
  </si>
  <si>
    <t>SRS18891684</t>
  </si>
  <si>
    <t>GA5</t>
  </si>
  <si>
    <t>SRX21789329</t>
  </si>
  <si>
    <t>SRS18891681</t>
  </si>
  <si>
    <t>PD2</t>
  </si>
  <si>
    <t>SRX21789334</t>
  </si>
  <si>
    <t>SRS18891686</t>
  </si>
  <si>
    <t>PL7</t>
  </si>
  <si>
    <t>SRX21789331</t>
  </si>
  <si>
    <t>SRS18891683</t>
  </si>
  <si>
    <t>GA4</t>
  </si>
  <si>
    <t>SRX21789333</t>
  </si>
  <si>
    <t>SRS18891685</t>
  </si>
  <si>
    <t>GA6</t>
  </si>
  <si>
    <t>SRX21789328</t>
  </si>
  <si>
    <t>SRS18891680</t>
  </si>
  <si>
    <t>PD1</t>
  </si>
  <si>
    <t>SRX21789330</t>
  </si>
  <si>
    <t>SRS18891682</t>
  </si>
  <si>
    <t>PD3</t>
  </si>
  <si>
    <t>SRX21963268</t>
  </si>
  <si>
    <t>Galaxea fascicularis</t>
  </si>
  <si>
    <t>SRS19039841</t>
  </si>
  <si>
    <t>MAG1</t>
  </si>
  <si>
    <t>SRX21963269</t>
  </si>
  <si>
    <t>SRS19039843</t>
  </si>
  <si>
    <t>MAG2</t>
  </si>
  <si>
    <t>SRX21963270</t>
  </si>
  <si>
    <t>SRS19039844</t>
  </si>
  <si>
    <t>MAG3</t>
  </si>
  <si>
    <t>SRX5955358</t>
  </si>
  <si>
    <t>Porites lutea, replicate 2, soil extraction</t>
  </si>
  <si>
    <t>coral reef metagenome</t>
  </si>
  <si>
    <t>SRS4865860</t>
  </si>
  <si>
    <t>13207_Plut_rep2_soil</t>
  </si>
  <si>
    <t>SRP465218</t>
  </si>
  <si>
    <t>SRX22032188</t>
  </si>
  <si>
    <t>Coral holobiont transcriptome</t>
  </si>
  <si>
    <t>Response of Porites lutea to acute and chronic low temperature stress</t>
  </si>
  <si>
    <t>SRS16453052</t>
  </si>
  <si>
    <t>C14_3</t>
  </si>
  <si>
    <t>SRX22032186</t>
  </si>
  <si>
    <t>SRS16453050</t>
  </si>
  <si>
    <t>C14_1</t>
  </si>
  <si>
    <t>SRX22032184</t>
  </si>
  <si>
    <t>SRS16453048</t>
  </si>
  <si>
    <t>A14_2</t>
  </si>
  <si>
    <t>SRX22032187</t>
  </si>
  <si>
    <t>SRS16453051</t>
  </si>
  <si>
    <t>C14_2</t>
  </si>
  <si>
    <t>SRX22032181</t>
  </si>
  <si>
    <t>SRS16453044</t>
  </si>
  <si>
    <t>CK_2</t>
  </si>
  <si>
    <t>SRX22032182</t>
  </si>
  <si>
    <t>SRS16453046</t>
  </si>
  <si>
    <t>CK_3</t>
  </si>
  <si>
    <t>SRX22032185</t>
  </si>
  <si>
    <t>SRS16453049</t>
  </si>
  <si>
    <t>A14_3</t>
  </si>
  <si>
    <t>SRX22032183</t>
  </si>
  <si>
    <t>SRS16453047</t>
  </si>
  <si>
    <t>A14_1</t>
  </si>
  <si>
    <t>SRX22032180</t>
  </si>
  <si>
    <t>SRS16453043</t>
  </si>
  <si>
    <t>CK_1</t>
  </si>
  <si>
    <t>SRP465687</t>
  </si>
  <si>
    <t>SRX22058053</t>
  </si>
  <si>
    <t>coral sample</t>
  </si>
  <si>
    <t>GuangXi University</t>
  </si>
  <si>
    <t>Porites lutea stress experiment</t>
  </si>
  <si>
    <t>SRS19128183</t>
  </si>
  <si>
    <t>WC4</t>
  </si>
  <si>
    <t>SRX22058051</t>
  </si>
  <si>
    <t>SRS19128182</t>
  </si>
  <si>
    <t>WC1</t>
  </si>
  <si>
    <t>SRX22058059</t>
  </si>
  <si>
    <t>SRS19128190</t>
  </si>
  <si>
    <t>WL4</t>
  </si>
  <si>
    <t>SRX22058052</t>
  </si>
  <si>
    <t>SRS19128184</t>
  </si>
  <si>
    <t>WC3</t>
  </si>
  <si>
    <t>SRX22058057</t>
  </si>
  <si>
    <t>SRS19128187</t>
  </si>
  <si>
    <t>WL1</t>
  </si>
  <si>
    <t>SRX22058058</t>
  </si>
  <si>
    <t>SRS19128189</t>
  </si>
  <si>
    <t>WL3</t>
  </si>
  <si>
    <t>SRX22058054</t>
  </si>
  <si>
    <t>SRS19128185</t>
  </si>
  <si>
    <t>WH1</t>
  </si>
  <si>
    <t>SRX22058055</t>
  </si>
  <si>
    <t>SRS19128186</t>
  </si>
  <si>
    <t>WH3</t>
  </si>
  <si>
    <t>SRX22058056</t>
  </si>
  <si>
    <t>SRS19128188</t>
  </si>
  <si>
    <t>WH4</t>
  </si>
  <si>
    <t>SRP465740</t>
  </si>
  <si>
    <t>SRX22059333</t>
  </si>
  <si>
    <t>RNA-Seq of coral tissue</t>
  </si>
  <si>
    <t>Coral under global warming-Clock</t>
  </si>
  <si>
    <t>SRS19129733</t>
  </si>
  <si>
    <t>L11</t>
  </si>
  <si>
    <t>SRX22059375</t>
  </si>
  <si>
    <t>SRS19129775</t>
  </si>
  <si>
    <t>L03</t>
  </si>
  <si>
    <t>SRX22059338</t>
  </si>
  <si>
    <t>SRS19129738</t>
  </si>
  <si>
    <t>L49</t>
  </si>
  <si>
    <t>SRX22059389</t>
  </si>
  <si>
    <t>SRS19129789</t>
  </si>
  <si>
    <t>L33</t>
  </si>
  <si>
    <t>SRX22059374</t>
  </si>
  <si>
    <t>SRS19129774</t>
  </si>
  <si>
    <t>L20</t>
  </si>
  <si>
    <t>SRX22059371</t>
  </si>
  <si>
    <t>SRS19129771</t>
  </si>
  <si>
    <t>L17</t>
  </si>
  <si>
    <t>SRX22059358</t>
  </si>
  <si>
    <t>SRS19129758</t>
  </si>
  <si>
    <t>L67</t>
  </si>
  <si>
    <t>SRX22059348</t>
  </si>
  <si>
    <t>SRS19129748</t>
  </si>
  <si>
    <t>L58</t>
  </si>
  <si>
    <t>SRX22059405</t>
  </si>
  <si>
    <t>SRS19129804</t>
  </si>
  <si>
    <t>L77</t>
  </si>
  <si>
    <t>SRX22059387</t>
  </si>
  <si>
    <t>SRS19129787</t>
  </si>
  <si>
    <t>L31</t>
  </si>
  <si>
    <t>SRX22059343</t>
  </si>
  <si>
    <t>SRS19129743</t>
  </si>
  <si>
    <t>L53</t>
  </si>
  <si>
    <t>SRX22059408</t>
  </si>
  <si>
    <t>SRS19129809</t>
  </si>
  <si>
    <t>L80</t>
  </si>
  <si>
    <t>SRX22059335</t>
  </si>
  <si>
    <t>SRS19129735</t>
  </si>
  <si>
    <t>L13</t>
  </si>
  <si>
    <t>SRX22059361</t>
  </si>
  <si>
    <t>SRS19129761</t>
  </si>
  <si>
    <t>L70</t>
  </si>
  <si>
    <t>SRX22059342</t>
  </si>
  <si>
    <t>SRS19129742</t>
  </si>
  <si>
    <t>L52</t>
  </si>
  <si>
    <t>SRX22059407</t>
  </si>
  <si>
    <t>SRS19129807</t>
  </si>
  <si>
    <t>L79</t>
  </si>
  <si>
    <t>SRX22059366</t>
  </si>
  <si>
    <t>SRS19129766</t>
  </si>
  <si>
    <t>L74</t>
  </si>
  <si>
    <t>SRX22059362</t>
  </si>
  <si>
    <t>SRS19129762</t>
  </si>
  <si>
    <t>L08</t>
  </si>
  <si>
    <t>SRX22059341</t>
  </si>
  <si>
    <t>SRS19129741</t>
  </si>
  <si>
    <t>L51</t>
  </si>
  <si>
    <t>SRX22059332</t>
  </si>
  <si>
    <t>SRS19129732</t>
  </si>
  <si>
    <t>L02</t>
  </si>
  <si>
    <t>SRX22059356</t>
  </si>
  <si>
    <t>SRS19129756</t>
  </si>
  <si>
    <t>L65</t>
  </si>
  <si>
    <t>SRX22059357</t>
  </si>
  <si>
    <t>SRS19129757</t>
  </si>
  <si>
    <t>L66</t>
  </si>
  <si>
    <t>SRX22059380</t>
  </si>
  <si>
    <t>SRS19129780</t>
  </si>
  <si>
    <t>L25</t>
  </si>
  <si>
    <t>SRX22059406</t>
  </si>
  <si>
    <t>SRS19129806</t>
  </si>
  <si>
    <t>L78</t>
  </si>
  <si>
    <t>SRX22059360</t>
  </si>
  <si>
    <t>SRS19129760</t>
  </si>
  <si>
    <t>L69</t>
  </si>
  <si>
    <t>SRX22059344</t>
  </si>
  <si>
    <t>SRS19129744</t>
  </si>
  <si>
    <t>L54</t>
  </si>
  <si>
    <t>SRX22059411</t>
  </si>
  <si>
    <t>SRS19129811</t>
  </si>
  <si>
    <t>L82</t>
  </si>
  <si>
    <t>SRX22059404</t>
  </si>
  <si>
    <t>SRS19129805</t>
  </si>
  <si>
    <t>L76</t>
  </si>
  <si>
    <t>SRX22059353</t>
  </si>
  <si>
    <t>SRS19129753</t>
  </si>
  <si>
    <t>L62</t>
  </si>
  <si>
    <t>SRX22059373</t>
  </si>
  <si>
    <t>SRS19129773</t>
  </si>
  <si>
    <t>L19</t>
  </si>
  <si>
    <t>SRX22059400</t>
  </si>
  <si>
    <t>SRS19129800</t>
  </si>
  <si>
    <t>L43</t>
  </si>
  <si>
    <t>SRX22059364</t>
  </si>
  <si>
    <t>SRS19129764</t>
  </si>
  <si>
    <t>L72</t>
  </si>
  <si>
    <t>SRX22059365</t>
  </si>
  <si>
    <t>SRS19129765</t>
  </si>
  <si>
    <t>L73</t>
  </si>
  <si>
    <t>SRX22059359</t>
  </si>
  <si>
    <t>SRS19129759</t>
  </si>
  <si>
    <t>L68</t>
  </si>
  <si>
    <t>SRX22059386</t>
  </si>
  <si>
    <t>SRS19129786</t>
  </si>
  <si>
    <t>L04</t>
  </si>
  <si>
    <t>SRX22059413</t>
  </si>
  <si>
    <t>SRS19129813</t>
  </si>
  <si>
    <t>L84</t>
  </si>
  <si>
    <t>SRX22059346</t>
  </si>
  <si>
    <t>SRS19129746</t>
  </si>
  <si>
    <t>L56</t>
  </si>
  <si>
    <t>SRX22059410</t>
  </si>
  <si>
    <t>SRS19129810</t>
  </si>
  <si>
    <t>L81</t>
  </si>
  <si>
    <t>SRX22059340</t>
  </si>
  <si>
    <t>SRS19129740</t>
  </si>
  <si>
    <t>L06</t>
  </si>
  <si>
    <t>SRX22059372</t>
  </si>
  <si>
    <t>SRS19129772</t>
  </si>
  <si>
    <t>L18</t>
  </si>
  <si>
    <t>SRX22059349</t>
  </si>
  <si>
    <t>SRS19129749</t>
  </si>
  <si>
    <t>L59</t>
  </si>
  <si>
    <t>SRX22059412</t>
  </si>
  <si>
    <t>SRS19129812</t>
  </si>
  <si>
    <t>L83</t>
  </si>
  <si>
    <t>SRX22059331</t>
  </si>
  <si>
    <t>SRS19129731</t>
  </si>
  <si>
    <t>L01</t>
  </si>
  <si>
    <t>SRX22059347</t>
  </si>
  <si>
    <t>SRS19129747</t>
  </si>
  <si>
    <t>L57</t>
  </si>
  <si>
    <t>SRX22059379</t>
  </si>
  <si>
    <t>SRS19129779</t>
  </si>
  <si>
    <t>L24</t>
  </si>
  <si>
    <t>SRX22059369</t>
  </si>
  <si>
    <t>SRS19129769</t>
  </si>
  <si>
    <t>L15</t>
  </si>
  <si>
    <t>SRX22059354</t>
  </si>
  <si>
    <t>SRS19129754</t>
  </si>
  <si>
    <t>L63</t>
  </si>
  <si>
    <t>SRX22059391</t>
  </si>
  <si>
    <t>SRS19129791</t>
  </si>
  <si>
    <t>L35</t>
  </si>
  <si>
    <t>SRX22059368</t>
  </si>
  <si>
    <t>SRS19129768</t>
  </si>
  <si>
    <t>L14</t>
  </si>
  <si>
    <t>SRX22059350</t>
  </si>
  <si>
    <t>SRS19129750</t>
  </si>
  <si>
    <t>L60</t>
  </si>
  <si>
    <t>SRX22059376</t>
  </si>
  <si>
    <t>SRS19129776</t>
  </si>
  <si>
    <t>L21</t>
  </si>
  <si>
    <t>SRX22059345</t>
  </si>
  <si>
    <t>SRS19129745</t>
  </si>
  <si>
    <t>L55</t>
  </si>
  <si>
    <t>SRX22059398</t>
  </si>
  <si>
    <t>SRS19129798</t>
  </si>
  <si>
    <t>L41</t>
  </si>
  <si>
    <t>SRX22059397</t>
  </si>
  <si>
    <t>SRS19129797</t>
  </si>
  <si>
    <t>L05</t>
  </si>
  <si>
    <t>SRX22059382</t>
  </si>
  <si>
    <t>SRS19129782</t>
  </si>
  <si>
    <t>L27</t>
  </si>
  <si>
    <t>SRX22059377</t>
  </si>
  <si>
    <t>SRS19129777</t>
  </si>
  <si>
    <t>L22</t>
  </si>
  <si>
    <t>SRX22059355</t>
  </si>
  <si>
    <t>SRS19129755</t>
  </si>
  <si>
    <t>L64</t>
  </si>
  <si>
    <t>SRX22059401</t>
  </si>
  <si>
    <t>SRS19129801</t>
  </si>
  <si>
    <t>L44</t>
  </si>
  <si>
    <t>SRX22059334</t>
  </si>
  <si>
    <t>SRS19129734</t>
  </si>
  <si>
    <t>L12</t>
  </si>
  <si>
    <t>SRX22059363</t>
  </si>
  <si>
    <t>SRS19129763</t>
  </si>
  <si>
    <t>L71</t>
  </si>
  <si>
    <t>SRX22059390</t>
  </si>
  <si>
    <t>SRS19129790</t>
  </si>
  <si>
    <t>L34</t>
  </si>
  <si>
    <t>SRX22059336</t>
  </si>
  <si>
    <t>SRS19129736</t>
  </si>
  <si>
    <t>L47</t>
  </si>
  <si>
    <t>SRX22059367</t>
  </si>
  <si>
    <t>SRS19129767</t>
  </si>
  <si>
    <t>L75</t>
  </si>
  <si>
    <t>SRX22059370</t>
  </si>
  <si>
    <t>SRS19129770</t>
  </si>
  <si>
    <t>L16</t>
  </si>
  <si>
    <t>SRX22059414</t>
  </si>
  <si>
    <t>SRS19129814</t>
  </si>
  <si>
    <t>L10</t>
  </si>
  <si>
    <t>SRX22059399</t>
  </si>
  <si>
    <t>SRS19129799</t>
  </si>
  <si>
    <t>L42</t>
  </si>
  <si>
    <t>SRX22059378</t>
  </si>
  <si>
    <t>SRS19129778</t>
  </si>
  <si>
    <t>L23</t>
  </si>
  <si>
    <t>SRX22059381</t>
  </si>
  <si>
    <t>SRS19129781</t>
  </si>
  <si>
    <t>L26</t>
  </si>
  <si>
    <t>SRX22059351</t>
  </si>
  <si>
    <t>SRS19129751</t>
  </si>
  <si>
    <t>L07</t>
  </si>
  <si>
    <t>SRX22059388</t>
  </si>
  <si>
    <t>SRS19129788</t>
  </si>
  <si>
    <t>L32</t>
  </si>
  <si>
    <t>SRX22059409</t>
  </si>
  <si>
    <t>SRS19129808</t>
  </si>
  <si>
    <t>L09</t>
  </si>
  <si>
    <t>SRX22059402</t>
  </si>
  <si>
    <t>SRS19129802</t>
  </si>
  <si>
    <t>L45</t>
  </si>
  <si>
    <t>SRX22059395</t>
  </si>
  <si>
    <t>SRS19129795</t>
  </si>
  <si>
    <t>L39</t>
  </si>
  <si>
    <t>SRX22059339</t>
  </si>
  <si>
    <t>SRS19129739</t>
  </si>
  <si>
    <t>L50</t>
  </si>
  <si>
    <t>SRX22059352</t>
  </si>
  <si>
    <t>SRS19129752</t>
  </si>
  <si>
    <t>L61</t>
  </si>
  <si>
    <t>SRX22059393</t>
  </si>
  <si>
    <t>SRS19129793</t>
  </si>
  <si>
    <t>L37</t>
  </si>
  <si>
    <t>SRX22059392</t>
  </si>
  <si>
    <t>SRS19129792</t>
  </si>
  <si>
    <t>L36</t>
  </si>
  <si>
    <t>SRX22059385</t>
  </si>
  <si>
    <t>SRS19129785</t>
  </si>
  <si>
    <t>L30</t>
  </si>
  <si>
    <t>SRX22059383</t>
  </si>
  <si>
    <t>SRS19129783</t>
  </si>
  <si>
    <t>L28</t>
  </si>
  <si>
    <t>SRX22059384</t>
  </si>
  <si>
    <t>SRS19129784</t>
  </si>
  <si>
    <t>L29</t>
  </si>
  <si>
    <t>SRX22059403</t>
  </si>
  <si>
    <t>SRS19129803</t>
  </si>
  <si>
    <t>L46</t>
  </si>
  <si>
    <t>SRX22059337</t>
  </si>
  <si>
    <t>SRS19129737</t>
  </si>
  <si>
    <t>L48</t>
  </si>
  <si>
    <t>SRX22059394</t>
  </si>
  <si>
    <t>SRS19129794</t>
  </si>
  <si>
    <t>L38</t>
  </si>
  <si>
    <t>SRX22059396</t>
  </si>
  <si>
    <t>SRS19129796</t>
  </si>
  <si>
    <t>L40</t>
  </si>
  <si>
    <t>SRP469893</t>
  </si>
  <si>
    <t>SRX22341065</t>
  </si>
  <si>
    <t>treatment_DY_Acropora carduus</t>
  </si>
  <si>
    <t>Acropora carduus Raw sequence reads</t>
  </si>
  <si>
    <t>SRS19390061</t>
  </si>
  <si>
    <t>dy3</t>
  </si>
  <si>
    <t>SRX22341063</t>
  </si>
  <si>
    <t>control_Acropora carduus</t>
  </si>
  <si>
    <t>SRS19390059</t>
  </si>
  <si>
    <t>Cc2</t>
  </si>
  <si>
    <t>SRX22341067</t>
  </si>
  <si>
    <t>treatment_D_Acropora carduus</t>
  </si>
  <si>
    <t>SRS19390063</t>
  </si>
  <si>
    <t>dd1</t>
  </si>
  <si>
    <t>SRX22341070</t>
  </si>
  <si>
    <t>treatment_Y_Acropora carduus</t>
  </si>
  <si>
    <t>SRS19390066</t>
  </si>
  <si>
    <t>yy1</t>
  </si>
  <si>
    <t>SRX22341072</t>
  </si>
  <si>
    <t>SRS19390068</t>
  </si>
  <si>
    <t>yy3</t>
  </si>
  <si>
    <t>SRX22341073</t>
  </si>
  <si>
    <t>SRS19390069</t>
  </si>
  <si>
    <t>dy1</t>
  </si>
  <si>
    <t>SRX22341068</t>
  </si>
  <si>
    <t>SRS19390064</t>
  </si>
  <si>
    <t>dd2</t>
  </si>
  <si>
    <t>SRX22341071</t>
  </si>
  <si>
    <t>SRS19390067</t>
  </si>
  <si>
    <t>yy2</t>
  </si>
  <si>
    <t>SRX22341066</t>
  </si>
  <si>
    <t>SRS19390062</t>
  </si>
  <si>
    <t>Cc3</t>
  </si>
  <si>
    <t>SRX22341064</t>
  </si>
  <si>
    <t>SRS19390060</t>
  </si>
  <si>
    <t>dy2</t>
  </si>
  <si>
    <t>SRX22341069</t>
  </si>
  <si>
    <t>SRS19390065</t>
  </si>
  <si>
    <t>dd3</t>
  </si>
  <si>
    <t>SRX22341062</t>
  </si>
  <si>
    <t>SRS19390058</t>
  </si>
  <si>
    <t>Cc1</t>
  </si>
  <si>
    <t>SRX5955353</t>
  </si>
  <si>
    <t>Porites lutea, replicate 3, plant extraction</t>
  </si>
  <si>
    <t>SRS4865855</t>
  </si>
  <si>
    <t>13214_Plut_rep3_plant</t>
  </si>
  <si>
    <t>SRX5955363</t>
  </si>
  <si>
    <t>Porites lutea, replicate 3, ultraclean extraction</t>
  </si>
  <si>
    <t>SRS4865865</t>
  </si>
  <si>
    <t>13217_Plut_rep3_ultra</t>
  </si>
  <si>
    <t>SRX5955355</t>
  </si>
  <si>
    <t>Porites lutea, replicate 3, soil extraction</t>
  </si>
  <si>
    <t>SRS4865857</t>
  </si>
  <si>
    <t>13208_Plut_rep3_soil</t>
  </si>
  <si>
    <t>SRX5955356</t>
  </si>
  <si>
    <t>Porites lutea, replicate 1, phenol extraction</t>
  </si>
  <si>
    <t>SRS4865858</t>
  </si>
  <si>
    <t>13209_Plut_rep1_phenol</t>
  </si>
  <si>
    <t>SRX5955349</t>
  </si>
  <si>
    <t>Porites lutea, replicate 1, plant extraction</t>
  </si>
  <si>
    <t>SRS4865851</t>
  </si>
  <si>
    <t>13212_Plut_rep1_plant</t>
  </si>
  <si>
    <t>SRX5955350</t>
  </si>
  <si>
    <t>Porites lutea, replicate 3, phenol extraction, shallow sequencing</t>
  </si>
  <si>
    <t>SRS4865852</t>
  </si>
  <si>
    <t>13211_H8P31ADXX_Plut_rep3_phenol</t>
  </si>
  <si>
    <t>SRP475847</t>
  </si>
  <si>
    <t>SRX22754939</t>
  </si>
  <si>
    <t>Coral under Blue light-Clock</t>
  </si>
  <si>
    <t>SRS19742492</t>
  </si>
  <si>
    <t>SRX22754954</t>
  </si>
  <si>
    <t>SRS19742507</t>
  </si>
  <si>
    <t>SRX22754933</t>
  </si>
  <si>
    <t>SRS19742486</t>
  </si>
  <si>
    <t>SRX22754959</t>
  </si>
  <si>
    <t>SRS19742512</t>
  </si>
  <si>
    <t>SRX22754957</t>
  </si>
  <si>
    <t>SRS19742511</t>
  </si>
  <si>
    <t>SRX22754929</t>
  </si>
  <si>
    <t>SRS19742482</t>
  </si>
  <si>
    <t>SRX22754937</t>
  </si>
  <si>
    <t>SRS19742490</t>
  </si>
  <si>
    <t>SRX22754955</t>
  </si>
  <si>
    <t>SRS19742508</t>
  </si>
  <si>
    <t>SRX22754944</t>
  </si>
  <si>
    <t>SRS19742497</t>
  </si>
  <si>
    <t>SRX22754941</t>
  </si>
  <si>
    <t>SRS19742494</t>
  </si>
  <si>
    <t>SRX22754940</t>
  </si>
  <si>
    <t>SRS19742493</t>
  </si>
  <si>
    <t>SRX22754932</t>
  </si>
  <si>
    <t>SRS19742485</t>
  </si>
  <si>
    <t>SRX22754931</t>
  </si>
  <si>
    <t>SRS19742484</t>
  </si>
  <si>
    <t>SRX22754950</t>
  </si>
  <si>
    <t>SRS19742503</t>
  </si>
  <si>
    <t>SRX22754938</t>
  </si>
  <si>
    <t>SRS19742491</t>
  </si>
  <si>
    <t>SRX22754930</t>
  </si>
  <si>
    <t>SRS19742483</t>
  </si>
  <si>
    <t>SRX22754936</t>
  </si>
  <si>
    <t>SRS19742489</t>
  </si>
  <si>
    <t>SRX22754935</t>
  </si>
  <si>
    <t>SRS19742488</t>
  </si>
  <si>
    <t>SRX22754947</t>
  </si>
  <si>
    <t>SRS19742500</t>
  </si>
  <si>
    <t>SRX22754951</t>
  </si>
  <si>
    <t>SRS19742504</t>
  </si>
  <si>
    <t>SRX22754943</t>
  </si>
  <si>
    <t>SRS19742496</t>
  </si>
  <si>
    <t>SRX22754953</t>
  </si>
  <si>
    <t>SRS19742506</t>
  </si>
  <si>
    <t>SRX22754945</t>
  </si>
  <si>
    <t>SRS19742498</t>
  </si>
  <si>
    <t>SRX22754961</t>
  </si>
  <si>
    <t>SRS19742514</t>
  </si>
  <si>
    <t>SRX22754949</t>
  </si>
  <si>
    <t>SRS19742502</t>
  </si>
  <si>
    <t>SRX22754952</t>
  </si>
  <si>
    <t>SRS19742505</t>
  </si>
  <si>
    <t>SRX22754948</t>
  </si>
  <si>
    <t>SRS19742501</t>
  </si>
  <si>
    <t>SRX22754956</t>
  </si>
  <si>
    <t>SRS19742509</t>
  </si>
  <si>
    <t>SRX22754942</t>
  </si>
  <si>
    <t>SRS19742495</t>
  </si>
  <si>
    <t>SRX22754958</t>
  </si>
  <si>
    <t>SRS19742510</t>
  </si>
  <si>
    <t>SRX22754960</t>
  </si>
  <si>
    <t>SRS19742513</t>
  </si>
  <si>
    <t>SRX22754963</t>
  </si>
  <si>
    <t>SRS19742516</t>
  </si>
  <si>
    <t>SRX22754934</t>
  </si>
  <si>
    <t>SRS19742487</t>
  </si>
  <si>
    <t>SRX22754962</t>
  </si>
  <si>
    <t>SRS19742515</t>
  </si>
  <si>
    <t>SRX22754928</t>
  </si>
  <si>
    <t>SRS19742481</t>
  </si>
  <si>
    <t>SRX22754946</t>
  </si>
  <si>
    <t>SRS19742499</t>
  </si>
  <si>
    <t>SRX5955359</t>
  </si>
  <si>
    <t>Porites lutea, replicate 1, soil extraction</t>
  </si>
  <si>
    <t>SRS4865861</t>
  </si>
  <si>
    <t>13206_Plut_rep1_soil</t>
  </si>
  <si>
    <t>SRX5955352</t>
  </si>
  <si>
    <t>Porites lutea, replicate 1, ultraclean extraction</t>
  </si>
  <si>
    <t>SRS4865854</t>
  </si>
  <si>
    <t>13215_Plut_rep1_ultra</t>
  </si>
  <si>
    <t>SRX5955357</t>
  </si>
  <si>
    <t>seawater sample 5</t>
  </si>
  <si>
    <t>SRS4865859</t>
  </si>
  <si>
    <t>42618_seawater_SW5</t>
  </si>
  <si>
    <t>SRX5989874</t>
  </si>
  <si>
    <t>Porites lutea, replicate 3, phenol extraction, deep sequencing 1, chunk 4</t>
  </si>
  <si>
    <t>SRS4865856</t>
  </si>
  <si>
    <t>13211_H9FH8ADXX_Plut_rep3_phenol_chunk4</t>
  </si>
  <si>
    <t>SRX5955361</t>
  </si>
  <si>
    <t>seawater sample 1</t>
  </si>
  <si>
    <t>SRS4865863</t>
  </si>
  <si>
    <t>22112_seawater_SW1</t>
  </si>
  <si>
    <t>SRX5955348</t>
  </si>
  <si>
    <t>seawater sample 4</t>
  </si>
  <si>
    <t>SRS4865850</t>
  </si>
  <si>
    <t>42617_seawater_SW4</t>
  </si>
  <si>
    <t>SRX5989870</t>
  </si>
  <si>
    <t>Porites lutea, replicate 3, phenol extraction, deep sequencing 2, chunk 4</t>
  </si>
  <si>
    <t>SRS4865853</t>
  </si>
  <si>
    <t>13211_HFLCTBCXX_Plut_rep3_phenol_chunk4</t>
  </si>
  <si>
    <t>SRX5955360</t>
  </si>
  <si>
    <t>seawater sample 2</t>
  </si>
  <si>
    <t>SRS4865862</t>
  </si>
  <si>
    <t>42615_seawater_SW2</t>
  </si>
  <si>
    <t>SRX5955347</t>
  </si>
  <si>
    <t>seawater sample 3</t>
  </si>
  <si>
    <t>SRS4865849</t>
  </si>
  <si>
    <t>42616_seawater_SW3</t>
  </si>
  <si>
    <t>SRX5989872</t>
  </si>
  <si>
    <t>Porites lutea, replicate 3, phenol extraction, deep sequencing 2, chunk 2</t>
  </si>
  <si>
    <t>13211_HFLCTBCXX_Plut_rep3_phenol_chunk2</t>
  </si>
  <si>
    <t>SRX5989873</t>
  </si>
  <si>
    <t>Porites lutea, replicate 3, phenol extraction, deep sequencing 2, chunk 1</t>
  </si>
  <si>
    <t>13211_HFLCTBCXX_Plut_rep3_phenol_chunk1</t>
  </si>
  <si>
    <t>SRX5989871</t>
  </si>
  <si>
    <t>Porites lutea, replicate 3, phenol extraction, deep sequencing 2, chunk 3</t>
  </si>
  <si>
    <t>13211_HFLCTBCXX_Plut_rep3_phenol_chunk3</t>
  </si>
  <si>
    <t>SRX5989877</t>
  </si>
  <si>
    <t>Porites lutea, replicate 3, phenol extraction, deep sequencing 1, chunk 1</t>
  </si>
  <si>
    <t>13211_H9FH8ADXX_Plut_rep3_phenol_chunk1</t>
  </si>
  <si>
    <t>SRX5989876</t>
  </si>
  <si>
    <t>Porites lutea, replicate 3, phenol extraction, deep sequencing 1, chunk 2</t>
  </si>
  <si>
    <t>13211_H9FH8ADXX_Plut_rep3_phenol_chunk2</t>
  </si>
  <si>
    <t>SRX5989875</t>
  </si>
  <si>
    <t>Porites lutea, replicate 3, phenol extraction, deep sequencing 1, chunk 3</t>
  </si>
  <si>
    <t>13211_H9FH8ADXX_Plut_rep3_phenol_chunk3</t>
  </si>
  <si>
    <t>SRX5955362</t>
  </si>
  <si>
    <t>Porites lutea sequenced prior to microbial enrichment</t>
  </si>
  <si>
    <t>SRS4865864</t>
  </si>
  <si>
    <t>22111_Plut_preenrich</t>
  </si>
  <si>
    <t>SRX10479622</t>
  </si>
  <si>
    <t>SRS8608026</t>
  </si>
  <si>
    <t>SBLK</t>
  </si>
  <si>
    <t>SRX10479623</t>
  </si>
  <si>
    <t>SRS8608027</t>
  </si>
  <si>
    <t>SBFL</t>
  </si>
  <si>
    <t>SRX10479621</t>
  </si>
  <si>
    <t>metagenome from cyanobacterial culture</t>
  </si>
  <si>
    <t>SRS8608025</t>
  </si>
  <si>
    <t>SBC</t>
  </si>
  <si>
    <t>SRP395559</t>
  </si>
  <si>
    <t>SRX17423018</t>
  </si>
  <si>
    <t>metagenomes of coral microbiomes during disease transmission: McEH</t>
  </si>
  <si>
    <t>Stony coral tissue loss disease microbiomes</t>
  </si>
  <si>
    <t>SRS14979402</t>
  </si>
  <si>
    <t>McEH</t>
  </si>
  <si>
    <t>SRX17423022</t>
  </si>
  <si>
    <t>metagenomes of coral microbiomes during disease transmission: McGNI</t>
  </si>
  <si>
    <t>SRS14979406</t>
  </si>
  <si>
    <t>McGNI</t>
  </si>
  <si>
    <t>SRX17423019</t>
  </si>
  <si>
    <t>metagenomes of coral microbiomes during disease transmission: McEI</t>
  </si>
  <si>
    <t>SRS14979403</t>
  </si>
  <si>
    <t>McEI</t>
  </si>
  <si>
    <t>SRX17423021</t>
  </si>
  <si>
    <t>metagenomes of coral microbiomes during disease transmission: McLGH</t>
  </si>
  <si>
    <t>SRS14979405</t>
  </si>
  <si>
    <t>McLGH</t>
  </si>
  <si>
    <t>SRX17423013</t>
  </si>
  <si>
    <t>metagenomes of coral microbiomes during disease transmission: McD3</t>
  </si>
  <si>
    <t>SRS14979397</t>
  </si>
  <si>
    <t>McD3</t>
  </si>
  <si>
    <t>SRX17423016</t>
  </si>
  <si>
    <t>metagenomes of coral microbiomes during disease transmission: McD4</t>
  </si>
  <si>
    <t>SRS14979400</t>
  </si>
  <si>
    <t>McD4</t>
  </si>
  <si>
    <t>SRX17423017</t>
  </si>
  <si>
    <t>metagenomes of coral microbiomes during disease transmission: McBH</t>
  </si>
  <si>
    <t>SRS14979401</t>
  </si>
  <si>
    <t>McBH</t>
  </si>
  <si>
    <t>SRX17423012</t>
  </si>
  <si>
    <t>metagenomes of coral microbiomes during disease transmission: McD2</t>
  </si>
  <si>
    <t>SRS14979396</t>
  </si>
  <si>
    <t>McD2</t>
  </si>
  <si>
    <t>SRX17423020</t>
  </si>
  <si>
    <t>metagenomes of coral microbiomes during disease transmission: McGH</t>
  </si>
  <si>
    <t>SRS14979404</t>
  </si>
  <si>
    <t>McGH</t>
  </si>
  <si>
    <t>SRX17423009</t>
  </si>
  <si>
    <t>metagenomes of coral microbiomes during disease transmission: McAH</t>
  </si>
  <si>
    <t>SRS14979394</t>
  </si>
  <si>
    <t>McAH</t>
  </si>
  <si>
    <t>SRX17423010</t>
  </si>
  <si>
    <t>metagenomes of coral microbiomes during disease transmission: McAI</t>
  </si>
  <si>
    <t>SRS14979393</t>
  </si>
  <si>
    <t>McAI</t>
  </si>
  <si>
    <t>SRX17423014</t>
  </si>
  <si>
    <t>metagenomes of coral microbiomes during disease transmission: McD6</t>
  </si>
  <si>
    <t>SRS14979398</t>
  </si>
  <si>
    <t>McD6</t>
  </si>
  <si>
    <t>SRX17423011</t>
  </si>
  <si>
    <t>metagenomes of coral microbiomes during disease transmission: McD1</t>
  </si>
  <si>
    <t>SRS14979395</t>
  </si>
  <si>
    <t>McD1</t>
  </si>
  <si>
    <t>SRX17423023</t>
  </si>
  <si>
    <t>metagenomes of coral microbiomes during disease transmission: McGI</t>
  </si>
  <si>
    <t>SRS14979407</t>
  </si>
  <si>
    <t>McLGI</t>
  </si>
  <si>
    <t>SRP482499</t>
  </si>
  <si>
    <t>SRX23132157</t>
  </si>
  <si>
    <t>BGISEQ-500</t>
  </si>
  <si>
    <t>Hainan university</t>
  </si>
  <si>
    <t>Gene Expression Plasticity Governing Symbiosis During Natural Coral Bleaching</t>
  </si>
  <si>
    <t>SRS20083455</t>
  </si>
  <si>
    <t>SRX17423015</t>
  </si>
  <si>
    <t>metagenomes of coral microbiomes during disease transmission: McBI</t>
  </si>
  <si>
    <t>SRS14979399</t>
  </si>
  <si>
    <t>McBI</t>
  </si>
  <si>
    <t>SRP489653</t>
  </si>
  <si>
    <t>SRX23755833</t>
  </si>
  <si>
    <t>Oculina Patagonica MiSeq</t>
  </si>
  <si>
    <t>Universidad de Alicante</t>
  </si>
  <si>
    <t>Holobiont Oculina patagonica metagenome Med-2016 Metagenome</t>
  </si>
  <si>
    <t>SRS20459676</t>
  </si>
  <si>
    <t>SRX23619175</t>
  </si>
  <si>
    <t>Oculina Patagonica HiSeq400</t>
  </si>
  <si>
    <t>Oculina Patagonica HiSeq4000</t>
  </si>
  <si>
    <t>SRX11202069</t>
  </si>
  <si>
    <t>Coral microbiome iTags</t>
  </si>
  <si>
    <t>SRP325198</t>
  </si>
  <si>
    <t>Coral microbial communities from La Bocana, Puerto Morelos, Mexico - Siderastrea C B targeted loci environmental</t>
  </si>
  <si>
    <t>SRS9256988</t>
  </si>
  <si>
    <t>BASUT</t>
  </si>
  <si>
    <t>SRX11202068</t>
  </si>
  <si>
    <t>SRP325197</t>
  </si>
  <si>
    <t>Coral microbial communities from La Bocana, Puerto Morelos, Mexico - Diploria C B targeted loci environmental</t>
  </si>
  <si>
    <t>SRS9256987</t>
  </si>
  <si>
    <t>BASUC</t>
  </si>
  <si>
    <t>SRX11202067</t>
  </si>
  <si>
    <t>SRP325192</t>
  </si>
  <si>
    <t>Coral microbial communities from La Bocana, Puerto Morelos, Mexico - Diporia T D targeted loci environmental</t>
  </si>
  <si>
    <t>SRS9256982</t>
  </si>
  <si>
    <t>BWZBA</t>
  </si>
  <si>
    <t>SRX11202066</t>
  </si>
  <si>
    <t>SRP325191</t>
  </si>
  <si>
    <t>Coral microbial communities from La Bocana, Puerto Morelos, Mexico - Orbicella C C targeted loci environmental</t>
  </si>
  <si>
    <t>SRS9256981</t>
  </si>
  <si>
    <t>BASWO</t>
  </si>
  <si>
    <t>SRX11202065</t>
  </si>
  <si>
    <t>SRP325199</t>
  </si>
  <si>
    <t>Coral microbial communities from La Bocana, Puerto Morelos, Mexico - Diploria C A targeted loci environmental</t>
  </si>
  <si>
    <t>SRS9256989</t>
  </si>
  <si>
    <t>BASUB</t>
  </si>
  <si>
    <t>SRX11202064</t>
  </si>
  <si>
    <t>SRP325203</t>
  </si>
  <si>
    <t>Coral microbial communities from La Bocana, Puerto Morelos, Mexico - Siderastrea T B targeted loci environmental</t>
  </si>
  <si>
    <t>SRS9256993</t>
  </si>
  <si>
    <t>BASUX</t>
  </si>
  <si>
    <t>SRX11202063</t>
  </si>
  <si>
    <t>SRP325193</t>
  </si>
  <si>
    <t>Coral microbial communities from La Bocana, Puerto Morelos, Mexico - Siderastrea C C targeted loci environmental</t>
  </si>
  <si>
    <t>SRS9256983</t>
  </si>
  <si>
    <t>BWZBG</t>
  </si>
  <si>
    <t>SRX11202062</t>
  </si>
  <si>
    <t>SRP325201</t>
  </si>
  <si>
    <t>Coral microbial communities from La Bocana, Puerto Morelos, Mexico - Siderastrea T A targeted loci environmental</t>
  </si>
  <si>
    <t>SRS9256991</t>
  </si>
  <si>
    <t>BWZBH</t>
  </si>
  <si>
    <t>SRX11202061</t>
  </si>
  <si>
    <t>SRP325202</t>
  </si>
  <si>
    <t>Coral microbial communities from La Bocana, Puerto Morelos, Mexico - Orbicella T R A targeted loci environmental</t>
  </si>
  <si>
    <t>SRS9256992</t>
  </si>
  <si>
    <t>BWZAP</t>
  </si>
  <si>
    <t>SRX11202060</t>
  </si>
  <si>
    <t>SRP325182</t>
  </si>
  <si>
    <t>Coral microbial communities from La Bocana, Puerto Morelos, Mexico - Siderastrea T C targeted loci environmental</t>
  </si>
  <si>
    <t>SRS9256972</t>
  </si>
  <si>
    <t>BWZBO</t>
  </si>
  <si>
    <t>SRX11202059</t>
  </si>
  <si>
    <t>BWZBN</t>
  </si>
  <si>
    <t>SRX11202058</t>
  </si>
  <si>
    <t>SRP325190</t>
  </si>
  <si>
    <t>Coral microbial communities from La Bocana, Puerto Morelos, Mexico - Orbicella 8 C A targeted loci environmental</t>
  </si>
  <si>
    <t>SRS9256980</t>
  </si>
  <si>
    <t>AZPTU</t>
  </si>
  <si>
    <t>SRX11202057</t>
  </si>
  <si>
    <t>SRP325184</t>
  </si>
  <si>
    <t>Coral microbial communities from La Bocana, Puerto Morelos, Mexico - Siderastrea C A targeted loci environmental</t>
  </si>
  <si>
    <t>SRS9256974</t>
  </si>
  <si>
    <t>AZPTT</t>
  </si>
  <si>
    <t>SRX11202056</t>
  </si>
  <si>
    <t>AZPTW</t>
  </si>
  <si>
    <t>SRX11202055</t>
  </si>
  <si>
    <t>SRP325195</t>
  </si>
  <si>
    <t>Coral microbial communities from La Bocana, Puerto Morelos, Mexico - Diporia T B targeted loci environmental</t>
  </si>
  <si>
    <t>SRS9256985</t>
  </si>
  <si>
    <t>AZPTP</t>
  </si>
  <si>
    <t>SRX11202054</t>
  </si>
  <si>
    <t>AZPTS</t>
  </si>
  <si>
    <t>SRX11202053</t>
  </si>
  <si>
    <t>SRP325196</t>
  </si>
  <si>
    <t>Coral microbial communities from La Bocana, Puerto Morelos, Mexico - Diporia T A targeted loci environmental</t>
  </si>
  <si>
    <t>SRS9256986</t>
  </si>
  <si>
    <t>BASUH</t>
  </si>
  <si>
    <t>SRX11202052</t>
  </si>
  <si>
    <t>SRP325194</t>
  </si>
  <si>
    <t>Coral microbial communities from La Bocana, Puerto Morelos, Mexico - Diploria C C targeted loci environmental</t>
  </si>
  <si>
    <t>SRS9256984</t>
  </si>
  <si>
    <t>BASUG</t>
  </si>
  <si>
    <t>SRX11202051</t>
  </si>
  <si>
    <t>BASTY</t>
  </si>
  <si>
    <t>SRX11202050</t>
  </si>
  <si>
    <t>AZPTY</t>
  </si>
  <si>
    <t>SRX11202049</t>
  </si>
  <si>
    <t>AZPTX</t>
  </si>
  <si>
    <t>SRX11202048</t>
  </si>
  <si>
    <t>SRP325200</t>
  </si>
  <si>
    <t>Coral microbial communities from La Bocana, Puerto Morelos, Mexico - Orbicella T R C targeted loci environmental</t>
  </si>
  <si>
    <t>SRS9256990</t>
  </si>
  <si>
    <t>BASUA</t>
  </si>
  <si>
    <t>SRX11202047</t>
  </si>
  <si>
    <t>AZPTZ</t>
  </si>
  <si>
    <t>SRX11202046</t>
  </si>
  <si>
    <t>SRP325183</t>
  </si>
  <si>
    <t>Coral microbial communities from La Bocana, Puerto Morelos, Mexico - Orbicella 8 T C targeted loci environmental</t>
  </si>
  <si>
    <t>SRS9256973</t>
  </si>
  <si>
    <t>BASWG</t>
  </si>
  <si>
    <t>SRX11202045</t>
  </si>
  <si>
    <t>AZPTG</t>
  </si>
  <si>
    <t>SRX11202044</t>
  </si>
  <si>
    <t>AZPTA</t>
  </si>
  <si>
    <t>SRX11202043</t>
  </si>
  <si>
    <t>SRP325186</t>
  </si>
  <si>
    <t>Coral microbial communities from La Bocana, Puerto Morelos, Mexico - Orbicella 8 C B targeted loci environmental</t>
  </si>
  <si>
    <t>SRS9256976</t>
  </si>
  <si>
    <t>BASUZ</t>
  </si>
  <si>
    <t>SRX11202042</t>
  </si>
  <si>
    <t>AZPTC</t>
  </si>
  <si>
    <t>SRX11202041</t>
  </si>
  <si>
    <t>SRP325187</t>
  </si>
  <si>
    <t>Coral microbial communities from La Bocana, Puerto Morelos, Mexico - Orbicella T R B targeted loci environmental</t>
  </si>
  <si>
    <t>SRS9256977</t>
  </si>
  <si>
    <t>AZPTB</t>
  </si>
  <si>
    <t>SRX11202040</t>
  </si>
  <si>
    <t>BASUW</t>
  </si>
  <si>
    <t>SRX11202039</t>
  </si>
  <si>
    <t>AZPTO</t>
  </si>
  <si>
    <t>SRX11202038</t>
  </si>
  <si>
    <t>AZPTN</t>
  </si>
  <si>
    <t>SRX11202037</t>
  </si>
  <si>
    <t>SRP325185</t>
  </si>
  <si>
    <t>Coral microbial communities from La Bocana, Puerto Morelos, Mexico - Orbicella 8 C C targeted loci environmental</t>
  </si>
  <si>
    <t>SRS9256975</t>
  </si>
  <si>
    <t>BASWA</t>
  </si>
  <si>
    <t>SRX11202036</t>
  </si>
  <si>
    <t>AZPTH</t>
  </si>
  <si>
    <t>SRX11202035</t>
  </si>
  <si>
    <t>BASUP</t>
  </si>
  <si>
    <t>SRX11202034</t>
  </si>
  <si>
    <t>BWZAT</t>
  </si>
  <si>
    <t>SRX11202033</t>
  </si>
  <si>
    <t>BWZAU</t>
  </si>
  <si>
    <t>SRX11202032</t>
  </si>
  <si>
    <t>BWZBC</t>
  </si>
  <si>
    <t>SRX11202031</t>
  </si>
  <si>
    <t>BWZAW</t>
  </si>
  <si>
    <t>SRX11202030</t>
  </si>
  <si>
    <t>BASUY</t>
  </si>
  <si>
    <t>SRX11202029</t>
  </si>
  <si>
    <t>BWZAS</t>
  </si>
  <si>
    <t>SRX11202028</t>
  </si>
  <si>
    <t>SRP325181</t>
  </si>
  <si>
    <t>Coral microbial communities from La Bocana, Puerto Morelos, Mexico - Orbicella 8 T B targeted loci environmental</t>
  </si>
  <si>
    <t>SRS9256971</t>
  </si>
  <si>
    <t>BASWC</t>
  </si>
  <si>
    <t>SRX11202027</t>
  </si>
  <si>
    <t>BASUN</t>
  </si>
  <si>
    <t>SRX11202026</t>
  </si>
  <si>
    <t>BWYZZ</t>
  </si>
  <si>
    <t>SRX11202025</t>
  </si>
  <si>
    <t>BWZAY</t>
  </si>
  <si>
    <t>SRX11202024</t>
  </si>
  <si>
    <t>SRP325188</t>
  </si>
  <si>
    <t>Coral microbial communities from La Bocana, Puerto Morelos, Mexico - Orbicella 8 T A targeted loci environmental</t>
  </si>
  <si>
    <t>SRS9256978</t>
  </si>
  <si>
    <t>BASWB</t>
  </si>
  <si>
    <t>SRX11202023</t>
  </si>
  <si>
    <t>BWYZY</t>
  </si>
  <si>
    <t>SRX11202022</t>
  </si>
  <si>
    <t>BWZAG</t>
  </si>
  <si>
    <t>SRX11202021</t>
  </si>
  <si>
    <t>BWZAA</t>
  </si>
  <si>
    <t>SRX11202020</t>
  </si>
  <si>
    <t>BWZAB</t>
  </si>
  <si>
    <t>SRX11202019</t>
  </si>
  <si>
    <t>BWZAC</t>
  </si>
  <si>
    <t>SRX11202018</t>
  </si>
  <si>
    <t>BWZAZ</t>
  </si>
  <si>
    <t>SRX11202017</t>
  </si>
  <si>
    <t>SRP325189</t>
  </si>
  <si>
    <t>Coral microbial communities from La Bocana, Puerto Morelos, Mexico - Orbicella C B targeted loci environmental</t>
  </si>
  <si>
    <t>SRS9256979</t>
  </si>
  <si>
    <t>BWZAN</t>
  </si>
  <si>
    <t>SRX11202016</t>
  </si>
  <si>
    <t>BWZAO</t>
  </si>
  <si>
    <t>SRX11202015</t>
  </si>
  <si>
    <t>SRP325180</t>
  </si>
  <si>
    <t>Coral microbial communities from La Bocana, Puerto Morelos, Mexico - Orbicella C A targeted loci environmental</t>
  </si>
  <si>
    <t>SRS9256970</t>
  </si>
  <si>
    <t>BWZAH</t>
  </si>
  <si>
    <t>SRX11202014</t>
  </si>
  <si>
    <t>BWZAX</t>
  </si>
  <si>
    <t>SRX11202013</t>
  </si>
  <si>
    <t>BASUU</t>
  </si>
  <si>
    <t>SRX11202012</t>
  </si>
  <si>
    <t>BASUO</t>
  </si>
  <si>
    <t>SRX11202011</t>
  </si>
  <si>
    <t>AZPUS</t>
  </si>
  <si>
    <t>SRX11202010</t>
  </si>
  <si>
    <t>AZPUP</t>
  </si>
  <si>
    <t>SRX11202009</t>
  </si>
  <si>
    <t>BASWH</t>
  </si>
  <si>
    <t>SRX11202008</t>
  </si>
  <si>
    <t>BASUS</t>
  </si>
  <si>
    <t>SRX11202007</t>
  </si>
  <si>
    <t>BASWN</t>
  </si>
  <si>
    <t>SRX11202006</t>
  </si>
  <si>
    <t>AZPUG</t>
  </si>
  <si>
    <t>SRX11202005</t>
  </si>
  <si>
    <t>BASTZ</t>
  </si>
  <si>
    <t>SRX11202004</t>
  </si>
  <si>
    <t>AZPUB</t>
  </si>
  <si>
    <t>SRX11202003</t>
  </si>
  <si>
    <t>AZPUC</t>
  </si>
  <si>
    <t>SRX11202002</t>
  </si>
  <si>
    <t>BWZBB</t>
  </si>
  <si>
    <t>SRX11202001</t>
  </si>
  <si>
    <t>AZPUA</t>
  </si>
  <si>
    <t>SRX11202000</t>
  </si>
  <si>
    <t>AZPUN</t>
  </si>
  <si>
    <t>SRX11201999</t>
  </si>
  <si>
    <t>AZPUO</t>
  </si>
  <si>
    <t>SRX11201998</t>
  </si>
  <si>
    <t>AZPUH</t>
  </si>
  <si>
    <t>SRX22887737</t>
  </si>
  <si>
    <t>16S-seq corals BS10</t>
  </si>
  <si>
    <t xml:space="preserve">Shenzhen Institute of Guangdong Ocean University, </t>
  </si>
  <si>
    <t>SRP478017</t>
  </si>
  <si>
    <t>The 16s RNA study of bleached and healthy corals collected from costal areas of Shenzhen, Guangdong, China</t>
  </si>
  <si>
    <t>SRS19859917</t>
  </si>
  <si>
    <t>BS10</t>
  </si>
  <si>
    <t>SRX22887736</t>
  </si>
  <si>
    <t>16S-seq corals BS9</t>
  </si>
  <si>
    <t>SRS19859916</t>
  </si>
  <si>
    <t>BS9</t>
  </si>
  <si>
    <t>SRX22887735</t>
  </si>
  <si>
    <t>16S-seq corals BS8</t>
  </si>
  <si>
    <t>SRS19859915</t>
  </si>
  <si>
    <t>BS8</t>
  </si>
  <si>
    <t>SRX22887734</t>
  </si>
  <si>
    <t>16S-seq corals BS7</t>
  </si>
  <si>
    <t>SRS19859914</t>
  </si>
  <si>
    <t>BS7</t>
  </si>
  <si>
    <t>SRX22887733</t>
  </si>
  <si>
    <t>16S-seq corals BS6</t>
  </si>
  <si>
    <t>SRS19859913</t>
  </si>
  <si>
    <t>BS6</t>
  </si>
  <si>
    <t>SRX22887732</t>
  </si>
  <si>
    <t>16S-seq corals BS5</t>
  </si>
  <si>
    <t>SRS19859912</t>
  </si>
  <si>
    <t>BS5</t>
  </si>
  <si>
    <t>SRX22887731</t>
  </si>
  <si>
    <t>16S-seq corals BS4</t>
  </si>
  <si>
    <t>SRS19859911</t>
  </si>
  <si>
    <t>BS4</t>
  </si>
  <si>
    <t>SRX22887730</t>
  </si>
  <si>
    <t>16S-seq corals HS14</t>
  </si>
  <si>
    <t>SRS19859910</t>
  </si>
  <si>
    <t>HS14</t>
  </si>
  <si>
    <t>SRX22887729</t>
  </si>
  <si>
    <t>16S-seq corals HS13</t>
  </si>
  <si>
    <t>SRS19859909</t>
  </si>
  <si>
    <t>HS13</t>
  </si>
  <si>
    <t>SRX22887728</t>
  </si>
  <si>
    <t>16S-seq corals HS12</t>
  </si>
  <si>
    <t>SRS19859908</t>
  </si>
  <si>
    <t>HS12</t>
  </si>
  <si>
    <t>SRX22887727</t>
  </si>
  <si>
    <t>16S-seq corals HS11</t>
  </si>
  <si>
    <t>SRS19859907</t>
  </si>
  <si>
    <t>HS11</t>
  </si>
  <si>
    <t>SRX22887726</t>
  </si>
  <si>
    <t>16S-seq corals HS10</t>
  </si>
  <si>
    <t>SRS19859906</t>
  </si>
  <si>
    <t>HS10</t>
  </si>
  <si>
    <t>SRX22887725</t>
  </si>
  <si>
    <t>16S-seq corals HS9</t>
  </si>
  <si>
    <t>SRS19859905</t>
  </si>
  <si>
    <t>HS9</t>
  </si>
  <si>
    <t>SRX22887724</t>
  </si>
  <si>
    <t>16S-seq corals HS8</t>
  </si>
  <si>
    <t>SRS19859904</t>
  </si>
  <si>
    <t>HS8</t>
  </si>
  <si>
    <t>SRX22887723</t>
  </si>
  <si>
    <t>16S-seq corals HS7</t>
  </si>
  <si>
    <t>SRS19859903</t>
  </si>
  <si>
    <t>HS7</t>
  </si>
  <si>
    <t>SRX22887722</t>
  </si>
  <si>
    <t>16S-seq corals BS3</t>
  </si>
  <si>
    <t>SRS19859902</t>
  </si>
  <si>
    <t>BS3</t>
  </si>
  <si>
    <t>SRX22887721</t>
  </si>
  <si>
    <t>16S-seq corals HS6</t>
  </si>
  <si>
    <t>SRS19859901</t>
  </si>
  <si>
    <t>HS6</t>
  </si>
  <si>
    <t>SRX22887720</t>
  </si>
  <si>
    <t>16S-seq corals HS5</t>
  </si>
  <si>
    <t>SRS19859900</t>
  </si>
  <si>
    <t>HS5</t>
  </si>
  <si>
    <t>SRX22887719</t>
  </si>
  <si>
    <t>16S-seq corals HS4</t>
  </si>
  <si>
    <t>SRS19859899</t>
  </si>
  <si>
    <t>HS4</t>
  </si>
  <si>
    <t>SRX22887718</t>
  </si>
  <si>
    <t>16S-seq corals HS3</t>
  </si>
  <si>
    <t>SRS19859898</t>
  </si>
  <si>
    <t>HS3</t>
  </si>
  <si>
    <t>SRX22887717</t>
  </si>
  <si>
    <t>16S-seq corals HS2</t>
  </si>
  <si>
    <t>SRS19859897</t>
  </si>
  <si>
    <t>HS2</t>
  </si>
  <si>
    <t>SRX22887716</t>
  </si>
  <si>
    <t>16S-seq corals HS1</t>
  </si>
  <si>
    <t>SRS19859895</t>
  </si>
  <si>
    <t>HS1</t>
  </si>
  <si>
    <t>SRX22887715</t>
  </si>
  <si>
    <t>16S-seq corals BS14</t>
  </si>
  <si>
    <t>SRS19859894</t>
  </si>
  <si>
    <t>BS14</t>
  </si>
  <si>
    <t>SRX22887714</t>
  </si>
  <si>
    <t>16S-seq corals BS13</t>
  </si>
  <si>
    <t>SRS19859896</t>
  </si>
  <si>
    <t>BS13</t>
  </si>
  <si>
    <t>SRX22887713</t>
  </si>
  <si>
    <t>16S-seq corals BS12</t>
  </si>
  <si>
    <t>SRS19859893</t>
  </si>
  <si>
    <t>BS12</t>
  </si>
  <si>
    <t>SRX22887712</t>
  </si>
  <si>
    <t>16S-seq corals BS11</t>
  </si>
  <si>
    <t>SRS19859892</t>
  </si>
  <si>
    <t>BS11</t>
  </si>
  <si>
    <t>SRX22887711</t>
  </si>
  <si>
    <t>16S-seq corals BS2</t>
  </si>
  <si>
    <t>SRS19859890</t>
  </si>
  <si>
    <t>BS2</t>
  </si>
  <si>
    <t>SRX22887710</t>
  </si>
  <si>
    <t>16S-seq corals BS1</t>
  </si>
  <si>
    <t>SRS19859891</t>
  </si>
  <si>
    <t>BS1</t>
  </si>
  <si>
    <t>SRX13090582</t>
  </si>
  <si>
    <t>RNA-seq of Pocillopora verrucosa</t>
  </si>
  <si>
    <t>Rice University</t>
  </si>
  <si>
    <t>SRP344675</t>
  </si>
  <si>
    <t>major capsid protein gene sequences of dinoRNA viruses in pocilloporid corals from Mo'orea</t>
  </si>
  <si>
    <t>SRS11026972</t>
  </si>
  <si>
    <t>5H5</t>
  </si>
  <si>
    <t>SRX13090581</t>
  </si>
  <si>
    <t>SRS11026971</t>
  </si>
  <si>
    <t>5C5</t>
  </si>
  <si>
    <t>SRX13090580</t>
  </si>
  <si>
    <t>SRS11026970</t>
  </si>
  <si>
    <t>5C3</t>
  </si>
  <si>
    <t>SRX13090579</t>
  </si>
  <si>
    <t>SRS11026969</t>
  </si>
  <si>
    <t>4H3</t>
  </si>
  <si>
    <t>SRX13090578</t>
  </si>
  <si>
    <t>SRS11026968</t>
  </si>
  <si>
    <t>1C0</t>
  </si>
  <si>
    <t>ERX4814391</t>
  </si>
  <si>
    <t>Illumina NovaSeq 6000 paired end sequencing; qiita_ptid_8758:13114.zaneveld.9.s020</t>
  </si>
  <si>
    <t>ERP125879</t>
  </si>
  <si>
    <t>Earth Microbiome Project Multi-omics (EMP500)</t>
  </si>
  <si>
    <t>ERS5471442</t>
  </si>
  <si>
    <t>13114.zaneveld.9.s020</t>
  </si>
  <si>
    <t>ERX4814390</t>
  </si>
  <si>
    <t>Illumina NovaSeq 6000 paired end sequencing; qiita_ptid_8758:13114.zaneveld.9.s019</t>
  </si>
  <si>
    <t>ERS5471441</t>
  </si>
  <si>
    <t>13114.zaneveld.9.s019</t>
  </si>
  <si>
    <t>ERX4814389</t>
  </si>
  <si>
    <t>Illumina NovaSeq 6000 paired end sequencing; qiita_ptid_8758:13114.zaneveld.9.s018</t>
  </si>
  <si>
    <t>ERS5471440</t>
  </si>
  <si>
    <t>13114.zaneveld.9.s018</t>
  </si>
  <si>
    <t>ERX4814388</t>
  </si>
  <si>
    <t>Illumina NovaSeq 6000 paired end sequencing; qiita_ptid_8758:13114.zaneveld.9.s017</t>
  </si>
  <si>
    <t>ERS5470937</t>
  </si>
  <si>
    <t>13114.zaneveld.9.s017</t>
  </si>
  <si>
    <t>ERX4814387</t>
  </si>
  <si>
    <t>Illumina NovaSeq 6000 paired end sequencing; qiita_ptid_8758:13114.zaneveld.9.s016</t>
  </si>
  <si>
    <t>ERS5471439</t>
  </si>
  <si>
    <t>13114.zaneveld.9.s016</t>
  </si>
  <si>
    <t>ERX4814386</t>
  </si>
  <si>
    <t>Illumina NovaSeq 6000 paired end sequencing; qiita_ptid_8758:13114.zaneveld.9.s015</t>
  </si>
  <si>
    <t>ERS5471438</t>
  </si>
  <si>
    <t>13114.zaneveld.9.s015</t>
  </si>
  <si>
    <t>ERX4814385</t>
  </si>
  <si>
    <t>Illumina NovaSeq 6000 paired end sequencing; qiita_ptid_8758:13114.zaneveld.9.s014</t>
  </si>
  <si>
    <t>ERS5470936</t>
  </si>
  <si>
    <t>13114.zaneveld.9.s014</t>
  </si>
  <si>
    <t>ERX4814384</t>
  </si>
  <si>
    <t>Illumina NovaSeq 6000 paired end sequencing; qiita_ptid_8758:13114.zaneveld.9.s013</t>
  </si>
  <si>
    <t>ERS5471437</t>
  </si>
  <si>
    <t>13114.zaneveld.9.s013</t>
  </si>
  <si>
    <t>ERX4814383</t>
  </si>
  <si>
    <t>Illumina NovaSeq 6000 paired end sequencing; qiita_ptid_8758:13114.zaneveld.9.s012</t>
  </si>
  <si>
    <t>ERS5471121</t>
  </si>
  <si>
    <t>13114.zaneveld.9.s012</t>
  </si>
  <si>
    <t>ERX4814382</t>
  </si>
  <si>
    <t>Illumina NovaSeq 6000 paired end sequencing; qiita_ptid_8758:13114.zaneveld.9.s011</t>
  </si>
  <si>
    <t>ERS5470935</t>
  </si>
  <si>
    <t>13114.zaneveld.9.s011</t>
  </si>
  <si>
    <t>ERX4814381</t>
  </si>
  <si>
    <t>Illumina NovaSeq 6000 paired end sequencing; qiita_ptid_8758:13114.zaneveld.9.s010</t>
  </si>
  <si>
    <t>ERS5471436</t>
  </si>
  <si>
    <t>13114.zaneveld.9.s010</t>
  </si>
  <si>
    <t>ERX4814380</t>
  </si>
  <si>
    <t>Illumina NovaSeq 6000 paired end sequencing; qiita_ptid_8758:13114.zaneveld.9.s009</t>
  </si>
  <si>
    <t>ERS5471435</t>
  </si>
  <si>
    <t>13114.zaneveld.9.s009</t>
  </si>
  <si>
    <t>ERX4814379</t>
  </si>
  <si>
    <t>Illumina NovaSeq 6000 paired end sequencing; qiita_ptid_8758:13114.zaneveld.9.s008</t>
  </si>
  <si>
    <t>ERS5471434</t>
  </si>
  <si>
    <t>13114.zaneveld.9.s008</t>
  </si>
  <si>
    <t>ERX4814378</t>
  </si>
  <si>
    <t>Illumina NovaSeq 6000 paired end sequencing; qiita_ptid_8758:13114.zaneveld.9.s007</t>
  </si>
  <si>
    <t>ERS5470934</t>
  </si>
  <si>
    <t>13114.zaneveld.9.s007</t>
  </si>
  <si>
    <t>ERX4814377</t>
  </si>
  <si>
    <t>Illumina NovaSeq 6000 paired end sequencing; qiita_ptid_8758:13114.zaneveld.9.s006</t>
  </si>
  <si>
    <t>ERS5470933</t>
  </si>
  <si>
    <t>13114.zaneveld.9.s006</t>
  </si>
  <si>
    <t>ERX4814376</t>
  </si>
  <si>
    <t>Illumina NovaSeq 6000 paired end sequencing; qiita_ptid_8758:13114.zaneveld.9.s005</t>
  </si>
  <si>
    <t>ERS5470932</t>
  </si>
  <si>
    <t>13114.zaneveld.9.s005</t>
  </si>
  <si>
    <t>ERX4814375</t>
  </si>
  <si>
    <t>Illumina NovaSeq 6000 paired end sequencing; qiita_ptid_8758:13114.zaneveld.9.s004</t>
  </si>
  <si>
    <t>ERS5471433</t>
  </si>
  <si>
    <t>13114.zaneveld.9.s004</t>
  </si>
  <si>
    <t>ERX4814374</t>
  </si>
  <si>
    <t>Illumina NovaSeq 6000 paired end sequencing; qiita_ptid_8758:13114.zaneveld.9.s003</t>
  </si>
  <si>
    <t>ERS5471432</t>
  </si>
  <si>
    <t>13114.zaneveld.9.s003</t>
  </si>
  <si>
    <t>ERX4814373</t>
  </si>
  <si>
    <t>Illumina NovaSeq 6000 paired end sequencing; qiita_ptid_8758:13114.zaneveld.9.s002</t>
  </si>
  <si>
    <t>ERS5471431</t>
  </si>
  <si>
    <t>13114.zaneveld.9.s002</t>
  </si>
  <si>
    <t>ERX4814372</t>
  </si>
  <si>
    <t>Illumina NovaSeq 6000 paired end sequencing; qiita_ptid_8758:13114.zaneveld.9.s001</t>
  </si>
  <si>
    <t>ERS5471120</t>
  </si>
  <si>
    <t>13114.zaneveld.9.s001</t>
  </si>
  <si>
    <t>ERX4813604</t>
  </si>
  <si>
    <t>Illumina NovaSeq 6000 paired end sequencing; qiita_ptid_8759:13114.zaneveld.9.s020</t>
  </si>
  <si>
    <t>ERX4813603</t>
  </si>
  <si>
    <t>Illumina NovaSeq 6000 paired end sequencing; qiita_ptid_8759:13114.zaneveld.9.s019</t>
  </si>
  <si>
    <t>ERX4813602</t>
  </si>
  <si>
    <t>Illumina NovaSeq 6000 paired end sequencing; qiita_ptid_8759:13114.zaneveld.9.s018</t>
  </si>
  <si>
    <t>ERX4813601</t>
  </si>
  <si>
    <t>Illumina NovaSeq 6000 paired end sequencing; qiita_ptid_8759:13114.zaneveld.9.s017</t>
  </si>
  <si>
    <t>ERX4813600</t>
  </si>
  <si>
    <t>Illumina NovaSeq 6000 paired end sequencing; qiita_ptid_8759:13114.zaneveld.9.s016</t>
  </si>
  <si>
    <t>ERX4813599</t>
  </si>
  <si>
    <t>Illumina NovaSeq 6000 paired end sequencing; qiita_ptid_8759:13114.zaneveld.9.s015</t>
  </si>
  <si>
    <t>ERX4813598</t>
  </si>
  <si>
    <t>Illumina NovaSeq 6000 paired end sequencing; qiita_ptid_8759:13114.zaneveld.9.s014</t>
  </si>
  <si>
    <t>ERX4813597</t>
  </si>
  <si>
    <t>Illumina NovaSeq 6000 paired end sequencing; qiita_ptid_8759:13114.zaneveld.9.s013</t>
  </si>
  <si>
    <t>ERX4813596</t>
  </si>
  <si>
    <t>Illumina NovaSeq 6000 paired end sequencing; qiita_ptid_8759:13114.zaneveld.9.s012</t>
  </si>
  <si>
    <t>ERX4813595</t>
  </si>
  <si>
    <t>Illumina NovaSeq 6000 paired end sequencing; qiita_ptid_8759:13114.zaneveld.9.s011</t>
  </si>
  <si>
    <t>ERX4813594</t>
  </si>
  <si>
    <t>Illumina NovaSeq 6000 paired end sequencing; qiita_ptid_8759:13114.zaneveld.9.s010</t>
  </si>
  <si>
    <t>ERX4813593</t>
  </si>
  <si>
    <t>Illumina NovaSeq 6000 paired end sequencing; qiita_ptid_8759:13114.zaneveld.9.s009</t>
  </si>
  <si>
    <t>ERX4813592</t>
  </si>
  <si>
    <t>Illumina NovaSeq 6000 paired end sequencing; qiita_ptid_8759:13114.zaneveld.9.s008</t>
  </si>
  <si>
    <t>ERX4813591</t>
  </si>
  <si>
    <t>Illumina NovaSeq 6000 paired end sequencing; qiita_ptid_8759:13114.zaneveld.9.s007</t>
  </si>
  <si>
    <t>ERX4813590</t>
  </si>
  <si>
    <t>Illumina NovaSeq 6000 paired end sequencing; qiita_ptid_8759:13114.zaneveld.9.s006</t>
  </si>
  <si>
    <t>ERX4813589</t>
  </si>
  <si>
    <t>Illumina NovaSeq 6000 paired end sequencing; qiita_ptid_8759:13114.zaneveld.9.s005</t>
  </si>
  <si>
    <t>ERX4813588</t>
  </si>
  <si>
    <t>Illumina NovaSeq 6000 paired end sequencing; qiita_ptid_8759:13114.zaneveld.9.s004</t>
  </si>
  <si>
    <t>ERX4813587</t>
  </si>
  <si>
    <t>Illumina NovaSeq 6000 paired end sequencing; qiita_ptid_8759:13114.zaneveld.9.s003</t>
  </si>
  <si>
    <t>ERX4813586</t>
  </si>
  <si>
    <t>Illumina NovaSeq 6000 paired end sequencing; qiita_ptid_8759:13114.zaneveld.9.s002</t>
  </si>
  <si>
    <t>ERX4813585</t>
  </si>
  <si>
    <t>Illumina NovaSeq 6000 paired end sequencing; qiita_ptid_8759:13114.zaneveld.9.s001</t>
  </si>
  <si>
    <t>ERX4812827</t>
  </si>
  <si>
    <t>Illumina NovaSeq 6000 paired end sequencing; qiita_ptid_8765:13114.zaneveld.9.s020</t>
  </si>
  <si>
    <t>ERX4812826</t>
  </si>
  <si>
    <t>Illumina NovaSeq 6000 paired end sequencing; qiita_ptid_8765:13114.zaneveld.9.s019</t>
  </si>
  <si>
    <t>ERX4812825</t>
  </si>
  <si>
    <t>Illumina NovaSeq 6000 paired end sequencing; qiita_ptid_8765:13114.zaneveld.9.s018</t>
  </si>
  <si>
    <t>ERX4812824</t>
  </si>
  <si>
    <t>Illumina NovaSeq 6000 paired end sequencing; qiita_ptid_8765:13114.zaneveld.9.s017</t>
  </si>
  <si>
    <t>ERX4812823</t>
  </si>
  <si>
    <t>Illumina NovaSeq 6000 paired end sequencing; qiita_ptid_8765:13114.zaneveld.9.s016</t>
  </si>
  <si>
    <t>ERX4812822</t>
  </si>
  <si>
    <t>Illumina NovaSeq 6000 paired end sequencing; qiita_ptid_8765:13114.zaneveld.9.s015</t>
  </si>
  <si>
    <t>ERX4812821</t>
  </si>
  <si>
    <t>Illumina NovaSeq 6000 paired end sequencing; qiita_ptid_8765:13114.zaneveld.9.s014</t>
  </si>
  <si>
    <t>ERX4812820</t>
  </si>
  <si>
    <t>Illumina NovaSeq 6000 paired end sequencing; qiita_ptid_8765:13114.zaneveld.9.s013</t>
  </si>
  <si>
    <t>ERX4812819</t>
  </si>
  <si>
    <t>Illumina NovaSeq 6000 paired end sequencing; qiita_ptid_8765:13114.zaneveld.9.s012</t>
  </si>
  <si>
    <t>ERX4812818</t>
  </si>
  <si>
    <t>Illumina NovaSeq 6000 paired end sequencing; qiita_ptid_8765:13114.zaneveld.9.s010</t>
  </si>
  <si>
    <t>ERX4812817</t>
  </si>
  <si>
    <t>Illumina NovaSeq 6000 paired end sequencing; qiita_ptid_8765:13114.zaneveld.9.s009</t>
  </si>
  <si>
    <t>ERX4812816</t>
  </si>
  <si>
    <t>Illumina NovaSeq 6000 paired end sequencing; qiita_ptid_8765:13114.zaneveld.9.s008</t>
  </si>
  <si>
    <t>ERX4812815</t>
  </si>
  <si>
    <t>Illumina NovaSeq 6000 paired end sequencing; qiita_ptid_8765:13114.zaneveld.9.s007</t>
  </si>
  <si>
    <t>ERX4812814</t>
  </si>
  <si>
    <t>Illumina NovaSeq 6000 paired end sequencing; qiita_ptid_8765:13114.zaneveld.9.s006</t>
  </si>
  <si>
    <t>ERX4812813</t>
  </si>
  <si>
    <t>Illumina NovaSeq 6000 paired end sequencing; qiita_ptid_8765:13114.zaneveld.9.s005</t>
  </si>
  <si>
    <t>ERX4812812</t>
  </si>
  <si>
    <t>Illumina NovaSeq 6000 paired end sequencing; qiita_ptid_8765:13114.zaneveld.9.s004</t>
  </si>
  <si>
    <t>ERX4812811</t>
  </si>
  <si>
    <t>Illumina NovaSeq 6000 paired end sequencing; qiita_ptid_8765:13114.zaneveld.9.s003</t>
  </si>
  <si>
    <t>ERX4812810</t>
  </si>
  <si>
    <t>Illumina NovaSeq 6000 paired end sequencing; qiita_ptid_8765:13114.zaneveld.9.s002</t>
  </si>
  <si>
    <t>ERX4812809</t>
  </si>
  <si>
    <t>Illumina NovaSeq 6000 paired end sequencing; qiita_ptid_8765:13114.zaneveld.9.s001</t>
  </si>
  <si>
    <t>ERX4811548</t>
  </si>
  <si>
    <t>Illumina NovaSeq 6000 paired end sequencing; qiita_ptid_8764:13114.zaneveld.9.s020</t>
  </si>
  <si>
    <t>ERX4811547</t>
  </si>
  <si>
    <t>Illumina NovaSeq 6000 paired end sequencing; qiita_ptid_8764:13114.zaneveld.9.s019</t>
  </si>
  <si>
    <t>ERX4811546</t>
  </si>
  <si>
    <t>Illumina NovaSeq 6000 paired end sequencing; qiita_ptid_8764:13114.zaneveld.9.s018</t>
  </si>
  <si>
    <t>ERX4811545</t>
  </si>
  <si>
    <t>Illumina NovaSeq 6000 paired end sequencing; qiita_ptid_8764:13114.zaneveld.9.s017</t>
  </si>
  <si>
    <t>ERX4811544</t>
  </si>
  <si>
    <t>Illumina NovaSeq 6000 paired end sequencing; qiita_ptid_8764:13114.zaneveld.9.s016</t>
  </si>
  <si>
    <t>ERX4811543</t>
  </si>
  <si>
    <t>Illumina NovaSeq 6000 paired end sequencing; qiita_ptid_8764:13114.zaneveld.9.s015</t>
  </si>
  <si>
    <t>ERX4811542</t>
  </si>
  <si>
    <t>Illumina NovaSeq 6000 paired end sequencing; qiita_ptid_8764:13114.zaneveld.9.s014</t>
  </si>
  <si>
    <t>ERX4811541</t>
  </si>
  <si>
    <t>Illumina NovaSeq 6000 paired end sequencing; qiita_ptid_8764:13114.zaneveld.9.s013</t>
  </si>
  <si>
    <t>ERX4811540</t>
  </si>
  <si>
    <t>Illumina NovaSeq 6000 paired end sequencing; qiita_ptid_8764:13114.zaneveld.9.s012</t>
  </si>
  <si>
    <t>ERX4811539</t>
  </si>
  <si>
    <t>Illumina NovaSeq 6000 paired end sequencing; qiita_ptid_8764:13114.zaneveld.9.s010</t>
  </si>
  <si>
    <t>ERX4811538</t>
  </si>
  <si>
    <t>Illumina NovaSeq 6000 paired end sequencing; qiita_ptid_8764:13114.zaneveld.9.s009</t>
  </si>
  <si>
    <t>ERX4811537</t>
  </si>
  <si>
    <t>Illumina NovaSeq 6000 paired end sequencing; qiita_ptid_8764:13114.zaneveld.9.s008</t>
  </si>
  <si>
    <t>ERX4811536</t>
  </si>
  <si>
    <t>Illumina NovaSeq 6000 paired end sequencing; qiita_ptid_8764:13114.zaneveld.9.s007</t>
  </si>
  <si>
    <t>ERX4811535</t>
  </si>
  <si>
    <t>Illumina NovaSeq 6000 paired end sequencing; qiita_ptid_8764:13114.zaneveld.9.s006</t>
  </si>
  <si>
    <t>ERX4811534</t>
  </si>
  <si>
    <t>Illumina NovaSeq 6000 paired end sequencing; qiita_ptid_8764:13114.zaneveld.9.s005</t>
  </si>
  <si>
    <t>ERX4811533</t>
  </si>
  <si>
    <t>Illumina NovaSeq 6000 paired end sequencing; qiita_ptid_8764:13114.zaneveld.9.s004</t>
  </si>
  <si>
    <t>ERX4811532</t>
  </si>
  <si>
    <t>Illumina NovaSeq 6000 paired end sequencing; qiita_ptid_8764:13114.zaneveld.9.s003</t>
  </si>
  <si>
    <t>ERX4811531</t>
  </si>
  <si>
    <t>Illumina NovaSeq 6000 paired end sequencing; qiita_ptid_8764:13114.zaneveld.9.s002</t>
  </si>
  <si>
    <t>ERX4811530</t>
  </si>
  <si>
    <t>Illumina NovaSeq 6000 paired end sequencing; qiita_ptid_8764:13114.zaneveld.9.s001</t>
  </si>
  <si>
    <t>SRX043791</t>
  </si>
  <si>
    <t>GBMF Marine Phage Sequencing Project</t>
  </si>
  <si>
    <t>454 GS FLX Titanium</t>
  </si>
  <si>
    <t>BI</t>
  </si>
  <si>
    <t>SRP005747</t>
  </si>
  <si>
    <t>2 samples from Wreck Reef Gorgonian uncultured phage metagenome</t>
  </si>
  <si>
    <t>SRS173065</t>
  </si>
  <si>
    <t>n/a</t>
  </si>
  <si>
    <t>454-3497</t>
  </si>
  <si>
    <t>SRX042494</t>
  </si>
  <si>
    <t>SRS172666</t>
  </si>
  <si>
    <t>454-3498</t>
  </si>
  <si>
    <t>SRX042456</t>
  </si>
  <si>
    <t>SRP005746</t>
  </si>
  <si>
    <t>2 samples from Key West coral uncultured phage metagenome</t>
  </si>
  <si>
    <t>SRS172829</t>
  </si>
  <si>
    <t>454-3595</t>
  </si>
  <si>
    <t>SRX042455</t>
  </si>
  <si>
    <t>SRS172828</t>
  </si>
  <si>
    <t>454-3594</t>
  </si>
  <si>
    <t>SRX042440</t>
  </si>
  <si>
    <t>SRP005790</t>
  </si>
  <si>
    <t>2 uncultured phage metagenomes collected from Acropora millepora</t>
  </si>
  <si>
    <t>SRS172809</t>
  </si>
  <si>
    <t>454-5083</t>
  </si>
  <si>
    <t>SRX042439</t>
  </si>
  <si>
    <t>SRX042438</t>
  </si>
  <si>
    <t>SRS172808</t>
  </si>
  <si>
    <t>454-5084</t>
  </si>
  <si>
    <t>SRX2625563</t>
  </si>
  <si>
    <t>Cyanobacteria bacterium UBA2566</t>
  </si>
  <si>
    <t>University of Queensland</t>
  </si>
  <si>
    <t>SRP093542</t>
  </si>
  <si>
    <t>Recovery of nearly 8,000 uncultivated bacterial and archaeal genomes substantially flesh out the tree of life</t>
  </si>
  <si>
    <t>SRS2035521</t>
  </si>
  <si>
    <t>SRX894068.merged_b1_b2.bam</t>
  </si>
  <si>
    <t>SRX2625562</t>
  </si>
  <si>
    <t>Alphaproteobacteria bacterium UBA2562</t>
  </si>
  <si>
    <t>SRS2035519</t>
  </si>
  <si>
    <t>SRX894068.b6.bam</t>
  </si>
  <si>
    <t>SRX2625561</t>
  </si>
  <si>
    <t>Cytophagales bacterium UBA2561</t>
  </si>
  <si>
    <t>SRS2035518</t>
  </si>
  <si>
    <t>SRX894068.b3.bam</t>
  </si>
  <si>
    <t>SRX2625560</t>
  </si>
  <si>
    <t>Lentisphaeria bacterium UBA2565</t>
  </si>
  <si>
    <t>SRS2035517</t>
  </si>
  <si>
    <t>SRX894068.b14.bam</t>
  </si>
  <si>
    <t>SRX2625559</t>
  </si>
  <si>
    <t>Desulfovibrio sp. UBA2564</t>
  </si>
  <si>
    <t>SRS2035516</t>
  </si>
  <si>
    <t>SRX894068.b12.bam</t>
  </si>
  <si>
    <t>SRX2625558</t>
  </si>
  <si>
    <t>Glaciecola sp. UBA2563</t>
  </si>
  <si>
    <t>SRS2035515</t>
  </si>
  <si>
    <t>SRX894068.b11.bam</t>
  </si>
  <si>
    <t>SRX2625557</t>
  </si>
  <si>
    <t>Cyanobacteria bacterium UBA1583</t>
  </si>
  <si>
    <t>SRS2035513</t>
  </si>
  <si>
    <t>SRX894049.b1.bam</t>
  </si>
  <si>
    <t>SRX2622028</t>
  </si>
  <si>
    <t>Bacteroidales bacterium UBA6680</t>
  </si>
  <si>
    <t>SRS2031985</t>
  </si>
  <si>
    <t>SRX1017632.b5.bam</t>
  </si>
  <si>
    <t>SRX2622027</t>
  </si>
  <si>
    <t>Flavobacteriales bacterium UBA6049</t>
  </si>
  <si>
    <t>SRS2031984</t>
  </si>
  <si>
    <t>SRX1017629.b5.bam</t>
  </si>
  <si>
    <t>SRX2622026</t>
  </si>
  <si>
    <t>Saccharicrinis sp. UBA6048</t>
  </si>
  <si>
    <t>SRS2031983</t>
  </si>
  <si>
    <t>SRX1017629.b3.bam</t>
  </si>
  <si>
    <t>SRX2622025</t>
  </si>
  <si>
    <t>Cyanobacteria bacterium UBA6047</t>
  </si>
  <si>
    <t>SRS2031982</t>
  </si>
  <si>
    <t>SRX1017629.b1.bam</t>
  </si>
  <si>
    <t>SRX2622024</t>
  </si>
  <si>
    <t>Jejuia sp. UBA6058</t>
  </si>
  <si>
    <t>SRS2031980</t>
  </si>
  <si>
    <t>SRX1017628.b9.bam</t>
  </si>
  <si>
    <t>SRX2622023</t>
  </si>
  <si>
    <t>Flavobacteriales bacterium UBA6057</t>
  </si>
  <si>
    <t>SRS2031981</t>
  </si>
  <si>
    <t>SRX1017628.b8.bam</t>
  </si>
  <si>
    <t>SRX2622022</t>
  </si>
  <si>
    <t>Verrucomicrobia bacterium UBA6056</t>
  </si>
  <si>
    <t>SRS2031979</t>
  </si>
  <si>
    <t>SRX1017628.b7.bam</t>
  </si>
  <si>
    <t>SRX2622021</t>
  </si>
  <si>
    <t>Anaerolineales bacterium UBA6055</t>
  </si>
  <si>
    <t>SRS2031978</t>
  </si>
  <si>
    <t>SRX1017628.b6.bam</t>
  </si>
  <si>
    <t>SRX2622020</t>
  </si>
  <si>
    <t>Phycisphaerales bacterium UBA6054</t>
  </si>
  <si>
    <t>SRS2031977</t>
  </si>
  <si>
    <t>SRX1017628.b5.bam</t>
  </si>
  <si>
    <t>SRX2622019</t>
  </si>
  <si>
    <t>Verrucomicrobia bacterium UBA6053</t>
  </si>
  <si>
    <t>SRS2031976</t>
  </si>
  <si>
    <t>SRX1017628.b4.bam</t>
  </si>
  <si>
    <t>SRX2622018</t>
  </si>
  <si>
    <t>Roseivirga sp. UBA6052</t>
  </si>
  <si>
    <t>SRS2031975</t>
  </si>
  <si>
    <t>SRX1017628.b3.bam</t>
  </si>
  <si>
    <t>SRX2622017</t>
  </si>
  <si>
    <t>Flavobacteriales bacterium UBA6051</t>
  </si>
  <si>
    <t>SRS2031973</t>
  </si>
  <si>
    <t>SRX1017628.b2.bam</t>
  </si>
  <si>
    <t>SRX2622016</t>
  </si>
  <si>
    <t>Bacteroidetes bacterium UBA6063</t>
  </si>
  <si>
    <t>SRS2031974</t>
  </si>
  <si>
    <t>SRX1017628.b16.bam</t>
  </si>
  <si>
    <t>SRX2622015</t>
  </si>
  <si>
    <t>Alphaproteobacteria bacterium UBA6062</t>
  </si>
  <si>
    <t>SRS2031972</t>
  </si>
  <si>
    <t>SRX1017628.b14.bam</t>
  </si>
  <si>
    <t>SRX2622014</t>
  </si>
  <si>
    <t>Roseivirga sp. UBA6061</t>
  </si>
  <si>
    <t>SRS2031971</t>
  </si>
  <si>
    <t>SRX1017628.b13.bam</t>
  </si>
  <si>
    <t>SRX2622013</t>
  </si>
  <si>
    <t>Halieaceae bacterium UBA6060</t>
  </si>
  <si>
    <t>SRS2031970</t>
  </si>
  <si>
    <t>SRX1017628.b12.bam</t>
  </si>
  <si>
    <t>SRX2622012</t>
  </si>
  <si>
    <t>Flammeovirgaceae bacterium UBA6059</t>
  </si>
  <si>
    <t>SRS2031969</t>
  </si>
  <si>
    <t>SRX1017628.b11.bam</t>
  </si>
  <si>
    <t>SRX2622011</t>
  </si>
  <si>
    <t>Cyanobacteria bacterium UBA6050</t>
  </si>
  <si>
    <t>SRS2031968</t>
  </si>
  <si>
    <t>SRX1017628.b1.bam</t>
  </si>
  <si>
    <t>SRX1017632</t>
  </si>
  <si>
    <t>pooled Looe Key coral metagenomes</t>
  </si>
  <si>
    <t>SRP050976</t>
  </si>
  <si>
    <t>Coral mucus Targeted Locus (Loci)</t>
  </si>
  <si>
    <t>SRS930392</t>
  </si>
  <si>
    <t>LKpool</t>
  </si>
  <si>
    <t>SRX1017629</t>
  </si>
  <si>
    <t>Guam Metagenome</t>
  </si>
  <si>
    <t>SRS930395</t>
  </si>
  <si>
    <t>Guam</t>
  </si>
  <si>
    <t>SRX1017628</t>
  </si>
  <si>
    <t>Black Band Cyanobacteria Enrichment</t>
  </si>
  <si>
    <t>SRS929829</t>
  </si>
  <si>
    <t>Cyano</t>
  </si>
  <si>
    <t>SRX894068</t>
  </si>
  <si>
    <t>metagenome of Black band layer from Belize Orbicella</t>
  </si>
  <si>
    <t>SRS860076</t>
  </si>
  <si>
    <t>BelizeBBD4</t>
  </si>
  <si>
    <t>SRX894049</t>
  </si>
  <si>
    <t>metagenome from Belize Pseudodiploria stirgosa coral mucus microbiome</t>
  </si>
  <si>
    <t>SRS860060</t>
  </si>
  <si>
    <t>BLZD_meta</t>
  </si>
  <si>
    <t>SRX21839981</t>
  </si>
  <si>
    <t>NCJ2-ZOO</t>
  </si>
  <si>
    <t>Hainan University</t>
  </si>
  <si>
    <t>SRP462056</t>
  </si>
  <si>
    <t>Symbiodiniaceae  associated with different coral species (Acropora hyacinthus and Galaxea fascicularis)</t>
  </si>
  <si>
    <t>SRS18938235</t>
  </si>
  <si>
    <t>CLONEEND</t>
  </si>
  <si>
    <t>SRX21839980</t>
  </si>
  <si>
    <t>NCJ1-ZOO</t>
  </si>
  <si>
    <t>SRS18938233</t>
  </si>
  <si>
    <t>SRX21839979</t>
  </si>
  <si>
    <t>BFN4-ZOO</t>
  </si>
  <si>
    <t>SRS18938231</t>
  </si>
  <si>
    <t>SRX21839978</t>
  </si>
  <si>
    <t>HWC4-ZOO</t>
  </si>
  <si>
    <t>SRS18938234</t>
  </si>
  <si>
    <t>SRX21839977</t>
  </si>
  <si>
    <t>HWC3-ZOO</t>
  </si>
  <si>
    <t>SRS18938232</t>
  </si>
  <si>
    <t>SRX21839976</t>
  </si>
  <si>
    <t>HWC2-ZOO</t>
  </si>
  <si>
    <t>SRS18938228</t>
  </si>
  <si>
    <t>SRX21839975</t>
  </si>
  <si>
    <t>HWC1-ZOO</t>
  </si>
  <si>
    <t>SRS18938225</t>
  </si>
  <si>
    <t>SRX21839974</t>
  </si>
  <si>
    <t>BFN3-ZOO</t>
  </si>
  <si>
    <t>SRS18938224</t>
  </si>
  <si>
    <t>SRX21839973</t>
  </si>
  <si>
    <t>WCJ4-ZOO</t>
  </si>
  <si>
    <t>SRS18938227</t>
  </si>
  <si>
    <t>SRX21839972</t>
  </si>
  <si>
    <t>WCJ3-ZOO</t>
  </si>
  <si>
    <t>SRS18938226</t>
  </si>
  <si>
    <t>SRX21839971</t>
  </si>
  <si>
    <t>WCJ2-ZOO</t>
  </si>
  <si>
    <t>SRS18938222</t>
  </si>
  <si>
    <t>SRX21839970</t>
  </si>
  <si>
    <t>WCJ1-ZOO</t>
  </si>
  <si>
    <t>SRS18938223</t>
  </si>
  <si>
    <t>SRX21839969</t>
  </si>
  <si>
    <t>WFH4-ZOO</t>
  </si>
  <si>
    <t>SRS18938219</t>
  </si>
  <si>
    <t>SRX21839968</t>
  </si>
  <si>
    <t>WFH3-ZOO</t>
  </si>
  <si>
    <t>SRS18938229</t>
  </si>
  <si>
    <t>SRX21839967</t>
  </si>
  <si>
    <t>WFH2-ZOO</t>
  </si>
  <si>
    <t>SRS18938230</t>
  </si>
  <si>
    <t>SRX21839966</t>
  </si>
  <si>
    <t>WFH1-ZOO</t>
  </si>
  <si>
    <t>SRS18938214</t>
  </si>
  <si>
    <t>SRX21839965</t>
  </si>
  <si>
    <t>WJF4-ZOO</t>
  </si>
  <si>
    <t>SRS18938215</t>
  </si>
  <si>
    <t>SRX21839964</t>
  </si>
  <si>
    <t>WJF3-ZOO</t>
  </si>
  <si>
    <t>SRS18938221</t>
  </si>
  <si>
    <t>SRX21839963</t>
  </si>
  <si>
    <t>BFN2-ZOO</t>
  </si>
  <si>
    <t>SRS18938217</t>
  </si>
  <si>
    <t>SRX21839962</t>
  </si>
  <si>
    <t>WJF2-ZOO</t>
  </si>
  <si>
    <t>SRS18938216</t>
  </si>
  <si>
    <t>SRX21839961</t>
  </si>
  <si>
    <t>WJF1-ZOO</t>
  </si>
  <si>
    <t>SRS18938211</t>
  </si>
  <si>
    <t>SRX21839960</t>
  </si>
  <si>
    <t>HCZ4-ZOO</t>
  </si>
  <si>
    <t>SRS18938210</t>
  </si>
  <si>
    <t>SRX21839959</t>
  </si>
  <si>
    <t>HCZ3-ZOO</t>
  </si>
  <si>
    <t>SRS18938213</t>
  </si>
  <si>
    <t>SRX21839958</t>
  </si>
  <si>
    <t>HCZ2-ZOO</t>
  </si>
  <si>
    <t>SRS18938212</t>
  </si>
  <si>
    <t>SRX21839957</t>
  </si>
  <si>
    <t>HCZ1-ZOO</t>
  </si>
  <si>
    <t>SRS18938220</t>
  </si>
  <si>
    <t>SRX21839956</t>
  </si>
  <si>
    <t>CJZ4-ZOO</t>
  </si>
  <si>
    <t>SRS18938218</t>
  </si>
  <si>
    <t>SRX21839955</t>
  </si>
  <si>
    <t>CJZ3-ZOO</t>
  </si>
  <si>
    <t>SRS18938197</t>
  </si>
  <si>
    <t>SRX21839954</t>
  </si>
  <si>
    <t>CJZ2-ZOO</t>
  </si>
  <si>
    <t>SRS18938198</t>
  </si>
  <si>
    <t>SRX21839953</t>
  </si>
  <si>
    <t>CJZ1-ZOO</t>
  </si>
  <si>
    <t>SRS18938201</t>
  </si>
  <si>
    <t>SRX21839952</t>
  </si>
  <si>
    <t>BFN1-ZOO</t>
  </si>
  <si>
    <t>SRS18938206</t>
  </si>
  <si>
    <t>SRX21839951</t>
  </si>
  <si>
    <t>HZF4-ZOO</t>
  </si>
  <si>
    <t>SRS18938202</t>
  </si>
  <si>
    <t>SRX21839950</t>
  </si>
  <si>
    <t>HZF3-ZOO</t>
  </si>
  <si>
    <t>SRS18938204</t>
  </si>
  <si>
    <t>SRX21839949</t>
  </si>
  <si>
    <t>HZF2-ZOO</t>
  </si>
  <si>
    <t>SRS18938205</t>
  </si>
  <si>
    <t>SRX21839948</t>
  </si>
  <si>
    <t>HZF1-ZOO</t>
  </si>
  <si>
    <t>SRS18938203</t>
  </si>
  <si>
    <t>SRX21839947</t>
  </si>
  <si>
    <t>ZJF4-ZOO</t>
  </si>
  <si>
    <t>SRS18938199</t>
  </si>
  <si>
    <t>SRX21839946</t>
  </si>
  <si>
    <t>ZJF3-ZOO</t>
  </si>
  <si>
    <t>SRS18938207</t>
  </si>
  <si>
    <t>SRX21839945</t>
  </si>
  <si>
    <t>ZJF2-ZOO</t>
  </si>
  <si>
    <t>SRS18938200</t>
  </si>
  <si>
    <t>SRX21839944</t>
  </si>
  <si>
    <t>ZJF1-ZOO</t>
  </si>
  <si>
    <t>SRS18938190</t>
  </si>
  <si>
    <t>SRX21839943</t>
  </si>
  <si>
    <t>XBB4-ZOO</t>
  </si>
  <si>
    <t>SRS18938191</t>
  </si>
  <si>
    <t>SRX21839942</t>
  </si>
  <si>
    <t>XBB3-ZOO</t>
  </si>
  <si>
    <t>SRS18938193</t>
  </si>
  <si>
    <t>SRX21839941</t>
  </si>
  <si>
    <t>FNJ4-ZOO</t>
  </si>
  <si>
    <t>SRS18938192</t>
  </si>
  <si>
    <t>SRX21839940</t>
  </si>
  <si>
    <t>XBB2-ZOO</t>
  </si>
  <si>
    <t>SRS18938194</t>
  </si>
  <si>
    <t>SRX21839939</t>
  </si>
  <si>
    <t>XBB1-ZOO</t>
  </si>
  <si>
    <t>SRS18938186</t>
  </si>
  <si>
    <t>SRX21839938</t>
  </si>
  <si>
    <t>JCB4-ZOO</t>
  </si>
  <si>
    <t>SRS18938185</t>
  </si>
  <si>
    <t>SRX21839937</t>
  </si>
  <si>
    <t>JCB3-ZOO</t>
  </si>
  <si>
    <t>SRS18938184</t>
  </si>
  <si>
    <t>SRX21839936</t>
  </si>
  <si>
    <t>JCB2-ZOO</t>
  </si>
  <si>
    <t>SRS18938183</t>
  </si>
  <si>
    <t>SRX21839935</t>
  </si>
  <si>
    <t>JCB1-ZOO</t>
  </si>
  <si>
    <t>SRS18938182</t>
  </si>
  <si>
    <t>SRX21839934</t>
  </si>
  <si>
    <t>BBF4-ZOO</t>
  </si>
  <si>
    <t>SRS18938181</t>
  </si>
  <si>
    <t>SRX21839933</t>
  </si>
  <si>
    <t>BBF3-ZOO</t>
  </si>
  <si>
    <t>SRS18938180</t>
  </si>
  <si>
    <t>SRX21839932</t>
  </si>
  <si>
    <t>BBF2-ZOO</t>
  </si>
  <si>
    <t>SRS18938179</t>
  </si>
  <si>
    <t>SRX21839931</t>
  </si>
  <si>
    <t>BBF1-ZOO</t>
  </si>
  <si>
    <t>SRS18938178</t>
  </si>
  <si>
    <t>SRX21839930</t>
  </si>
  <si>
    <t>FNJ3-ZOO</t>
  </si>
  <si>
    <t>SRS18938177</t>
  </si>
  <si>
    <t>SRX21839929</t>
  </si>
  <si>
    <t>HFB4-ZOO</t>
  </si>
  <si>
    <t>SRS18938176</t>
  </si>
  <si>
    <t>SRX21839928</t>
  </si>
  <si>
    <t>HFB3-ZOO</t>
  </si>
  <si>
    <t>SRS18938175</t>
  </si>
  <si>
    <t>SRX21839927</t>
  </si>
  <si>
    <t>HFB2-ZOO</t>
  </si>
  <si>
    <t>SRS18938174</t>
  </si>
  <si>
    <t>SRX21839926</t>
  </si>
  <si>
    <t>HFB1-ZOO</t>
  </si>
  <si>
    <t>SRS18938173</t>
  </si>
  <si>
    <t>SRX21839925</t>
  </si>
  <si>
    <t>CBN4-ZOO</t>
  </si>
  <si>
    <t>SRS18938172</t>
  </si>
  <si>
    <t>SRX21839924</t>
  </si>
  <si>
    <t>CBN3-ZOO</t>
  </si>
  <si>
    <t>SRS18938171</t>
  </si>
  <si>
    <t>SRX21839923</t>
  </si>
  <si>
    <t>CBN2-ZOO</t>
  </si>
  <si>
    <t>SRS18938170</t>
  </si>
  <si>
    <t>SRX21839922</t>
  </si>
  <si>
    <t>CBN1-ZOO</t>
  </si>
  <si>
    <t>SRS18938169</t>
  </si>
  <si>
    <t>SRX21839921</t>
  </si>
  <si>
    <t>NCJ4-ZOO</t>
  </si>
  <si>
    <t>SRS18938168</t>
  </si>
  <si>
    <t>SRX21839920</t>
  </si>
  <si>
    <t>NCJ3-ZOO</t>
  </si>
  <si>
    <t>SRS18938167</t>
  </si>
  <si>
    <t>SRX21839919</t>
  </si>
  <si>
    <t>FNJ2-ZOO</t>
  </si>
  <si>
    <t>SRS18938195</t>
  </si>
  <si>
    <t>SRX21839918</t>
  </si>
  <si>
    <t>FNJ1-ZOO</t>
  </si>
  <si>
    <t>SRS18938196</t>
  </si>
  <si>
    <t>SRX21838608</t>
  </si>
  <si>
    <t>NCJ2-BA</t>
  </si>
  <si>
    <t>Sequel II</t>
  </si>
  <si>
    <t>SRP462019</t>
  </si>
  <si>
    <t>bacterial communities associated with different coral species (Acropora hyacinthus and Galaxea fascicularis)</t>
  </si>
  <si>
    <t>SRS18936990</t>
  </si>
  <si>
    <t>SRX21838607</t>
  </si>
  <si>
    <t>NCJ1-BA</t>
  </si>
  <si>
    <t>SRS18937003</t>
  </si>
  <si>
    <t>SRX21838606</t>
  </si>
  <si>
    <t>BFN4-BA</t>
  </si>
  <si>
    <t>SRS18936989</t>
  </si>
  <si>
    <t>SRX21838605</t>
  </si>
  <si>
    <t>HWC4-BA</t>
  </si>
  <si>
    <t>SRS18936986</t>
  </si>
  <si>
    <t>SRX21838604</t>
  </si>
  <si>
    <t>HWC3-BA</t>
  </si>
  <si>
    <t>SRS18936987</t>
  </si>
  <si>
    <t>SRX21838603</t>
  </si>
  <si>
    <t>HWC2-BA</t>
  </si>
  <si>
    <t>SRS18936998</t>
  </si>
  <si>
    <t>SRX21838602</t>
  </si>
  <si>
    <t>HWC1-BA</t>
  </si>
  <si>
    <t>SRS18936988</t>
  </si>
  <si>
    <t>SRX21838601</t>
  </si>
  <si>
    <t>BFN3-BA</t>
  </si>
  <si>
    <t>SRS18936985</t>
  </si>
  <si>
    <t>SRX21838600</t>
  </si>
  <si>
    <t>WCJ4-BA</t>
  </si>
  <si>
    <t>SRS18936999</t>
  </si>
  <si>
    <t>SRX21838599</t>
  </si>
  <si>
    <t>WCJ3-BA</t>
  </si>
  <si>
    <t>SRS18937000</t>
  </si>
  <si>
    <t>SRX21838598</t>
  </si>
  <si>
    <t>WCJ2-BA</t>
  </si>
  <si>
    <t>SRS18936997</t>
  </si>
  <si>
    <t>SRX21838597</t>
  </si>
  <si>
    <t>WCJ1-BA</t>
  </si>
  <si>
    <t>SRS18936993</t>
  </si>
  <si>
    <t>SRX21838596</t>
  </si>
  <si>
    <t>WFH4-BA</t>
  </si>
  <si>
    <t>SRS18936996</t>
  </si>
  <si>
    <t>SRX21838595</t>
  </si>
  <si>
    <t>WFH3-BA</t>
  </si>
  <si>
    <t>SRS18936995</t>
  </si>
  <si>
    <t>SRX21838594</t>
  </si>
  <si>
    <t>WFH2-BA</t>
  </si>
  <si>
    <t>SRS18936983</t>
  </si>
  <si>
    <t>SRX21838593</t>
  </si>
  <si>
    <t>WFH1-BA</t>
  </si>
  <si>
    <t>SRS18936974</t>
  </si>
  <si>
    <t>SRX21838592</t>
  </si>
  <si>
    <t>WJF4-BA</t>
  </si>
  <si>
    <t>SRS18936980</t>
  </si>
  <si>
    <t>SRX21838591</t>
  </si>
  <si>
    <t>WJF3-BA</t>
  </si>
  <si>
    <t>SRS18936978</t>
  </si>
  <si>
    <t>SRX21838590</t>
  </si>
  <si>
    <t>BFN2-BA</t>
  </si>
  <si>
    <t>SRS18936970</t>
  </si>
  <si>
    <t>SRX21838589</t>
  </si>
  <si>
    <t>WJF2-BA</t>
  </si>
  <si>
    <t>SRS18936982</t>
  </si>
  <si>
    <t>SRX21838588</t>
  </si>
  <si>
    <t>WJF1-BA</t>
  </si>
  <si>
    <t>SRS18936979</t>
  </si>
  <si>
    <t>SRX21838587</t>
  </si>
  <si>
    <t>HCZ4-BA</t>
  </si>
  <si>
    <t>SRS18936975</t>
  </si>
  <si>
    <t>SRX21838586</t>
  </si>
  <si>
    <t>HCZ3-BA</t>
  </si>
  <si>
    <t>SRS18936971</t>
  </si>
  <si>
    <t>SRX21838585</t>
  </si>
  <si>
    <t>HCZ2-BA</t>
  </si>
  <si>
    <t>SRS18936972</t>
  </si>
  <si>
    <t>SRX21838584</t>
  </si>
  <si>
    <t>HCZ1-BA</t>
  </si>
  <si>
    <t>SRS18936973</t>
  </si>
  <si>
    <t>SRX21838583</t>
  </si>
  <si>
    <t>CJZ4-BA</t>
  </si>
  <si>
    <t>SRS18936969</t>
  </si>
  <si>
    <t>SRX21838582</t>
  </si>
  <si>
    <t>CJZ3-BA</t>
  </si>
  <si>
    <t>SRS18936984</t>
  </si>
  <si>
    <t>SRX21838581</t>
  </si>
  <si>
    <t>CJZ2-BA</t>
  </si>
  <si>
    <t>SRS18936977</t>
  </si>
  <si>
    <t>SRX21838580</t>
  </si>
  <si>
    <t>CJZ1-BA</t>
  </si>
  <si>
    <t>SRS18936967</t>
  </si>
  <si>
    <t>SRX21838579</t>
  </si>
  <si>
    <t>BFN1-BA</t>
  </si>
  <si>
    <t>SRS18936961</t>
  </si>
  <si>
    <t>SRX21838578</t>
  </si>
  <si>
    <t>HZF4-BA</t>
  </si>
  <si>
    <t>SRS18936981</t>
  </si>
  <si>
    <t>SRX21838577</t>
  </si>
  <si>
    <t>HZF3-BA</t>
  </si>
  <si>
    <t>SRS18936960</t>
  </si>
  <si>
    <t>SRX21838576</t>
  </si>
  <si>
    <t>HZF2-BA</t>
  </si>
  <si>
    <t>SRS18936976</t>
  </si>
  <si>
    <t>SRX21838575</t>
  </si>
  <si>
    <t>HZF1-BA</t>
  </si>
  <si>
    <t>SRS18936959</t>
  </si>
  <si>
    <t>SRX21838574</t>
  </si>
  <si>
    <t>ZJF4-BA</t>
  </si>
  <si>
    <t>SRS18936958</t>
  </si>
  <si>
    <t>SRX21838573</t>
  </si>
  <si>
    <t>ZJF3-BA</t>
  </si>
  <si>
    <t>SRS18936957</t>
  </si>
  <si>
    <t>SRX21838572</t>
  </si>
  <si>
    <t>ZJF2-BA</t>
  </si>
  <si>
    <t>SRS18936954</t>
  </si>
  <si>
    <t>SRX21838571</t>
  </si>
  <si>
    <t>ZJF1-BA</t>
  </si>
  <si>
    <t>SRS18936956</t>
  </si>
  <si>
    <t>SRX21838570</t>
  </si>
  <si>
    <t>XBB4-BA</t>
  </si>
  <si>
    <t>SRS18936955</t>
  </si>
  <si>
    <t>SRX21838569</t>
  </si>
  <si>
    <t>XBB3-BA</t>
  </si>
  <si>
    <t>SRS18936953</t>
  </si>
  <si>
    <t>SRX21838568</t>
  </si>
  <si>
    <t>FNJ4-BA</t>
  </si>
  <si>
    <t>SRS18936952</t>
  </si>
  <si>
    <t>SRX21838567</t>
  </si>
  <si>
    <t>XBB2-BA</t>
  </si>
  <si>
    <t>SRS18936946</t>
  </si>
  <si>
    <t>SRX21838566</t>
  </si>
  <si>
    <t>XBB1-BA</t>
  </si>
  <si>
    <t>SRS18936948</t>
  </si>
  <si>
    <t>SRX21838565</t>
  </si>
  <si>
    <t>JCB4-BA</t>
  </si>
  <si>
    <t>SRS18936944</t>
  </si>
  <si>
    <t>SRX21838564</t>
  </si>
  <si>
    <t>JCB3-BA</t>
  </si>
  <si>
    <t>SRS18936945</t>
  </si>
  <si>
    <t>SRX21838563</t>
  </si>
  <si>
    <t>JCB2-BA</t>
  </si>
  <si>
    <t>SRS18936949</t>
  </si>
  <si>
    <t>SRX21838562</t>
  </si>
  <si>
    <t>JCB1-BA</t>
  </si>
  <si>
    <t>SRS18936950</t>
  </si>
  <si>
    <t>SRX21838561</t>
  </si>
  <si>
    <t>BBF4-BA</t>
  </si>
  <si>
    <t>SRS18936963</t>
  </si>
  <si>
    <t>SRX21838560</t>
  </si>
  <si>
    <t>BBF3-BA</t>
  </si>
  <si>
    <t>SRS18936951</t>
  </si>
  <si>
    <t>SRX21838559</t>
  </si>
  <si>
    <t>BBF2-BA</t>
  </si>
  <si>
    <t>SRS18936947</t>
  </si>
  <si>
    <t>SRX21838558</t>
  </si>
  <si>
    <t>BBF1-BA</t>
  </si>
  <si>
    <t>SRS18936968</t>
  </si>
  <si>
    <t>SRX21838557</t>
  </si>
  <si>
    <t>FNJ3-BA</t>
  </si>
  <si>
    <t>SRS18936966</t>
  </si>
  <si>
    <t>SRX21838556</t>
  </si>
  <si>
    <t>HFB4-BA</t>
  </si>
  <si>
    <t>SRS18936962</t>
  </si>
  <si>
    <t>SRX21838555</t>
  </si>
  <si>
    <t>HFB3-BA</t>
  </si>
  <si>
    <t>SRS18936965</t>
  </si>
  <si>
    <t>SRX21838554</t>
  </si>
  <si>
    <t>HFB2-BA</t>
  </si>
  <si>
    <t>SRS18936964</t>
  </si>
  <si>
    <t>SRX21838553</t>
  </si>
  <si>
    <t>HFB1-BA</t>
  </si>
  <si>
    <t>SRS18936940</t>
  </si>
  <si>
    <t>SRX21838552</t>
  </si>
  <si>
    <t>CBN4-BA</t>
  </si>
  <si>
    <t>SRS18936943</t>
  </si>
  <si>
    <t>SRX21838551</t>
  </si>
  <si>
    <t>CBN3-BA</t>
  </si>
  <si>
    <t>SRS18936938</t>
  </si>
  <si>
    <t>SRX21838550</t>
  </si>
  <si>
    <t>CBN2-BA</t>
  </si>
  <si>
    <t>SRS18936942</t>
  </si>
  <si>
    <t>SRX21838549</t>
  </si>
  <si>
    <t>CBN1-BA</t>
  </si>
  <si>
    <t>SRS18936937</t>
  </si>
  <si>
    <t>SRX21838548</t>
  </si>
  <si>
    <t>NCJ4-BA</t>
  </si>
  <si>
    <t>SRS18936941</t>
  </si>
  <si>
    <t>SRX21838547</t>
  </si>
  <si>
    <t>NCJ3-BA</t>
  </si>
  <si>
    <t>SRS18936939</t>
  </si>
  <si>
    <t>SRX21838546</t>
  </si>
  <si>
    <t>FNJ2-BA</t>
  </si>
  <si>
    <t>SRS18936935</t>
  </si>
  <si>
    <t>SRX21838545</t>
  </si>
  <si>
    <t>FNJ1-BA</t>
  </si>
  <si>
    <t>SRS18936936</t>
  </si>
  <si>
    <t>SRX19785085</t>
  </si>
  <si>
    <t>MX4-F</t>
  </si>
  <si>
    <t>SRP429535</t>
  </si>
  <si>
    <t>bacterial communities associated with two Acropora corals</t>
  </si>
  <si>
    <t>SRS17148161</t>
  </si>
  <si>
    <t>SRX19785084</t>
  </si>
  <si>
    <t>MX3-F</t>
  </si>
  <si>
    <t>SRS17148160</t>
  </si>
  <si>
    <t>SRX19785083</t>
  </si>
  <si>
    <t>MX2-F</t>
  </si>
  <si>
    <t>SRS17148159</t>
  </si>
  <si>
    <t>SRX19785082</t>
  </si>
  <si>
    <t>MX1-F</t>
  </si>
  <si>
    <t>SRS17148158</t>
  </si>
  <si>
    <t>SRX19785081</t>
  </si>
  <si>
    <t>MF6-F</t>
  </si>
  <si>
    <t>SRS17148157</t>
  </si>
  <si>
    <t>SRX19785080</t>
  </si>
  <si>
    <t>UYX6-F</t>
  </si>
  <si>
    <t>SRS17148156</t>
  </si>
  <si>
    <t>SRX19785079</t>
  </si>
  <si>
    <t>UYX5-F</t>
  </si>
  <si>
    <t>SRS17148154</t>
  </si>
  <si>
    <t>SRX19785078</t>
  </si>
  <si>
    <t>UYX4-F</t>
  </si>
  <si>
    <t>SRS17148155</t>
  </si>
  <si>
    <t>SRX19785077</t>
  </si>
  <si>
    <t>UYX3-F</t>
  </si>
  <si>
    <t>SRS17148153</t>
  </si>
  <si>
    <t>SRX19785076</t>
  </si>
  <si>
    <t>UYX2-F</t>
  </si>
  <si>
    <t>SRS17148152</t>
  </si>
  <si>
    <t>SRX19785075</t>
  </si>
  <si>
    <t>UYX1-F</t>
  </si>
  <si>
    <t>SRS17148151</t>
  </si>
  <si>
    <t>SRX19785074</t>
  </si>
  <si>
    <t>UYF6-F</t>
  </si>
  <si>
    <t>SRS17148150</t>
  </si>
  <si>
    <t>SRX19785073</t>
  </si>
  <si>
    <t>UYF5-F</t>
  </si>
  <si>
    <t>SRS17148149</t>
  </si>
  <si>
    <t>SRX19785072</t>
  </si>
  <si>
    <t>MF5-F</t>
  </si>
  <si>
    <t>SRS17148148</t>
  </si>
  <si>
    <t>SRX19785071</t>
  </si>
  <si>
    <t>UYF4-F</t>
  </si>
  <si>
    <t>SRS17148147</t>
  </si>
  <si>
    <t>SRX19785070</t>
  </si>
  <si>
    <t>UYF3-F</t>
  </si>
  <si>
    <t>SRS17148146</t>
  </si>
  <si>
    <t>SRX19785069</t>
  </si>
  <si>
    <t>UYF2-F</t>
  </si>
  <si>
    <t>SRS17148145</t>
  </si>
  <si>
    <t>SRX19785068</t>
  </si>
  <si>
    <t>UYF1-F</t>
  </si>
  <si>
    <t>SRS17148144</t>
  </si>
  <si>
    <t>SRX19785067</t>
  </si>
  <si>
    <t>UMX6-F</t>
  </si>
  <si>
    <t>SRS17148143</t>
  </si>
  <si>
    <t>SRX19785066</t>
  </si>
  <si>
    <t>UMX5-F</t>
  </si>
  <si>
    <t>SRS17148142</t>
  </si>
  <si>
    <t>SRX19785065</t>
  </si>
  <si>
    <t>UMX4-F</t>
  </si>
  <si>
    <t>SRS17148141</t>
  </si>
  <si>
    <t>SRX19785064</t>
  </si>
  <si>
    <t>UMX3-F</t>
  </si>
  <si>
    <t>SRS17148140</t>
  </si>
  <si>
    <t>SRX19785063</t>
  </si>
  <si>
    <t>UMX2-F</t>
  </si>
  <si>
    <t>SRS17148139</t>
  </si>
  <si>
    <t>SRX19785062</t>
  </si>
  <si>
    <t>UMX1-F</t>
  </si>
  <si>
    <t>SRS17148138</t>
  </si>
  <si>
    <t>SRX19785061</t>
  </si>
  <si>
    <t>MF4-F</t>
  </si>
  <si>
    <t>SRS17148137</t>
  </si>
  <si>
    <t>SRX19785060</t>
  </si>
  <si>
    <t>UMF6-F</t>
  </si>
  <si>
    <t>SRS17148136</t>
  </si>
  <si>
    <t>SRX19785059</t>
  </si>
  <si>
    <t>UMF5-F</t>
  </si>
  <si>
    <t>SRS17148135</t>
  </si>
  <si>
    <t>SRX19785058</t>
  </si>
  <si>
    <t>UMF4-F</t>
  </si>
  <si>
    <t>SRS17148133</t>
  </si>
  <si>
    <t>SRX19785057</t>
  </si>
  <si>
    <t>UMF3-F</t>
  </si>
  <si>
    <t>SRS17148134</t>
  </si>
  <si>
    <t>SRX19785056</t>
  </si>
  <si>
    <t>UMF2-F</t>
  </si>
  <si>
    <t>SRS17148132</t>
  </si>
  <si>
    <t>SRX19785055</t>
  </si>
  <si>
    <t>UMF1-F</t>
  </si>
  <si>
    <t>SRS17148131</t>
  </si>
  <si>
    <t>SRX19785054</t>
  </si>
  <si>
    <t>YX6-F</t>
  </si>
  <si>
    <t>SRS17148130</t>
  </si>
  <si>
    <t>SRX19785053</t>
  </si>
  <si>
    <t>YX5-F</t>
  </si>
  <si>
    <t>SRS17148129</t>
  </si>
  <si>
    <t>SRX19785052</t>
  </si>
  <si>
    <t>YX4-F</t>
  </si>
  <si>
    <t>SRS17148128</t>
  </si>
  <si>
    <t>SRX19785051</t>
  </si>
  <si>
    <t>YX3-F</t>
  </si>
  <si>
    <t>SRS17148127</t>
  </si>
  <si>
    <t>SRX19785050</t>
  </si>
  <si>
    <t>MF3-F</t>
  </si>
  <si>
    <t>SRS17148126</t>
  </si>
  <si>
    <t>SRX19785049</t>
  </si>
  <si>
    <t>YX2-F</t>
  </si>
  <si>
    <t>SRS17148125</t>
  </si>
  <si>
    <t>SRX19785048</t>
  </si>
  <si>
    <t>YX1-F</t>
  </si>
  <si>
    <t>SRS17148124</t>
  </si>
  <si>
    <t>SRX19785047</t>
  </si>
  <si>
    <t>YF6-F</t>
  </si>
  <si>
    <t>SRS17148123</t>
  </si>
  <si>
    <t>SRX19785046</t>
  </si>
  <si>
    <t>YF5-F</t>
  </si>
  <si>
    <t>SRS17148122</t>
  </si>
  <si>
    <t>SRX19785045</t>
  </si>
  <si>
    <t>YF4-F</t>
  </si>
  <si>
    <t>SRS17148121</t>
  </si>
  <si>
    <t>SRX19785044</t>
  </si>
  <si>
    <t>YF3-F</t>
  </si>
  <si>
    <t>SRS17148120</t>
  </si>
  <si>
    <t>SRX19785043</t>
  </si>
  <si>
    <t>YF2-F</t>
  </si>
  <si>
    <t>SRS17148119</t>
  </si>
  <si>
    <t>SRX19785042</t>
  </si>
  <si>
    <t>YF1-F</t>
  </si>
  <si>
    <t>SRS17148118</t>
  </si>
  <si>
    <t>SRX19785041</t>
  </si>
  <si>
    <t>MX6-F</t>
  </si>
  <si>
    <t>SRS17148117</t>
  </si>
  <si>
    <t>SRX19785040</t>
  </si>
  <si>
    <t>MX5-F</t>
  </si>
  <si>
    <t>SRS17148115</t>
  </si>
  <si>
    <t>SRX19785039</t>
  </si>
  <si>
    <t>MF2-F</t>
  </si>
  <si>
    <t>SRS17148116</t>
  </si>
  <si>
    <t>SRX19785038</t>
  </si>
  <si>
    <t>MF1-F</t>
  </si>
  <si>
    <t>SRS17148114</t>
  </si>
  <si>
    <t>SRX19062077</t>
  </si>
  <si>
    <t>F5-S</t>
  </si>
  <si>
    <t>SRP418120</t>
  </si>
  <si>
    <t>Bacterial communities of Galaxea fascicularis in Hainan Island during spring and summer</t>
  </si>
  <si>
    <t>SRS16477752</t>
  </si>
  <si>
    <t>SRX19062076</t>
  </si>
  <si>
    <t>F4-S</t>
  </si>
  <si>
    <t>SRS16477751</t>
  </si>
  <si>
    <t>SRX19062075</t>
  </si>
  <si>
    <t>F3-S</t>
  </si>
  <si>
    <t>SRS16477750</t>
  </si>
  <si>
    <t>SRX19062074</t>
  </si>
  <si>
    <t>F2-S</t>
  </si>
  <si>
    <t>SRS16477749</t>
  </si>
  <si>
    <t>SRX19062073</t>
  </si>
  <si>
    <t>F1-S</t>
  </si>
  <si>
    <t>SRS16477748</t>
  </si>
  <si>
    <t>SRX19062072</t>
  </si>
  <si>
    <t>P6-S</t>
  </si>
  <si>
    <t>SRS16477747</t>
  </si>
  <si>
    <t>SRX19062071</t>
  </si>
  <si>
    <t>P4-S</t>
  </si>
  <si>
    <t>SRS16477746</t>
  </si>
  <si>
    <t>SRX19062070</t>
  </si>
  <si>
    <t>US6-SU</t>
  </si>
  <si>
    <t>SRS16477745</t>
  </si>
  <si>
    <t>SRX19062069</t>
  </si>
  <si>
    <t>US5-SU</t>
  </si>
  <si>
    <t>SRS16477744</t>
  </si>
  <si>
    <t>SRX19062068</t>
  </si>
  <si>
    <t>US4-SU</t>
  </si>
  <si>
    <t>SRS16477743</t>
  </si>
  <si>
    <t>SRX19062067</t>
  </si>
  <si>
    <t>US3-SU</t>
  </si>
  <si>
    <t>SRS16477742</t>
  </si>
  <si>
    <t>SRX19062066</t>
  </si>
  <si>
    <t>US2-SU</t>
  </si>
  <si>
    <t>SRS16477741</t>
  </si>
  <si>
    <t>SRX19062065</t>
  </si>
  <si>
    <t>UF5-SU</t>
  </si>
  <si>
    <t>SRS16477740</t>
  </si>
  <si>
    <t>SRX19062064</t>
  </si>
  <si>
    <t>UF4-SU</t>
  </si>
  <si>
    <t>SRS16477739</t>
  </si>
  <si>
    <t>SRX19062063</t>
  </si>
  <si>
    <t>UF3-SU</t>
  </si>
  <si>
    <t>SRS16477738</t>
  </si>
  <si>
    <t>SRX19062062</t>
  </si>
  <si>
    <t>P3-S</t>
  </si>
  <si>
    <t>SRS16477737</t>
  </si>
  <si>
    <t>SRX19062061</t>
  </si>
  <si>
    <t>UF1-SU</t>
  </si>
  <si>
    <t>SRS16477736</t>
  </si>
  <si>
    <t>SRX19062060</t>
  </si>
  <si>
    <t>UP6-SU</t>
  </si>
  <si>
    <t>SRS16477735</t>
  </si>
  <si>
    <t>SRX19062059</t>
  </si>
  <si>
    <t>UP4-SU</t>
  </si>
  <si>
    <t>SRS16477734</t>
  </si>
  <si>
    <t>SRX19062058</t>
  </si>
  <si>
    <t>UP3-SU</t>
  </si>
  <si>
    <t>SRS16477733</t>
  </si>
  <si>
    <t>SRX19062057</t>
  </si>
  <si>
    <t>UP2-SU</t>
  </si>
  <si>
    <t>SRS16477731</t>
  </si>
  <si>
    <t>SRX19062056</t>
  </si>
  <si>
    <t>UP1-SU</t>
  </si>
  <si>
    <t>SRS16477730</t>
  </si>
  <si>
    <t>SRX19062055</t>
  </si>
  <si>
    <t>S6-S</t>
  </si>
  <si>
    <t>SRS16477732</t>
  </si>
  <si>
    <t>SRX19062054</t>
  </si>
  <si>
    <t>S5-S</t>
  </si>
  <si>
    <t>SRS16477729</t>
  </si>
  <si>
    <t>SRX19062053</t>
  </si>
  <si>
    <t>S4-S</t>
  </si>
  <si>
    <t>SRS16477728</t>
  </si>
  <si>
    <t>SRX19062052</t>
  </si>
  <si>
    <t>S3-S</t>
  </si>
  <si>
    <t>SRS16477727</t>
  </si>
  <si>
    <t>SRX19062051</t>
  </si>
  <si>
    <t>P2-S</t>
  </si>
  <si>
    <t>SRS16477726</t>
  </si>
  <si>
    <t>SRX19062050</t>
  </si>
  <si>
    <t>P1-S</t>
  </si>
  <si>
    <t>SRS16477725</t>
  </si>
  <si>
    <t>SRX17216161</t>
  </si>
  <si>
    <t>SSP4</t>
  </si>
  <si>
    <t>SRP394064</t>
  </si>
  <si>
    <t>Symbiodiniaceae community of Porites cylindrica</t>
  </si>
  <si>
    <t>SRS14783307</t>
  </si>
  <si>
    <t>SRX17216160</t>
  </si>
  <si>
    <t>SSP3</t>
  </si>
  <si>
    <t>SRS14783306</t>
  </si>
  <si>
    <t>SRX17216159</t>
  </si>
  <si>
    <t>SSP2</t>
  </si>
  <si>
    <t>SRS14783305</t>
  </si>
  <si>
    <t>SRX17216158</t>
  </si>
  <si>
    <t>SSP1</t>
  </si>
  <si>
    <t>SRS14783304</t>
  </si>
  <si>
    <t>SRX17216157</t>
  </si>
  <si>
    <t>SCP6</t>
  </si>
  <si>
    <t>SRS14783303</t>
  </si>
  <si>
    <t>SRX17216156</t>
  </si>
  <si>
    <t>SCP5</t>
  </si>
  <si>
    <t>SRS14783302</t>
  </si>
  <si>
    <t>SRX17216155</t>
  </si>
  <si>
    <t>SCP4</t>
  </si>
  <si>
    <t>SRS14783301</t>
  </si>
  <si>
    <t>SRX17216154</t>
  </si>
  <si>
    <t>SCP3</t>
  </si>
  <si>
    <t>SRS14783300</t>
  </si>
  <si>
    <t>SRX17216153</t>
  </si>
  <si>
    <t>SRP6</t>
  </si>
  <si>
    <t>SRS14783299</t>
  </si>
  <si>
    <t>SRX17216152</t>
  </si>
  <si>
    <t>SRP5</t>
  </si>
  <si>
    <t>SRS14783298</t>
  </si>
  <si>
    <t>SRX17216151</t>
  </si>
  <si>
    <t>SRP4</t>
  </si>
  <si>
    <t>SRS14783297</t>
  </si>
  <si>
    <t>SRX17216150</t>
  </si>
  <si>
    <t>SRP3</t>
  </si>
  <si>
    <t>SRS14783296</t>
  </si>
  <si>
    <t>SRX17216149</t>
  </si>
  <si>
    <t>SRP2</t>
  </si>
  <si>
    <t>SRS14783295</t>
  </si>
  <si>
    <t>SRX17216148</t>
  </si>
  <si>
    <t>SRP1</t>
  </si>
  <si>
    <t>SRS14783294</t>
  </si>
  <si>
    <t>SRX17216147</t>
  </si>
  <si>
    <t>SSP6</t>
  </si>
  <si>
    <t>SRS14783293</t>
  </si>
  <si>
    <t>SRX17216146</t>
  </si>
  <si>
    <t>SSP5</t>
  </si>
  <si>
    <t>SRS14783292</t>
  </si>
  <si>
    <t>SRX17216145</t>
  </si>
  <si>
    <t>SCP2</t>
  </si>
  <si>
    <t>SRS14783291</t>
  </si>
  <si>
    <t>SRX17216144</t>
  </si>
  <si>
    <t>SCP1</t>
  </si>
  <si>
    <t>SRS14783290</t>
  </si>
  <si>
    <t>SRX17216143</t>
  </si>
  <si>
    <t>SP4</t>
  </si>
  <si>
    <t>SRP394063</t>
  </si>
  <si>
    <t>Bacterial community of Porites cylindrica</t>
  </si>
  <si>
    <t>SRS14783289</t>
  </si>
  <si>
    <t>SRX17216142</t>
  </si>
  <si>
    <t>SP3</t>
  </si>
  <si>
    <t>SRS14783288</t>
  </si>
  <si>
    <t>SRX17216141</t>
  </si>
  <si>
    <t>SP2</t>
  </si>
  <si>
    <t>SRS14783287</t>
  </si>
  <si>
    <t>SRX17216140</t>
  </si>
  <si>
    <t>SP1</t>
  </si>
  <si>
    <t>SRS14783286</t>
  </si>
  <si>
    <t>SRX17216139</t>
  </si>
  <si>
    <t>CP6</t>
  </si>
  <si>
    <t>SRS14783285</t>
  </si>
  <si>
    <t>SRX17216138</t>
  </si>
  <si>
    <t>CP5</t>
  </si>
  <si>
    <t>SRS14783284</t>
  </si>
  <si>
    <t>SRX17216137</t>
  </si>
  <si>
    <t>CP4</t>
  </si>
  <si>
    <t>SRS14783283</t>
  </si>
  <si>
    <t>SRX17216136</t>
  </si>
  <si>
    <t>CP3</t>
  </si>
  <si>
    <t>SRS14783282</t>
  </si>
  <si>
    <t>SRX17216135</t>
  </si>
  <si>
    <t>RP6</t>
  </si>
  <si>
    <t>SRS14783281</t>
  </si>
  <si>
    <t>SRX17216134</t>
  </si>
  <si>
    <t>RP5</t>
  </si>
  <si>
    <t>SRS14783280</t>
  </si>
  <si>
    <t>SRX17216133</t>
  </si>
  <si>
    <t>RP4</t>
  </si>
  <si>
    <t>SRS14783279</t>
  </si>
  <si>
    <t>SRX17216132</t>
  </si>
  <si>
    <t>RP3</t>
  </si>
  <si>
    <t>SRS14783278</t>
  </si>
  <si>
    <t>SRX17216131</t>
  </si>
  <si>
    <t>RP2</t>
  </si>
  <si>
    <t>SRS14783277</t>
  </si>
  <si>
    <t>SRX17216130</t>
  </si>
  <si>
    <t>RP1</t>
  </si>
  <si>
    <t>SRS14783276</t>
  </si>
  <si>
    <t>SRX17216129</t>
  </si>
  <si>
    <t>SP6</t>
  </si>
  <si>
    <t>SRS14783275</t>
  </si>
  <si>
    <t>SRX17216128</t>
  </si>
  <si>
    <t>SP5</t>
  </si>
  <si>
    <t>SRS14783274</t>
  </si>
  <si>
    <t>SRX17216127</t>
  </si>
  <si>
    <t>CP2</t>
  </si>
  <si>
    <t>SRS14783273</t>
  </si>
  <si>
    <t>SRX17216126</t>
  </si>
  <si>
    <t>CP1</t>
  </si>
  <si>
    <t>SRS14783272</t>
  </si>
  <si>
    <t>SRX16013279</t>
  </si>
  <si>
    <t>SG16</t>
  </si>
  <si>
    <t>SRP384757</t>
  </si>
  <si>
    <t>Symbiodiniaceae communities of Galaxea fascicularis  in Xisha Coastal Areas</t>
  </si>
  <si>
    <t>SRS13694458</t>
  </si>
  <si>
    <t>SRX16013278</t>
  </si>
  <si>
    <t>SG15</t>
  </si>
  <si>
    <t>SRS13694457</t>
  </si>
  <si>
    <t>SRX16013277</t>
  </si>
  <si>
    <t>SG14</t>
  </si>
  <si>
    <t>SRS13694456</t>
  </si>
  <si>
    <t>SRX16013276</t>
  </si>
  <si>
    <t>SG13</t>
  </si>
  <si>
    <t>SRS13694455</t>
  </si>
  <si>
    <t>SRX16013275</t>
  </si>
  <si>
    <t>SG12</t>
  </si>
  <si>
    <t>SRS13694454</t>
  </si>
  <si>
    <t>SRX16013274</t>
  </si>
  <si>
    <t>SG10</t>
  </si>
  <si>
    <t>SRS13694453</t>
  </si>
  <si>
    <t>SRX16013273</t>
  </si>
  <si>
    <t>SG9</t>
  </si>
  <si>
    <t>SRS13694452</t>
  </si>
  <si>
    <t>SRX16013272</t>
  </si>
  <si>
    <t>SG8</t>
  </si>
  <si>
    <t>SRS13694451</t>
  </si>
  <si>
    <t>SRX16013271</t>
  </si>
  <si>
    <t>SG21</t>
  </si>
  <si>
    <t>SRS13694450</t>
  </si>
  <si>
    <t>SRX16013270</t>
  </si>
  <si>
    <t>SG20</t>
  </si>
  <si>
    <t>SRS13694449</t>
  </si>
  <si>
    <t>SRX16013269</t>
  </si>
  <si>
    <t>SG19</t>
  </si>
  <si>
    <t>SRS13694448</t>
  </si>
  <si>
    <t>SRX16013268</t>
  </si>
  <si>
    <t>SG17</t>
  </si>
  <si>
    <t>SRS13694447</t>
  </si>
  <si>
    <t>SRX16013267</t>
  </si>
  <si>
    <t>SG7</t>
  </si>
  <si>
    <t>SRS13694446</t>
  </si>
  <si>
    <t>SRX16013266</t>
  </si>
  <si>
    <t>SG4</t>
  </si>
  <si>
    <t>SRS13694445</t>
  </si>
  <si>
    <t>SRX16013265</t>
  </si>
  <si>
    <t>G16</t>
  </si>
  <si>
    <t>SRP384756</t>
  </si>
  <si>
    <t>Bacterial communities of Galaxea fascicularis in Xisha Islands</t>
  </si>
  <si>
    <t>SRS13694444</t>
  </si>
  <si>
    <t>SRX16013264</t>
  </si>
  <si>
    <t>G15</t>
  </si>
  <si>
    <t>SRS13694443</t>
  </si>
  <si>
    <t>SRX16013263</t>
  </si>
  <si>
    <t>G14</t>
  </si>
  <si>
    <t>SRS13694442</t>
  </si>
  <si>
    <t>SRX16013262</t>
  </si>
  <si>
    <t>G13</t>
  </si>
  <si>
    <t>SRS13694441</t>
  </si>
  <si>
    <t>SRX16013261</t>
  </si>
  <si>
    <t>G12</t>
  </si>
  <si>
    <t>SRS13694440</t>
  </si>
  <si>
    <t>SRX16013260</t>
  </si>
  <si>
    <t>G10</t>
  </si>
  <si>
    <t>SRS13694439</t>
  </si>
  <si>
    <t>SRX16013259</t>
  </si>
  <si>
    <t>G9</t>
  </si>
  <si>
    <t>SRS13694438</t>
  </si>
  <si>
    <t>SRX16013258</t>
  </si>
  <si>
    <t>G8</t>
  </si>
  <si>
    <t>SRS13694437</t>
  </si>
  <si>
    <t>SRX16013257</t>
  </si>
  <si>
    <t>G21</t>
  </si>
  <si>
    <t>SRS13694436</t>
  </si>
  <si>
    <t>SRX16013256</t>
  </si>
  <si>
    <t>G20</t>
  </si>
  <si>
    <t>SRS13694435</t>
  </si>
  <si>
    <t>SRX16013255</t>
  </si>
  <si>
    <t>G19</t>
  </si>
  <si>
    <t>SRS13694434</t>
  </si>
  <si>
    <t>SRX16013254</t>
  </si>
  <si>
    <t>G17</t>
  </si>
  <si>
    <t>SRS13694433</t>
  </si>
  <si>
    <t>SRX16013253</t>
  </si>
  <si>
    <t>G7</t>
  </si>
  <si>
    <t>SRS13694432</t>
  </si>
  <si>
    <t>SRX16013252</t>
  </si>
  <si>
    <t>G4</t>
  </si>
  <si>
    <t>SRS13694431</t>
  </si>
  <si>
    <t>SRX14297710</t>
  </si>
  <si>
    <t>GMM4</t>
  </si>
  <si>
    <t>SRP361565</t>
  </si>
  <si>
    <t>Bacterial communities of Galaxea fascicularis in Hainan Island</t>
  </si>
  <si>
    <t>SRS12114901</t>
  </si>
  <si>
    <t>SRX14297709</t>
  </si>
  <si>
    <t>GMM3</t>
  </si>
  <si>
    <t>SRS12114900</t>
  </si>
  <si>
    <t>SRX14297708</t>
  </si>
  <si>
    <t>GMM2</t>
  </si>
  <si>
    <t>SRS12114899</t>
  </si>
  <si>
    <t>SRX14297707</t>
  </si>
  <si>
    <t>GMM1</t>
  </si>
  <si>
    <t>SRS12114898</t>
  </si>
  <si>
    <t>SRX14297706</t>
  </si>
  <si>
    <t>GDGJ25</t>
  </si>
  <si>
    <t>SRS12114897</t>
  </si>
  <si>
    <t>SRX14297705</t>
  </si>
  <si>
    <t>GDGJ24</t>
  </si>
  <si>
    <t>SRS12114896</t>
  </si>
  <si>
    <t>SRX14297704</t>
  </si>
  <si>
    <t>GR6</t>
  </si>
  <si>
    <t>SRS12114895</t>
  </si>
  <si>
    <t>SRX14297703</t>
  </si>
  <si>
    <t>GR5</t>
  </si>
  <si>
    <t>SRS12114894</t>
  </si>
  <si>
    <t>SRX14297702</t>
  </si>
  <si>
    <t>GR4</t>
  </si>
  <si>
    <t>SRS12114893</t>
  </si>
  <si>
    <t>SRX14297701</t>
  </si>
  <si>
    <t>GR3</t>
  </si>
  <si>
    <t>SRS12114892</t>
  </si>
  <si>
    <t>SRX14297700</t>
  </si>
  <si>
    <t>GR2</t>
  </si>
  <si>
    <t>SRS12114891</t>
  </si>
  <si>
    <t>SRX14297699</t>
  </si>
  <si>
    <t>GR1</t>
  </si>
  <si>
    <t>SRS12114890</t>
  </si>
  <si>
    <t>SRX14297698</t>
  </si>
  <si>
    <t>GQ6</t>
  </si>
  <si>
    <t>SRS12114889</t>
  </si>
  <si>
    <t>SRX14297697</t>
  </si>
  <si>
    <t>GDGJ23</t>
  </si>
  <si>
    <t>SRS12114888</t>
  </si>
  <si>
    <t>SRX14297696</t>
  </si>
  <si>
    <t>GQ5</t>
  </si>
  <si>
    <t>SRS12114887</t>
  </si>
  <si>
    <t>SRX14297695</t>
  </si>
  <si>
    <t>GQ4</t>
  </si>
  <si>
    <t>SRS12114886</t>
  </si>
  <si>
    <t>SRX14297694</t>
  </si>
  <si>
    <t>GQ3</t>
  </si>
  <si>
    <t>SRS12114885</t>
  </si>
  <si>
    <t>SRX14297693</t>
  </si>
  <si>
    <t>GQ2</t>
  </si>
  <si>
    <t>SRS12114884</t>
  </si>
  <si>
    <t>SRX14297692</t>
  </si>
  <si>
    <t>GQ1</t>
  </si>
  <si>
    <t>SRS12114883</t>
  </si>
  <si>
    <t>SRX14297691</t>
  </si>
  <si>
    <t>GYL2</t>
  </si>
  <si>
    <t>SRS12114882</t>
  </si>
  <si>
    <t>SRX14297690</t>
  </si>
  <si>
    <t>GG22</t>
  </si>
  <si>
    <t>SRS12114881</t>
  </si>
  <si>
    <t>SRX14297689</t>
  </si>
  <si>
    <t>GG21</t>
  </si>
  <si>
    <t>SRS12114880</t>
  </si>
  <si>
    <t>SRX14297688</t>
  </si>
  <si>
    <t>GG11</t>
  </si>
  <si>
    <t>SRS12114879</t>
  </si>
  <si>
    <t>SRX14297687</t>
  </si>
  <si>
    <t>GG12</t>
  </si>
  <si>
    <t>SRS12114878</t>
  </si>
  <si>
    <t>SRX14297686</t>
  </si>
  <si>
    <t>GDGJ22</t>
  </si>
  <si>
    <t>SRS12114877</t>
  </si>
  <si>
    <t>SRX14297685</t>
  </si>
  <si>
    <t>GG10</t>
  </si>
  <si>
    <t>SRS12114876</t>
  </si>
  <si>
    <t>SRX14297684</t>
  </si>
  <si>
    <t>GG9</t>
  </si>
  <si>
    <t>SRS12114875</t>
  </si>
  <si>
    <t>SRX14297683</t>
  </si>
  <si>
    <t>GGJ6</t>
  </si>
  <si>
    <t>SRS12114874</t>
  </si>
  <si>
    <t>SRX14297682</t>
  </si>
  <si>
    <t>GGJ5</t>
  </si>
  <si>
    <t>SRS12114873</t>
  </si>
  <si>
    <t>SRX14297681</t>
  </si>
  <si>
    <t>GGJ4</t>
  </si>
  <si>
    <t>SRS12114872</t>
  </si>
  <si>
    <t>SRX14297680</t>
  </si>
  <si>
    <t>GGJ3</t>
  </si>
  <si>
    <t>SRS12114871</t>
  </si>
  <si>
    <t>SRX14297679</t>
  </si>
  <si>
    <t>GGJ2</t>
  </si>
  <si>
    <t>SRS12114870</t>
  </si>
  <si>
    <t>SRX14297678</t>
  </si>
  <si>
    <t>GGJ1</t>
  </si>
  <si>
    <t>SRS12114869</t>
  </si>
  <si>
    <t>SRX14297677</t>
  </si>
  <si>
    <t>GMM6</t>
  </si>
  <si>
    <t>SRS12114868</t>
  </si>
  <si>
    <t>SRX14297676</t>
  </si>
  <si>
    <t>GMM5</t>
  </si>
  <si>
    <t>SRS12114867</t>
  </si>
  <si>
    <t>SRX14297675</t>
  </si>
  <si>
    <t>GDGJ21</t>
  </si>
  <si>
    <t>SRS12114866</t>
  </si>
  <si>
    <t>SRX14297674</t>
  </si>
  <si>
    <t>GLG27</t>
  </si>
  <si>
    <t>SRS12114865</t>
  </si>
  <si>
    <t>SRX14297630</t>
  </si>
  <si>
    <t>CCJ1</t>
  </si>
  <si>
    <t>SRP361562</t>
  </si>
  <si>
    <t>Bacterial communities of seawater in Hainan Island</t>
  </si>
  <si>
    <t>SRS12114853</t>
  </si>
  <si>
    <t>SRX14297629</t>
  </si>
  <si>
    <t>CMM6</t>
  </si>
  <si>
    <t>SRS12114852</t>
  </si>
  <si>
    <t>SRX14297628</t>
  </si>
  <si>
    <t>CMM5</t>
  </si>
  <si>
    <t>SRS12114851</t>
  </si>
  <si>
    <t>SRX14297627</t>
  </si>
  <si>
    <t>CDCJ21</t>
  </si>
  <si>
    <t>SRS12114850</t>
  </si>
  <si>
    <t>SRX14297626</t>
  </si>
  <si>
    <t>CLC27</t>
  </si>
  <si>
    <t>SRS12114849</t>
  </si>
  <si>
    <t>SRX14297625</t>
  </si>
  <si>
    <t>CMM4</t>
  </si>
  <si>
    <t>SRS12114848</t>
  </si>
  <si>
    <t>SRX14297624</t>
  </si>
  <si>
    <t>CMM3</t>
  </si>
  <si>
    <t>SRS12114847</t>
  </si>
  <si>
    <t>SRX14297623</t>
  </si>
  <si>
    <t>CMM2</t>
  </si>
  <si>
    <t>SRS12114846</t>
  </si>
  <si>
    <t>SRX14297622</t>
  </si>
  <si>
    <t>CMM1</t>
  </si>
  <si>
    <t>SRS12114845</t>
  </si>
  <si>
    <t>SRX14297621</t>
  </si>
  <si>
    <t>CDCJ25</t>
  </si>
  <si>
    <t>SRS12114844</t>
  </si>
  <si>
    <t>SRX14297620</t>
  </si>
  <si>
    <t>CDCJ24</t>
  </si>
  <si>
    <t>SRS12114843</t>
  </si>
  <si>
    <t>SRX14297619</t>
  </si>
  <si>
    <t>CR6</t>
  </si>
  <si>
    <t>SRS12114842</t>
  </si>
  <si>
    <t>SRX14297618</t>
  </si>
  <si>
    <t>CR5</t>
  </si>
  <si>
    <t>SRS12114841</t>
  </si>
  <si>
    <t>SRX14297617</t>
  </si>
  <si>
    <t>CR4</t>
  </si>
  <si>
    <t>SRS12114840</t>
  </si>
  <si>
    <t>SRX14297616</t>
  </si>
  <si>
    <t>CR3</t>
  </si>
  <si>
    <t>SRS12114839</t>
  </si>
  <si>
    <t>SRX14297615</t>
  </si>
  <si>
    <t>CR2</t>
  </si>
  <si>
    <t>SRS12114838</t>
  </si>
  <si>
    <t>SRX14297614</t>
  </si>
  <si>
    <t>CR1</t>
  </si>
  <si>
    <t>SRS12114837</t>
  </si>
  <si>
    <t>SRX14297613</t>
  </si>
  <si>
    <t>CQ6</t>
  </si>
  <si>
    <t>SRS12114836</t>
  </si>
  <si>
    <t>SRX14297612</t>
  </si>
  <si>
    <t>CDCJ23</t>
  </si>
  <si>
    <t>SRS12114835</t>
  </si>
  <si>
    <t>SRX14297611</t>
  </si>
  <si>
    <t>CQ5</t>
  </si>
  <si>
    <t>SRS12114834</t>
  </si>
  <si>
    <t>SRX14297610</t>
  </si>
  <si>
    <t>CQ4</t>
  </si>
  <si>
    <t>SRS12114833</t>
  </si>
  <si>
    <t>SRX14297609</t>
  </si>
  <si>
    <t>CQ3</t>
  </si>
  <si>
    <t>SRS12114832</t>
  </si>
  <si>
    <t>SRX14297608</t>
  </si>
  <si>
    <t>CQ2</t>
  </si>
  <si>
    <t>SRS12114831</t>
  </si>
  <si>
    <t>SRX14297607</t>
  </si>
  <si>
    <t>CQ1</t>
  </si>
  <si>
    <t>SRS12114830</t>
  </si>
  <si>
    <t>SRX14297606</t>
  </si>
  <si>
    <t>CYL2</t>
  </si>
  <si>
    <t>SRS12114829</t>
  </si>
  <si>
    <t>SRX14297605</t>
  </si>
  <si>
    <t>CC22</t>
  </si>
  <si>
    <t>SRS12114828</t>
  </si>
  <si>
    <t>SRX14297604</t>
  </si>
  <si>
    <t>CC21</t>
  </si>
  <si>
    <t>SRS12114827</t>
  </si>
  <si>
    <t>SRX14297603</t>
  </si>
  <si>
    <t>CC11</t>
  </si>
  <si>
    <t>SRS12114826</t>
  </si>
  <si>
    <t>SRX14297602</t>
  </si>
  <si>
    <t>CC12</t>
  </si>
  <si>
    <t>SRS12114825</t>
  </si>
  <si>
    <t>SRX14297601</t>
  </si>
  <si>
    <t>CDCJ22</t>
  </si>
  <si>
    <t>SRS12114824</t>
  </si>
  <si>
    <t>SRX14297600</t>
  </si>
  <si>
    <t>CC10</t>
  </si>
  <si>
    <t>SRS12114823</t>
  </si>
  <si>
    <t>SRX14297599</t>
  </si>
  <si>
    <t>CC9</t>
  </si>
  <si>
    <t>SRS12114821</t>
  </si>
  <si>
    <t>SRX14297598</t>
  </si>
  <si>
    <t>CCJ6</t>
  </si>
  <si>
    <t>SRS12114822</t>
  </si>
  <si>
    <t>SRX14297597</t>
  </si>
  <si>
    <t>CCJ5</t>
  </si>
  <si>
    <t>SRS12114820</t>
  </si>
  <si>
    <t>SRX14297596</t>
  </si>
  <si>
    <t>CCJ4</t>
  </si>
  <si>
    <t>SRS12114819</t>
  </si>
  <si>
    <t>SRX14297595</t>
  </si>
  <si>
    <t>CCJ3</t>
  </si>
  <si>
    <t>SRS12114818</t>
  </si>
  <si>
    <t>SRX14297594</t>
  </si>
  <si>
    <t>CCJ2</t>
  </si>
  <si>
    <t>SRS12114817</t>
  </si>
  <si>
    <t>SRX14286923</t>
  </si>
  <si>
    <t>MM3</t>
  </si>
  <si>
    <t>SRP361443</t>
  </si>
  <si>
    <t>Symbiodiniaceae communities of Galaxea fascicularis  in  Hainan Coastal Areas</t>
  </si>
  <si>
    <t>SRS12104738</t>
  </si>
  <si>
    <t>SRX14286922</t>
  </si>
  <si>
    <t>MM4</t>
  </si>
  <si>
    <t>SRS12104737</t>
  </si>
  <si>
    <t>SRX14286921</t>
  </si>
  <si>
    <t>MM5</t>
  </si>
  <si>
    <t>SRS12104736</t>
  </si>
  <si>
    <t>SRX14286920</t>
  </si>
  <si>
    <t>MM6</t>
  </si>
  <si>
    <t>SRS12104735</t>
  </si>
  <si>
    <t>SRX14286919</t>
  </si>
  <si>
    <t>CJ1</t>
  </si>
  <si>
    <t>SRS12104734</t>
  </si>
  <si>
    <t>SRX14286918</t>
  </si>
  <si>
    <t>CJ2</t>
  </si>
  <si>
    <t>SRS12104733</t>
  </si>
  <si>
    <t>SRX14286917</t>
  </si>
  <si>
    <t>W9</t>
  </si>
  <si>
    <t>SRS12104732</t>
  </si>
  <si>
    <t>SRX14286916</t>
  </si>
  <si>
    <t>W10</t>
  </si>
  <si>
    <t>SRS12104731</t>
  </si>
  <si>
    <t>SRX14286915</t>
  </si>
  <si>
    <t>W12</t>
  </si>
  <si>
    <t>SRS12104730</t>
  </si>
  <si>
    <t>SRX14286914</t>
  </si>
  <si>
    <t>W11</t>
  </si>
  <si>
    <t>SRS12104729</t>
  </si>
  <si>
    <t>SRX14286913</t>
  </si>
  <si>
    <t>W21</t>
  </si>
  <si>
    <t>SRS12104728</t>
  </si>
  <si>
    <t>SRX14286912</t>
  </si>
  <si>
    <t>W22</t>
  </si>
  <si>
    <t>SRS12104727</t>
  </si>
  <si>
    <t>SRX14286911</t>
  </si>
  <si>
    <t>YL2</t>
  </si>
  <si>
    <t>SRS12104726</t>
  </si>
  <si>
    <t>SRX14286910</t>
  </si>
  <si>
    <t>CJ3</t>
  </si>
  <si>
    <t>SRS12104725</t>
  </si>
  <si>
    <t>SRX14286909</t>
  </si>
  <si>
    <t>Q1</t>
  </si>
  <si>
    <t>SRS12104724</t>
  </si>
  <si>
    <t>SRX14286908</t>
  </si>
  <si>
    <t>Q2</t>
  </si>
  <si>
    <t>SRS12104723</t>
  </si>
  <si>
    <t>SRX14286907</t>
  </si>
  <si>
    <t>Q3</t>
  </si>
  <si>
    <t>SRS12104722</t>
  </si>
  <si>
    <t>SRX14286906</t>
  </si>
  <si>
    <t>Q4</t>
  </si>
  <si>
    <t>SRS12104721</t>
  </si>
  <si>
    <t>SRX14286905</t>
  </si>
  <si>
    <t>Q5</t>
  </si>
  <si>
    <t>SRS12104720</t>
  </si>
  <si>
    <t>SRX14286904</t>
  </si>
  <si>
    <t>Q6</t>
  </si>
  <si>
    <t>SRS12104719</t>
  </si>
  <si>
    <t>SRX14286903</t>
  </si>
  <si>
    <t>R1</t>
  </si>
  <si>
    <t>SRS12104718</t>
  </si>
  <si>
    <t>SRX14286902</t>
  </si>
  <si>
    <t>R2</t>
  </si>
  <si>
    <t>SRS12104717</t>
  </si>
  <si>
    <t>SRX14286901</t>
  </si>
  <si>
    <t>R3</t>
  </si>
  <si>
    <t>SRS12104716</t>
  </si>
  <si>
    <t>SRX14286900</t>
  </si>
  <si>
    <t>R4</t>
  </si>
  <si>
    <t>SRS12104715</t>
  </si>
  <si>
    <t>SRX14286899</t>
  </si>
  <si>
    <t>CJ4</t>
  </si>
  <si>
    <t>SRS12104714</t>
  </si>
  <si>
    <t>SRX14286898</t>
  </si>
  <si>
    <t>R5</t>
  </si>
  <si>
    <t>SRS12104713</t>
  </si>
  <si>
    <t>SRX14286897</t>
  </si>
  <si>
    <t>R6</t>
  </si>
  <si>
    <t>SRS12104712</t>
  </si>
  <si>
    <t>SRX14286896</t>
  </si>
  <si>
    <t>LC27</t>
  </si>
  <si>
    <t>SRS12104711</t>
  </si>
  <si>
    <t>SRX14286895</t>
  </si>
  <si>
    <t>DCJ21</t>
  </si>
  <si>
    <t>SRS12104710</t>
  </si>
  <si>
    <t>SRX14286894</t>
  </si>
  <si>
    <t>DCJ22</t>
  </si>
  <si>
    <t>SRS12104709</t>
  </si>
  <si>
    <t>SRX14286893</t>
  </si>
  <si>
    <t>DCJ23</t>
  </si>
  <si>
    <t>SRS12104708</t>
  </si>
  <si>
    <t>SRX14286892</t>
  </si>
  <si>
    <t>DCJ24</t>
  </si>
  <si>
    <t>SRS12104707</t>
  </si>
  <si>
    <t>SRX14286891</t>
  </si>
  <si>
    <t>DCJ25</t>
  </si>
  <si>
    <t>SRS12104706</t>
  </si>
  <si>
    <t>SRX14286890</t>
  </si>
  <si>
    <t>MM1</t>
  </si>
  <si>
    <t>SRS12104705</t>
  </si>
  <si>
    <t>SRX14286889</t>
  </si>
  <si>
    <t>MM2</t>
  </si>
  <si>
    <t>SRS12104704</t>
  </si>
  <si>
    <t>SRX14286888</t>
  </si>
  <si>
    <t>CJ5</t>
  </si>
  <si>
    <t>SRS12104703</t>
  </si>
  <si>
    <t>SRX14286887</t>
  </si>
  <si>
    <t>CJ6</t>
  </si>
  <si>
    <t>SRS12104702</t>
  </si>
  <si>
    <t>SRX13356780</t>
  </si>
  <si>
    <t>T284</t>
  </si>
  <si>
    <t>SRP349885</t>
  </si>
  <si>
    <t>Bacterial communities of Acropora hyacinthus</t>
  </si>
  <si>
    <t>SRS11261098</t>
  </si>
  <si>
    <t>SRX13356779</t>
  </si>
  <si>
    <t>T283</t>
  </si>
  <si>
    <t>SRS11261097</t>
  </si>
  <si>
    <t>SRX13356778</t>
  </si>
  <si>
    <t>T282</t>
  </si>
  <si>
    <t>SRS11261096</t>
  </si>
  <si>
    <t>SRX13356777</t>
  </si>
  <si>
    <t>T281</t>
  </si>
  <si>
    <t>SRS11261095</t>
  </si>
  <si>
    <t>SRX13356776</t>
  </si>
  <si>
    <t>T266</t>
  </si>
  <si>
    <t>SRS11261094</t>
  </si>
  <si>
    <t>SRX13356775</t>
  </si>
  <si>
    <t>T265</t>
  </si>
  <si>
    <t>SRS11261093</t>
  </si>
  <si>
    <t>SRX13356774</t>
  </si>
  <si>
    <t>T336</t>
  </si>
  <si>
    <t>SRS11261092</t>
  </si>
  <si>
    <t>SRX13356773</t>
  </si>
  <si>
    <t>T335</t>
  </si>
  <si>
    <t>SRS11261091</t>
  </si>
  <si>
    <t>SRX13356772</t>
  </si>
  <si>
    <t>T334</t>
  </si>
  <si>
    <t>SRS11261090</t>
  </si>
  <si>
    <t>SRX13356771</t>
  </si>
  <si>
    <t>T333</t>
  </si>
  <si>
    <t>SRS11261089</t>
  </si>
  <si>
    <t>SRX13356770</t>
  </si>
  <si>
    <t>T332</t>
  </si>
  <si>
    <t>SRS11261088</t>
  </si>
  <si>
    <t>SRX13356769</t>
  </si>
  <si>
    <t>T331</t>
  </si>
  <si>
    <t>SRS11261087</t>
  </si>
  <si>
    <t>SRX13356768</t>
  </si>
  <si>
    <t>T264</t>
  </si>
  <si>
    <t>SRS11261086</t>
  </si>
  <si>
    <t>SRX13356767</t>
  </si>
  <si>
    <t>T326</t>
  </si>
  <si>
    <t>SRS11261085</t>
  </si>
  <si>
    <t>SRX13356766</t>
  </si>
  <si>
    <t>T325</t>
  </si>
  <si>
    <t>SRS11261084</t>
  </si>
  <si>
    <t>SRX13356765</t>
  </si>
  <si>
    <t>T324</t>
  </si>
  <si>
    <t>SRS11261083</t>
  </si>
  <si>
    <t>SRX13356764</t>
  </si>
  <si>
    <t>T323</t>
  </si>
  <si>
    <t>SRS11261082</t>
  </si>
  <si>
    <t>SRX13356763</t>
  </si>
  <si>
    <t>T322</t>
  </si>
  <si>
    <t>SRS11261081</t>
  </si>
  <si>
    <t>SRX13356762</t>
  </si>
  <si>
    <t>T321</t>
  </si>
  <si>
    <t>SRS11261080</t>
  </si>
  <si>
    <t>SRX13356761</t>
  </si>
  <si>
    <t>T316</t>
  </si>
  <si>
    <t>SRS11261079</t>
  </si>
  <si>
    <t>SRX13356760</t>
  </si>
  <si>
    <t>T315</t>
  </si>
  <si>
    <t>SRS11261078</t>
  </si>
  <si>
    <t>SRX13356759</t>
  </si>
  <si>
    <t>T314</t>
  </si>
  <si>
    <t>SRS11261077</t>
  </si>
  <si>
    <t>SRX13356758</t>
  </si>
  <si>
    <t>T313</t>
  </si>
  <si>
    <t>SRS11261076</t>
  </si>
  <si>
    <t>SRX13356757</t>
  </si>
  <si>
    <t>T263</t>
  </si>
  <si>
    <t>SRS11261075</t>
  </si>
  <si>
    <t>SRX13356756</t>
  </si>
  <si>
    <t>T312</t>
  </si>
  <si>
    <t>SRS11261074</t>
  </si>
  <si>
    <t>SRX13356755</t>
  </si>
  <si>
    <t>T311</t>
  </si>
  <si>
    <t>SRS11261073</t>
  </si>
  <si>
    <t>SRX13356754</t>
  </si>
  <si>
    <t>T306</t>
  </si>
  <si>
    <t>SRS11261072</t>
  </si>
  <si>
    <t>SRX13356753</t>
  </si>
  <si>
    <t>T305</t>
  </si>
  <si>
    <t>SRS11261071</t>
  </si>
  <si>
    <t>SRX13356752</t>
  </si>
  <si>
    <t>T304</t>
  </si>
  <si>
    <t>SRS11261070</t>
  </si>
  <si>
    <t>SRX13356751</t>
  </si>
  <si>
    <t>T303</t>
  </si>
  <si>
    <t>SRS11261069</t>
  </si>
  <si>
    <t>SRX13356750</t>
  </si>
  <si>
    <t>T302</t>
  </si>
  <si>
    <t>SRS11261068</t>
  </si>
  <si>
    <t>SRX13356749</t>
  </si>
  <si>
    <t>T301</t>
  </si>
  <si>
    <t>SRS11261067</t>
  </si>
  <si>
    <t>SRX13356748</t>
  </si>
  <si>
    <t>T286</t>
  </si>
  <si>
    <t>SRS11261066</t>
  </si>
  <si>
    <t>SRX13356747</t>
  </si>
  <si>
    <t>T285</t>
  </si>
  <si>
    <t>SRS11261065</t>
  </si>
  <si>
    <t>SRX13356746</t>
  </si>
  <si>
    <t>T262</t>
  </si>
  <si>
    <t>SRS11261064</t>
  </si>
  <si>
    <t>SRX13356745</t>
  </si>
  <si>
    <t>T261</t>
  </si>
  <si>
    <t>SRS11261063</t>
  </si>
  <si>
    <t>SRX13351329</t>
  </si>
  <si>
    <t>T32-4</t>
  </si>
  <si>
    <t>SRP349776</t>
  </si>
  <si>
    <t>Symbiodiniaceae communities of Acropora hyacinthus</t>
  </si>
  <si>
    <t>SRS11255827</t>
  </si>
  <si>
    <t>SRX13351328</t>
  </si>
  <si>
    <t>T32-3</t>
  </si>
  <si>
    <t>SRS11255825</t>
  </si>
  <si>
    <t>SRX13351327</t>
  </si>
  <si>
    <t>T32-2</t>
  </si>
  <si>
    <t>SRS11255824</t>
  </si>
  <si>
    <t>SRX13351326</t>
  </si>
  <si>
    <t>T32-1</t>
  </si>
  <si>
    <t>SRS11255826</t>
  </si>
  <si>
    <t>SRX13351325</t>
  </si>
  <si>
    <t>T26-6</t>
  </si>
  <si>
    <t>SRS11255823</t>
  </si>
  <si>
    <t>SRX13351324</t>
  </si>
  <si>
    <t>T26-5</t>
  </si>
  <si>
    <t>SRS11255822</t>
  </si>
  <si>
    <t>SRX13351323</t>
  </si>
  <si>
    <t>T26-4</t>
  </si>
  <si>
    <t>SRS11255821</t>
  </si>
  <si>
    <t>SRX13351322</t>
  </si>
  <si>
    <t>T26-3</t>
  </si>
  <si>
    <t>SRS11255820</t>
  </si>
  <si>
    <t>SRX13351321</t>
  </si>
  <si>
    <t>T33-6</t>
  </si>
  <si>
    <t>SRS11255819</t>
  </si>
  <si>
    <t>SRX13351320</t>
  </si>
  <si>
    <t>T33-5</t>
  </si>
  <si>
    <t>SRS11255818</t>
  </si>
  <si>
    <t>SRX13351319</t>
  </si>
  <si>
    <t>T33-4</t>
  </si>
  <si>
    <t>SRS11255817</t>
  </si>
  <si>
    <t>SRX13351318</t>
  </si>
  <si>
    <t>T33-2</t>
  </si>
  <si>
    <t>SRS11255816</t>
  </si>
  <si>
    <t>SRX13351317</t>
  </si>
  <si>
    <t>T33-1</t>
  </si>
  <si>
    <t>SRS11255815</t>
  </si>
  <si>
    <t>SRX13351316</t>
  </si>
  <si>
    <t>T32-6</t>
  </si>
  <si>
    <t>SRS11255812</t>
  </si>
  <si>
    <t>SRX13351315</t>
  </si>
  <si>
    <t>T32-5</t>
  </si>
  <si>
    <t>SRS11255814</t>
  </si>
  <si>
    <t>SRX13351314</t>
  </si>
  <si>
    <t>T26-2</t>
  </si>
  <si>
    <t>SRS11255813</t>
  </si>
  <si>
    <t>SRX13351313</t>
  </si>
  <si>
    <t>T26-1</t>
  </si>
  <si>
    <t>SRS11255811</t>
  </si>
  <si>
    <t>SRX10593350</t>
  </si>
  <si>
    <t>BP1</t>
  </si>
  <si>
    <t>SRP314659</t>
  </si>
  <si>
    <t>Bacterial communities of Galaxea fascicularis</t>
  </si>
  <si>
    <t>SRS8695939</t>
  </si>
  <si>
    <t>SRX10593349</t>
  </si>
  <si>
    <t>BH6</t>
  </si>
  <si>
    <t>SRS8695938</t>
  </si>
  <si>
    <t>SRX10593348</t>
  </si>
  <si>
    <t>BH5</t>
  </si>
  <si>
    <t>SRS8695937</t>
  </si>
  <si>
    <t>SRX10593347</t>
  </si>
  <si>
    <t>BM2</t>
  </si>
  <si>
    <t>SRS8695936</t>
  </si>
  <si>
    <t>SRX10593346</t>
  </si>
  <si>
    <t>BM1</t>
  </si>
  <si>
    <t>SRS8695935</t>
  </si>
  <si>
    <t>SRX10593345</t>
  </si>
  <si>
    <t>BH4</t>
  </si>
  <si>
    <t>SRS8695934</t>
  </si>
  <si>
    <t>SRX10593344</t>
  </si>
  <si>
    <t>BH3</t>
  </si>
  <si>
    <t>SRS8695933</t>
  </si>
  <si>
    <t>SRX10593343</t>
  </si>
  <si>
    <t>BH2</t>
  </si>
  <si>
    <t>SRS8695932</t>
  </si>
  <si>
    <t>SRX10593342</t>
  </si>
  <si>
    <t>BH1</t>
  </si>
  <si>
    <t>SRS8695931</t>
  </si>
  <si>
    <t>SRX10593341</t>
  </si>
  <si>
    <t>BM6</t>
  </si>
  <si>
    <t>SRS8695930</t>
  </si>
  <si>
    <t>SRX10593340</t>
  </si>
  <si>
    <t>BM5</t>
  </si>
  <si>
    <t>SRS8695929</t>
  </si>
  <si>
    <t>SRX10593339</t>
  </si>
  <si>
    <t>BM4</t>
  </si>
  <si>
    <t>SRS8695928</t>
  </si>
  <si>
    <t>SRX10593338</t>
  </si>
  <si>
    <t>BM3</t>
  </si>
  <si>
    <t>SRS8695927</t>
  </si>
  <si>
    <t>SRX10593337</t>
  </si>
  <si>
    <t>BP6</t>
  </si>
  <si>
    <t>SRS8695926</t>
  </si>
  <si>
    <t>SRX10593336</t>
  </si>
  <si>
    <t>BP5</t>
  </si>
  <si>
    <t>SRS8695925</t>
  </si>
  <si>
    <t>SRX10593335</t>
  </si>
  <si>
    <t>BP4</t>
  </si>
  <si>
    <t>SRS8695924</t>
  </si>
  <si>
    <t>SRX10593334</t>
  </si>
  <si>
    <t>BP3</t>
  </si>
  <si>
    <t>SRS8695923</t>
  </si>
  <si>
    <t>SRX10593333</t>
  </si>
  <si>
    <t>BP2</t>
  </si>
  <si>
    <t>SRS8695922</t>
  </si>
  <si>
    <t>SRX10593235</t>
  </si>
  <si>
    <t>SRP314656</t>
  </si>
  <si>
    <t>Symbiodiniaceae communities of Galaxea fascicularis  in Northwest Hainan Coastal Areas</t>
  </si>
  <si>
    <t>SRS8695826</t>
  </si>
  <si>
    <t>SRX10593234</t>
  </si>
  <si>
    <t>H3</t>
  </si>
  <si>
    <t>SRS8695825</t>
  </si>
  <si>
    <t>SRX10593233</t>
  </si>
  <si>
    <t>SRS8695824</t>
  </si>
  <si>
    <t>SRX10593232</t>
  </si>
  <si>
    <t>SRS8695823</t>
  </si>
  <si>
    <t>SRX10593231</t>
  </si>
  <si>
    <t>M6</t>
  </si>
  <si>
    <t>SRS8695820</t>
  </si>
  <si>
    <t>SRX10593230</t>
  </si>
  <si>
    <t>M5</t>
  </si>
  <si>
    <t>SRS8695822</t>
  </si>
  <si>
    <t>SRX10593229</t>
  </si>
  <si>
    <t>M4</t>
  </si>
  <si>
    <t>SRS8695821</t>
  </si>
  <si>
    <t>SRX10593228</t>
  </si>
  <si>
    <t>M3</t>
  </si>
  <si>
    <t>SRS8695817</t>
  </si>
  <si>
    <t>SRX10593227</t>
  </si>
  <si>
    <t>P6</t>
  </si>
  <si>
    <t>SRS8695819</t>
  </si>
  <si>
    <t>SRX10593226</t>
  </si>
  <si>
    <t>P5</t>
  </si>
  <si>
    <t>SRS8695818</t>
  </si>
  <si>
    <t>SRX10593225</t>
  </si>
  <si>
    <t>P4</t>
  </si>
  <si>
    <t>SRS8695831</t>
  </si>
  <si>
    <t>SRX10593224</t>
  </si>
  <si>
    <t>P3</t>
  </si>
  <si>
    <t>SRS8695816</t>
  </si>
  <si>
    <t>SRX10593223</t>
  </si>
  <si>
    <t>P2</t>
  </si>
  <si>
    <t>SRS8695813</t>
  </si>
  <si>
    <t>SRX10593222</t>
  </si>
  <si>
    <t>P1</t>
  </si>
  <si>
    <t>SRS8695812</t>
  </si>
  <si>
    <t>SRX10593221</t>
  </si>
  <si>
    <t>H6</t>
  </si>
  <si>
    <t>SRS8695815</t>
  </si>
  <si>
    <t>SRX10593220</t>
  </si>
  <si>
    <t>SRS8695811</t>
  </si>
  <si>
    <t>SRX10593219</t>
  </si>
  <si>
    <t>M2</t>
  </si>
  <si>
    <t>SRS8695814</t>
  </si>
  <si>
    <t>SRX10593218</t>
  </si>
  <si>
    <t>M1</t>
  </si>
  <si>
    <t>SRS8695810</t>
  </si>
  <si>
    <t>SRX7358734</t>
  </si>
  <si>
    <t>ITS pH7.85 replicate =  biological replicate 1</t>
  </si>
  <si>
    <t>Key Lab of Marine Biogenetic Resources</t>
  </si>
  <si>
    <t>SRP237432</t>
  </si>
  <si>
    <t>Galaxea fascicularis Raw sequence reads</t>
  </si>
  <si>
    <t>SRS5817798</t>
  </si>
  <si>
    <t>POOLCLONE</t>
  </si>
  <si>
    <t>SRX7358733</t>
  </si>
  <si>
    <t>16s pH8.45 replicate =  biological replicate 3</t>
  </si>
  <si>
    <t>SRX7358732</t>
  </si>
  <si>
    <t>16s pH8.45 replicate =  biological replicate 2</t>
  </si>
  <si>
    <t>SRX7358731</t>
  </si>
  <si>
    <t>16s pH8.45 replicate =  biological replicate 1</t>
  </si>
  <si>
    <t>SRX7358730</t>
  </si>
  <si>
    <t>16s pH8.15 replicate =  biological replicate 3</t>
  </si>
  <si>
    <t>SRX7358729</t>
  </si>
  <si>
    <t>16s pH8.15 replicate =  biological replicate 2</t>
  </si>
  <si>
    <t>SRX7358728</t>
  </si>
  <si>
    <t>16s pH8.15 replicate =  biological replicate 1</t>
  </si>
  <si>
    <t>SRX7358727</t>
  </si>
  <si>
    <t>16s pH7.85 replicate =  biological replicate 3</t>
  </si>
  <si>
    <t>SRX7358726</t>
  </si>
  <si>
    <t>ITS pH8.45 replicate =  biological replicate 3</t>
  </si>
  <si>
    <t>SRX7358725</t>
  </si>
  <si>
    <t>ITS pH8.45 replicate =  biological replicate 2</t>
  </si>
  <si>
    <t>SRX7358724</t>
  </si>
  <si>
    <t>ITS pH8.45 replicate =  biological replicate 1</t>
  </si>
  <si>
    <t>SRX7358723</t>
  </si>
  <si>
    <t>ITS pH8.15 replicate =  biological replicate 3</t>
  </si>
  <si>
    <t>SRX7358722</t>
  </si>
  <si>
    <t>ITS pH8.15 replicate =  biological replicate 2</t>
  </si>
  <si>
    <t>SRX7358721</t>
  </si>
  <si>
    <t>ITS pH8.15 replicate =  biological replicate 1</t>
  </si>
  <si>
    <t>SRX7358720</t>
  </si>
  <si>
    <t>ITS pH7.85 replicate =  biological replicate 3</t>
  </si>
  <si>
    <t>SRX7358719</t>
  </si>
  <si>
    <t>ITS pH7.85 replicate =  biological replicate 2</t>
  </si>
  <si>
    <t>SRX7358718</t>
  </si>
  <si>
    <t>16s pH7.85 replicate =  biological replicate 2</t>
  </si>
  <si>
    <t>SRX7358717</t>
  </si>
  <si>
    <t>16s pH7.85 replicate = biological replicate 1</t>
  </si>
  <si>
    <t>SRX769667</t>
  </si>
  <si>
    <t>Acr6S1</t>
  </si>
  <si>
    <t>454 GS Junior</t>
  </si>
  <si>
    <t>Biodiversity Research Center, Academia Sinica</t>
  </si>
  <si>
    <t>SRP050313</t>
  </si>
  <si>
    <t>Comparing Endozoicomonas subcommunties in reef building corals</t>
  </si>
  <si>
    <t>SRS753818</t>
  </si>
  <si>
    <t>SRX17113206</t>
  </si>
  <si>
    <t>Red Sea Pocillopora Stylophora holobiont population genomics</t>
  </si>
  <si>
    <t>SRP392206</t>
  </si>
  <si>
    <t>SRS14649848</t>
  </si>
  <si>
    <t>SWAJ-R3-8_RAD</t>
  </si>
  <si>
    <t>RAD-Seq</t>
  </si>
  <si>
    <t>Restriction Digest</t>
  </si>
  <si>
    <t>SRX17113205</t>
  </si>
  <si>
    <t>SRS14649847</t>
  </si>
  <si>
    <t>SWAJ-R3-7_RAD</t>
  </si>
  <si>
    <t>SRX17113204</t>
  </si>
  <si>
    <t>SRS14649846</t>
  </si>
  <si>
    <t>SWAJ-R3-6_RAD</t>
  </si>
  <si>
    <t>SRX17113203</t>
  </si>
  <si>
    <t>SRS14649856</t>
  </si>
  <si>
    <t>PFAR-R3-12_RAD</t>
  </si>
  <si>
    <t>SRX17113202</t>
  </si>
  <si>
    <t>SRS14649844</t>
  </si>
  <si>
    <t>SWAJ-R3-5_RAD</t>
  </si>
  <si>
    <t>SRX17113201</t>
  </si>
  <si>
    <t>SRS14649843</t>
  </si>
  <si>
    <t>SWAJ-R3-4_RAD</t>
  </si>
  <si>
    <t>SRX17113200</t>
  </si>
  <si>
    <t>SRS14649842</t>
  </si>
  <si>
    <t>SWAJ-R3-3_RAD</t>
  </si>
  <si>
    <t>SRX17113199</t>
  </si>
  <si>
    <t>SRS14649273</t>
  </si>
  <si>
    <t>SWAJ-R3-25_RAD</t>
  </si>
  <si>
    <t>SRX17113198</t>
  </si>
  <si>
    <t>SRS14649272</t>
  </si>
  <si>
    <t>SWAJ-R3-24_RAD</t>
  </si>
  <si>
    <t>SRX17113197</t>
  </si>
  <si>
    <t>SRS14649271</t>
  </si>
  <si>
    <t>SWAJ-R3-23_RAD</t>
  </si>
  <si>
    <t>SRX17113196</t>
  </si>
  <si>
    <t>SRS14649270</t>
  </si>
  <si>
    <t>SWAJ-R3-22_RAD</t>
  </si>
  <si>
    <t>SRX17113195</t>
  </si>
  <si>
    <t>SRS14649269</t>
  </si>
  <si>
    <t>SWAJ-R3-21_RAD</t>
  </si>
  <si>
    <t>SRX17113194</t>
  </si>
  <si>
    <t>SRS14649268</t>
  </si>
  <si>
    <t>SWAJ-R3-20_RAD</t>
  </si>
  <si>
    <t>SRX17113193</t>
  </si>
  <si>
    <t>SRS14649267</t>
  </si>
  <si>
    <t>SWAJ-R3-2_RAD</t>
  </si>
  <si>
    <t>SRX17113192</t>
  </si>
  <si>
    <t>SRS14649266</t>
  </si>
  <si>
    <t>PFAR-R3-1_RAD</t>
  </si>
  <si>
    <t>SRX17113191</t>
  </si>
  <si>
    <t>SRS14649265</t>
  </si>
  <si>
    <t>SWAJ-R3-19_RAD</t>
  </si>
  <si>
    <t>SRX17113190</t>
  </si>
  <si>
    <t>SRS14649264</t>
  </si>
  <si>
    <t>SWAJ-R3-18_RAD</t>
  </si>
  <si>
    <t>SRX17113189</t>
  </si>
  <si>
    <t>SRS14649263</t>
  </si>
  <si>
    <t>SWAJ-R3-17_RAD</t>
  </si>
  <si>
    <t>SRX17113188</t>
  </si>
  <si>
    <t>SRS14649262</t>
  </si>
  <si>
    <t>SWAJ-R3-16_RAD</t>
  </si>
  <si>
    <t>SRX17113187</t>
  </si>
  <si>
    <t>SRS14649261</t>
  </si>
  <si>
    <t>SWAJ-R3-15_RAD</t>
  </si>
  <si>
    <t>SRX17113186</t>
  </si>
  <si>
    <t>SRS14649260</t>
  </si>
  <si>
    <t>SWAJ-R3-14_RAD</t>
  </si>
  <si>
    <t>SRX17113185</t>
  </si>
  <si>
    <t>SRS14649259</t>
  </si>
  <si>
    <t>SWAJ-R3-13_RAD</t>
  </si>
  <si>
    <t>SRX17113184</t>
  </si>
  <si>
    <t>SRS14649258</t>
  </si>
  <si>
    <t>SWAJ-R3-12_RAD</t>
  </si>
  <si>
    <t>SRX17113183</t>
  </si>
  <si>
    <t>SRS14649257</t>
  </si>
  <si>
    <t>SWAJ-R3-11_RAD</t>
  </si>
  <si>
    <t>SRX17113182</t>
  </si>
  <si>
    <t>SRS14649256</t>
  </si>
  <si>
    <t>SWAJ-R3-10_RAD</t>
  </si>
  <si>
    <t>SRX17113181</t>
  </si>
  <si>
    <t>SRS14649255</t>
  </si>
  <si>
    <t>PFAR-R3-05_RAD</t>
  </si>
  <si>
    <t>SRX17113180</t>
  </si>
  <si>
    <t>SRS14649254</t>
  </si>
  <si>
    <t>SWAJ-R3-1_RAD</t>
  </si>
  <si>
    <t>SRX17113179</t>
  </si>
  <si>
    <t>SRS14649253</t>
  </si>
  <si>
    <t>SWAJ-R1-50_RAD</t>
  </si>
  <si>
    <t>SRX17113178</t>
  </si>
  <si>
    <t>SRS14649252</t>
  </si>
  <si>
    <t>SWAJ-R1-47_RAD</t>
  </si>
  <si>
    <t>SRX17113177</t>
  </si>
  <si>
    <t>SRS14649192</t>
  </si>
  <si>
    <t>SMAQ-R1-3_RAD</t>
  </si>
  <si>
    <t>SRX17113176</t>
  </si>
  <si>
    <t>SRS14649191</t>
  </si>
  <si>
    <t>SMAQ-R1-29_RAD</t>
  </si>
  <si>
    <t>SRX17113175</t>
  </si>
  <si>
    <t>SRS14649190</t>
  </si>
  <si>
    <t>SMAQ-R1-28_RAD</t>
  </si>
  <si>
    <t>SRX17113174</t>
  </si>
  <si>
    <t>SRS14649608</t>
  </si>
  <si>
    <t>PDOG-R3-30_RAD</t>
  </si>
  <si>
    <t>SRX17113173</t>
  </si>
  <si>
    <t>SRS14649609</t>
  </si>
  <si>
    <t>SMAQ-R1-25_RAD</t>
  </si>
  <si>
    <t>SRX17113172</t>
  </si>
  <si>
    <t>SRS14649607</t>
  </si>
  <si>
    <t>SMAQ-R1-24_RAD</t>
  </si>
  <si>
    <t>SRX17113171</t>
  </si>
  <si>
    <t>SRS14649606</t>
  </si>
  <si>
    <t>SMAQ-R1-23_RAD</t>
  </si>
  <si>
    <t>SRX17113170</t>
  </si>
  <si>
    <t>SRS14649605</t>
  </si>
  <si>
    <t>SMAQ-R1-22_RAD</t>
  </si>
  <si>
    <t>SRX17113169</t>
  </si>
  <si>
    <t>SRS14649604</t>
  </si>
  <si>
    <t>SMAQ-R1-21_RAD</t>
  </si>
  <si>
    <t>SRX17113168</t>
  </si>
  <si>
    <t>SRS14649603</t>
  </si>
  <si>
    <t>SMAQ-R1-2_RAD</t>
  </si>
  <si>
    <t>SRX17113167</t>
  </si>
  <si>
    <t>SRS14649602</t>
  </si>
  <si>
    <t>SMAQ-R1-19_RAD</t>
  </si>
  <si>
    <t>SRX17113166</t>
  </si>
  <si>
    <t>SRS14649601</t>
  </si>
  <si>
    <t>SMAQ-R1-18_RAD</t>
  </si>
  <si>
    <t>SRX17113165</t>
  </si>
  <si>
    <t>SRS14649600</t>
  </si>
  <si>
    <t>SMAQ-R1-17_RAD</t>
  </si>
  <si>
    <t>SRX17113164</t>
  </si>
  <si>
    <t>SRS14649599</t>
  </si>
  <si>
    <t>SMAQ-R1-16_RAD</t>
  </si>
  <si>
    <t>SRX17113163</t>
  </si>
  <si>
    <t>SRS14649597</t>
  </si>
  <si>
    <t>PDOG-R3-29_RAD</t>
  </si>
  <si>
    <t>SRX17113162</t>
  </si>
  <si>
    <t>SRS14649598</t>
  </si>
  <si>
    <t>SMAQ-R1-15_RAD</t>
  </si>
  <si>
    <t>SRX17113161</t>
  </si>
  <si>
    <t>SRS14649596</t>
  </si>
  <si>
    <t>SMAQ-R1-14_RAD</t>
  </si>
  <si>
    <t>SRX17113160</t>
  </si>
  <si>
    <t>SRS14649595</t>
  </si>
  <si>
    <t>SMAQ-R1-13_RAD</t>
  </si>
  <si>
    <t>SRX17113159</t>
  </si>
  <si>
    <t>SRS14649594</t>
  </si>
  <si>
    <t>SMAQ-R1-12_RAD</t>
  </si>
  <si>
    <t>SRX17113158</t>
  </si>
  <si>
    <t>SRS14649593</t>
  </si>
  <si>
    <t>SMAQ-R1-11_RAD</t>
  </si>
  <si>
    <t>SRX17113157</t>
  </si>
  <si>
    <t>SRS14649592</t>
  </si>
  <si>
    <t>SMAQ-R1-10_RAD</t>
  </si>
  <si>
    <t>SRX17113156</t>
  </si>
  <si>
    <t>SRS14649591</t>
  </si>
  <si>
    <t>SMAQ-R1-1_RAD</t>
  </si>
  <si>
    <t>SRX17113155</t>
  </si>
  <si>
    <t>SRS14649590</t>
  </si>
  <si>
    <t>SKAU-R3-7_RAD</t>
  </si>
  <si>
    <t>SRX17113154</t>
  </si>
  <si>
    <t>SRS14649589</t>
  </si>
  <si>
    <t>SKAU-R3-59_RAD</t>
  </si>
  <si>
    <t>SRX17113153</t>
  </si>
  <si>
    <t>SRS14649588</t>
  </si>
  <si>
    <t>SKAU-R3-58_RAD</t>
  </si>
  <si>
    <t>SRX17113152</t>
  </si>
  <si>
    <t>SRS14649586</t>
  </si>
  <si>
    <t>PDOG-R3-28_RAD</t>
  </si>
  <si>
    <t>SRX17113151</t>
  </si>
  <si>
    <t>SRS14649587</t>
  </si>
  <si>
    <t>SKAU-R3-56_RAD</t>
  </si>
  <si>
    <t>SRX17113150</t>
  </si>
  <si>
    <t>SRS14649585</t>
  </si>
  <si>
    <t>SKAU-R3-55_RAD</t>
  </si>
  <si>
    <t>SRX17113149</t>
  </si>
  <si>
    <t>SRS14649584</t>
  </si>
  <si>
    <t>SKAU-R3-54_RAD</t>
  </si>
  <si>
    <t>SRX17113148</t>
  </si>
  <si>
    <t>SRS14649645</t>
  </si>
  <si>
    <t>PKAU-R1-23_RAD</t>
  </si>
  <si>
    <t>SRX17113147</t>
  </si>
  <si>
    <t>SRS14649641</t>
  </si>
  <si>
    <t>PKAU-R1-22_RAD</t>
  </si>
  <si>
    <t>SRX17113146</t>
  </si>
  <si>
    <t>SRS14649640</t>
  </si>
  <si>
    <t>PKAU-R1-20_RAD</t>
  </si>
  <si>
    <t>SRX17113145</t>
  </si>
  <si>
    <t>SRS14649639</t>
  </si>
  <si>
    <t>PKAU-R1-2_RAD</t>
  </si>
  <si>
    <t>SRX17113144</t>
  </si>
  <si>
    <t>SRS14649638</t>
  </si>
  <si>
    <t>PKAU-R1-19_RAD</t>
  </si>
  <si>
    <t>SRX17113143</t>
  </si>
  <si>
    <t>SRS14649637</t>
  </si>
  <si>
    <t>PKAU-R1-17_RAD</t>
  </si>
  <si>
    <t>SRX17113142</t>
  </si>
  <si>
    <t>SRS14649636</t>
  </si>
  <si>
    <t>PKAU-R1-16_RAD</t>
  </si>
  <si>
    <t>SRX17113141</t>
  </si>
  <si>
    <t>SRS14649635</t>
  </si>
  <si>
    <t>PKAU-R1-14_RAD</t>
  </si>
  <si>
    <t>SRX17113140</t>
  </si>
  <si>
    <t>SRS14649634</t>
  </si>
  <si>
    <t>PKAU-R1-11_RAD</t>
  </si>
  <si>
    <t>SRX17113139</t>
  </si>
  <si>
    <t>SRS14649633</t>
  </si>
  <si>
    <t>PKAU-R1-10_RAD</t>
  </si>
  <si>
    <t>SRX17113138</t>
  </si>
  <si>
    <t>SRS14649631</t>
  </si>
  <si>
    <t>PDOG-R1-21_RAD</t>
  </si>
  <si>
    <t>SRX17113137</t>
  </si>
  <si>
    <t>SRS14649632</t>
  </si>
  <si>
    <t>PKAU-R1-1_RAD</t>
  </si>
  <si>
    <t>SRX17113136</t>
  </si>
  <si>
    <t>SRS14649630</t>
  </si>
  <si>
    <t>PFAR-R3-9_RAD</t>
  </si>
  <si>
    <t>SRX17113135</t>
  </si>
  <si>
    <t>SRS14649629</t>
  </si>
  <si>
    <t>PFAR-R3-8_RAD</t>
  </si>
  <si>
    <t>SRX17113134</t>
  </si>
  <si>
    <t>SRS14649628</t>
  </si>
  <si>
    <t>PFAR-R3-4_RAD</t>
  </si>
  <si>
    <t>SRX17113133</t>
  </si>
  <si>
    <t>SRS14649627</t>
  </si>
  <si>
    <t>PFAR-R3-30_RAD</t>
  </si>
  <si>
    <t>SRX17113132</t>
  </si>
  <si>
    <t>SRS14649626</t>
  </si>
  <si>
    <t>PFAR-R3-3_RAD</t>
  </si>
  <si>
    <t>SRX17113131</t>
  </si>
  <si>
    <t>SRS14649550</t>
  </si>
  <si>
    <t>SFAR-R4-24_RAD</t>
  </si>
  <si>
    <t>SRX17113130</t>
  </si>
  <si>
    <t>SRS14649549</t>
  </si>
  <si>
    <t>SFAR-R4-23_RAD</t>
  </si>
  <si>
    <t>SRX17113129</t>
  </si>
  <si>
    <t>SRS14649548</t>
  </si>
  <si>
    <t>SFAR-R4-22_RAD</t>
  </si>
  <si>
    <t>SRX17113128</t>
  </si>
  <si>
    <t>SRS14649547</t>
  </si>
  <si>
    <t>SFAR-R4-21_RAD</t>
  </si>
  <si>
    <t>SRX17113127</t>
  </si>
  <si>
    <t>SRS14649546</t>
  </si>
  <si>
    <t>SFAR-R4-20_RAD</t>
  </si>
  <si>
    <t>SRX17113126</t>
  </si>
  <si>
    <t>SRS14649545</t>
  </si>
  <si>
    <t>SFAR-R4-2_RAD</t>
  </si>
  <si>
    <t>SRX17113125</t>
  </si>
  <si>
    <t>SRS14649544</t>
  </si>
  <si>
    <t>SFAR-R4-19_RAD</t>
  </si>
  <si>
    <t>SRX17113124</t>
  </si>
  <si>
    <t>SRS14649542</t>
  </si>
  <si>
    <t>PDOG-R3-14_RAD</t>
  </si>
  <si>
    <t>SRX17113123</t>
  </si>
  <si>
    <t>SRS14649543</t>
  </si>
  <si>
    <t>SFAR-R4-18_RAD</t>
  </si>
  <si>
    <t>SRX17113122</t>
  </si>
  <si>
    <t>SRS14649541</t>
  </si>
  <si>
    <t>SFAR-R4-17_RAD</t>
  </si>
  <si>
    <t>SRX17113121</t>
  </si>
  <si>
    <t>SRS14649540</t>
  </si>
  <si>
    <t>SFAR-R4-16_RAD</t>
  </si>
  <si>
    <t>SRX17113120</t>
  </si>
  <si>
    <t>SRS14649539</t>
  </si>
  <si>
    <t>SFAR-R4-15_RAD</t>
  </si>
  <si>
    <t>SRX17113119</t>
  </si>
  <si>
    <t>SRS14649538</t>
  </si>
  <si>
    <t>SFAR-R4-14_RAD</t>
  </si>
  <si>
    <t>SRX17113118</t>
  </si>
  <si>
    <t>SRS14649537</t>
  </si>
  <si>
    <t>SFAR-R4-11_RAD</t>
  </si>
  <si>
    <t>SRX17113117</t>
  </si>
  <si>
    <t>SRS14649536</t>
  </si>
  <si>
    <t>SFAR-R4-10_RAD</t>
  </si>
  <si>
    <t>SRX17113116</t>
  </si>
  <si>
    <t>SRS14649535</t>
  </si>
  <si>
    <t>SFAR-R4-1_RAD</t>
  </si>
  <si>
    <t>SRX17113115</t>
  </si>
  <si>
    <t>SRS14649534</t>
  </si>
  <si>
    <t>SFAR-R3-9_RAD</t>
  </si>
  <si>
    <t>SRX17113114</t>
  </si>
  <si>
    <t>SRS14649533</t>
  </si>
  <si>
    <t>SFAR-R3-8_RAD</t>
  </si>
  <si>
    <t>SRX17113113</t>
  </si>
  <si>
    <t>SRS14649531</t>
  </si>
  <si>
    <t>PDOG-R3-12_RAD</t>
  </si>
  <si>
    <t>SRX17113112</t>
  </si>
  <si>
    <t>SRS14649532</t>
  </si>
  <si>
    <t>SFAR-R3-7_RAD</t>
  </si>
  <si>
    <t>SRX17113111</t>
  </si>
  <si>
    <t>SRS14649530</t>
  </si>
  <si>
    <t>SFAR-R3-6_RAD</t>
  </si>
  <si>
    <t>SRX17113110</t>
  </si>
  <si>
    <t>SRS14649529</t>
  </si>
  <si>
    <t>SFAR-R3-5_RAD</t>
  </si>
  <si>
    <t>SRX17113109</t>
  </si>
  <si>
    <t>SRS14649528</t>
  </si>
  <si>
    <t>SFAR-R3-4_RAD</t>
  </si>
  <si>
    <t>SRX17113108</t>
  </si>
  <si>
    <t>SRS14649527</t>
  </si>
  <si>
    <t>SFAR-R3-3_RAD</t>
  </si>
  <si>
    <t>SRX17113107</t>
  </si>
  <si>
    <t>SRS14649526</t>
  </si>
  <si>
    <t>SFAR-R3-21_RAD</t>
  </si>
  <si>
    <t>SRX17113106</t>
  </si>
  <si>
    <t>SRS14649469</t>
  </si>
  <si>
    <t>SFAR-R3-20_RAD</t>
  </si>
  <si>
    <t>SRX17113105</t>
  </si>
  <si>
    <t>SRS14649468</t>
  </si>
  <si>
    <t>SFAR-R3-2_RAD</t>
  </si>
  <si>
    <t>SRX17113104</t>
  </si>
  <si>
    <t>SRS14649467</t>
  </si>
  <si>
    <t>SFAR-R3-19_RAD</t>
  </si>
  <si>
    <t>SRX17113103</t>
  </si>
  <si>
    <t>SRS14649466</t>
  </si>
  <si>
    <t>SFAR-R3-18_RAD</t>
  </si>
  <si>
    <t>SRX17113102</t>
  </si>
  <si>
    <t>SRS14649464</t>
  </si>
  <si>
    <t>PDOG-R3-11_RAD</t>
  </si>
  <si>
    <t>SRX17113101</t>
  </si>
  <si>
    <t>SRS14649745</t>
  </si>
  <si>
    <t>SDOG-R2-1_RAD</t>
  </si>
  <si>
    <t>SRX17113100</t>
  </si>
  <si>
    <t>SRS14649744</t>
  </si>
  <si>
    <t>SDOG-R1-9_RAD</t>
  </si>
  <si>
    <t>SRX17113099</t>
  </si>
  <si>
    <t>SRS14649742</t>
  </si>
  <si>
    <t>PDOG-R2-24_RAD</t>
  </si>
  <si>
    <t>SRX17113098</t>
  </si>
  <si>
    <t>SRS14649743</t>
  </si>
  <si>
    <t>SDOG-R1-8_RAD</t>
  </si>
  <si>
    <t>SRX17113097</t>
  </si>
  <si>
    <t>SRS14649741</t>
  </si>
  <si>
    <t>SDOG-R1-7_RAD</t>
  </si>
  <si>
    <t>SRX17113096</t>
  </si>
  <si>
    <t>SRS14649740</t>
  </si>
  <si>
    <t>SDOG-R1-6_RAD</t>
  </si>
  <si>
    <t>SRX17113095</t>
  </si>
  <si>
    <t>SRS14649739</t>
  </si>
  <si>
    <t>SDOG-R1-4_RAD</t>
  </si>
  <si>
    <t>SRX17113094</t>
  </si>
  <si>
    <t>SRS14649738</t>
  </si>
  <si>
    <t>SDOG-R1-30_RAD</t>
  </si>
  <si>
    <t>SRX17113093</t>
  </si>
  <si>
    <t>SRS14649737</t>
  </si>
  <si>
    <t>SDOG-R1-3_RAD</t>
  </si>
  <si>
    <t>SRX17113092</t>
  </si>
  <si>
    <t>SRS14649736</t>
  </si>
  <si>
    <t>SDOG-R1-29_RAD</t>
  </si>
  <si>
    <t>SRX17113091</t>
  </si>
  <si>
    <t>SRS14649735</t>
  </si>
  <si>
    <t>SDOG-R1-28_RAD</t>
  </si>
  <si>
    <t>SRX17113090</t>
  </si>
  <si>
    <t>SRS14649734</t>
  </si>
  <si>
    <t>SDOG-R1-26_RAD</t>
  </si>
  <si>
    <t>SRX17113089</t>
  </si>
  <si>
    <t>SRS14649733</t>
  </si>
  <si>
    <t>SDOG-R1-25_RAD</t>
  </si>
  <si>
    <t>SRX17113088</t>
  </si>
  <si>
    <t>SRS14649731</t>
  </si>
  <si>
    <t>PDOG-R2-23_RAD</t>
  </si>
  <si>
    <t>SRX17113087</t>
  </si>
  <si>
    <t>SRS14649732</t>
  </si>
  <si>
    <t>SDOG-R1-24_RAD</t>
  </si>
  <si>
    <t>SRX17113086</t>
  </si>
  <si>
    <t>SRS14649730</t>
  </si>
  <si>
    <t>SDOG-R1-22_RAD</t>
  </si>
  <si>
    <t>SRX17113085</t>
  </si>
  <si>
    <t>SRS14649413</t>
  </si>
  <si>
    <t>SDOG-R1-21_RAD</t>
  </si>
  <si>
    <t>SRX17113084</t>
  </si>
  <si>
    <t>SRS14649412</t>
  </si>
  <si>
    <t>SDOG-R1-20_RAD</t>
  </si>
  <si>
    <t>SRX17113083</t>
  </si>
  <si>
    <t>SRS14649411</t>
  </si>
  <si>
    <t>SDOG-R1-2_RAD</t>
  </si>
  <si>
    <t>SRX17113082</t>
  </si>
  <si>
    <t>SRS14649410</t>
  </si>
  <si>
    <t>SDOG-R1-19_RAD</t>
  </si>
  <si>
    <t>SRX17113081</t>
  </si>
  <si>
    <t>SRS14649409</t>
  </si>
  <si>
    <t>SDOG-R1-18_RAD</t>
  </si>
  <si>
    <t>SRX17113080</t>
  </si>
  <si>
    <t>SRS14649408</t>
  </si>
  <si>
    <t>SDOG-R1-17_RAD</t>
  </si>
  <si>
    <t>SRX17113079</t>
  </si>
  <si>
    <t>SRS14649407</t>
  </si>
  <si>
    <t>SDOG-R1-16_RAD</t>
  </si>
  <si>
    <t>SRX17113078</t>
  </si>
  <si>
    <t>SRS14649406</t>
  </si>
  <si>
    <t>SDOG-R1-15_RAD</t>
  </si>
  <si>
    <t>SRX17113077</t>
  </si>
  <si>
    <t>SRS14649404</t>
  </si>
  <si>
    <t>PDOG-R2-22_RAD</t>
  </si>
  <si>
    <t>SRX17113076</t>
  </si>
  <si>
    <t>SRS14649405</t>
  </si>
  <si>
    <t>SDOG-R1-14_RAD</t>
  </si>
  <si>
    <t>SRX17113075</t>
  </si>
  <si>
    <t>SRS14649403</t>
  </si>
  <si>
    <t>SDOG-R1-13_RAD</t>
  </si>
  <si>
    <t>SRX17113074</t>
  </si>
  <si>
    <t>SRS14649402</t>
  </si>
  <si>
    <t>SDOG-R1-10_RAD</t>
  </si>
  <si>
    <t>SRX17113073</t>
  </si>
  <si>
    <t>SRS14649401</t>
  </si>
  <si>
    <t>SDOG-R1-1_RAD</t>
  </si>
  <si>
    <t>SRX17113072</t>
  </si>
  <si>
    <t>SRS14649365</t>
  </si>
  <si>
    <t>PWAJ-R1-17_RAD</t>
  </si>
  <si>
    <t>SRX17113071</t>
  </si>
  <si>
    <t>SRS14649364</t>
  </si>
  <si>
    <t>PWAJ-R1-16_RAD</t>
  </si>
  <si>
    <t>SRX17113070</t>
  </si>
  <si>
    <t>SRS14649363</t>
  </si>
  <si>
    <t>PWAJ-R1-14_RAD</t>
  </si>
  <si>
    <t>SRX17113069</t>
  </si>
  <si>
    <t>SRS14649362</t>
  </si>
  <si>
    <t>PWAJ-R1-10_RAD</t>
  </si>
  <si>
    <t>SRX17113068</t>
  </si>
  <si>
    <t>SRS14649361</t>
  </si>
  <si>
    <t>PWAJ-R1-1_RAD</t>
  </si>
  <si>
    <t>SRX17113067</t>
  </si>
  <si>
    <t>SRS14649360</t>
  </si>
  <si>
    <t>PMAQ-R2-7_RAD</t>
  </si>
  <si>
    <t>SRX17113066</t>
  </si>
  <si>
    <t>SRS14649359</t>
  </si>
  <si>
    <t>PMAQ-R2-6_RAD</t>
  </si>
  <si>
    <t>SRX17113065</t>
  </si>
  <si>
    <t>SRS14649358</t>
  </si>
  <si>
    <t>PMAQ-R2-5_RAD</t>
  </si>
  <si>
    <t>SRX17113064</t>
  </si>
  <si>
    <t>SRS14649357</t>
  </si>
  <si>
    <t>PMAQ-R2-4_RAD</t>
  </si>
  <si>
    <t>SRX17113063</t>
  </si>
  <si>
    <t>SRS14649355</t>
  </si>
  <si>
    <t>PDOG-R1-8_RAD</t>
  </si>
  <si>
    <t>SRX17113062</t>
  </si>
  <si>
    <t>SRS14649354</t>
  </si>
  <si>
    <t>PDOG-R1-13_RAD</t>
  </si>
  <si>
    <t>SRX17113061</t>
  </si>
  <si>
    <t>SRS14649356</t>
  </si>
  <si>
    <t>PMAQ-R2-38_RAD</t>
  </si>
  <si>
    <t>SRX17113060</t>
  </si>
  <si>
    <t>SRS14649353</t>
  </si>
  <si>
    <t>PMAQ-R2-35_RAD</t>
  </si>
  <si>
    <t>SRX17113059</t>
  </si>
  <si>
    <t>SRS14649352</t>
  </si>
  <si>
    <t>PMAQ-R2-32_RAD</t>
  </si>
  <si>
    <t>SRX17113058</t>
  </si>
  <si>
    <t>SRS14649351</t>
  </si>
  <si>
    <t>PMAQ-R2-3_RAD</t>
  </si>
  <si>
    <t>SRX17113057</t>
  </si>
  <si>
    <t>SRS14649350</t>
  </si>
  <si>
    <t>PMAQ-R2-29_RAD</t>
  </si>
  <si>
    <t>SRX17113056</t>
  </si>
  <si>
    <t>SRS14649349</t>
  </si>
  <si>
    <t>PMAQ-R2-28_RAD</t>
  </si>
  <si>
    <t>SRX17113055</t>
  </si>
  <si>
    <t>SRS14649348</t>
  </si>
  <si>
    <t>PMAQ-R2-27_RAD</t>
  </si>
  <si>
    <t>SRX17113054</t>
  </si>
  <si>
    <t>SRS14649347</t>
  </si>
  <si>
    <t>PMAQ-R2-25_RAD</t>
  </si>
  <si>
    <t>SRX17113053</t>
  </si>
  <si>
    <t>SRS14649346</t>
  </si>
  <si>
    <t>PMAQ-R2-22_RAD</t>
  </si>
  <si>
    <t>SRX17113052</t>
  </si>
  <si>
    <t>SRS14649345</t>
  </si>
  <si>
    <t>PMAQ-R2-21_RAD</t>
  </si>
  <si>
    <t>SRX17113051</t>
  </si>
  <si>
    <t>SRS14649343</t>
  </si>
  <si>
    <t>PDOG-R1-7_RAD</t>
  </si>
  <si>
    <t>SRX17113050</t>
  </si>
  <si>
    <t>SRS14649344</t>
  </si>
  <si>
    <t>PMAQ-R2-20_RAD</t>
  </si>
  <si>
    <t>SRX17113049</t>
  </si>
  <si>
    <t>SRS14649342</t>
  </si>
  <si>
    <t>PMAQ-R2-2_RAD</t>
  </si>
  <si>
    <t>SRX17113048</t>
  </si>
  <si>
    <t>SRS14649341</t>
  </si>
  <si>
    <t>PMAQ-R2-19_RAD</t>
  </si>
  <si>
    <t>SRX17113047</t>
  </si>
  <si>
    <t>SRS14649340</t>
  </si>
  <si>
    <t>PMAQ-R2-18_RAD</t>
  </si>
  <si>
    <t>SRX17113046</t>
  </si>
  <si>
    <t>SRS14649339</t>
  </si>
  <si>
    <t>PMAQ-R2-16_RAD</t>
  </si>
  <si>
    <t>SRX17113045</t>
  </si>
  <si>
    <t>SRS14649338</t>
  </si>
  <si>
    <t>PMAQ-R2-15_RAD</t>
  </si>
  <si>
    <t>SRX17113044</t>
  </si>
  <si>
    <t>SRS14649337</t>
  </si>
  <si>
    <t>PMAQ-R2-14_RAD</t>
  </si>
  <si>
    <t>SRX17113043</t>
  </si>
  <si>
    <t>SRS14649881</t>
  </si>
  <si>
    <t>SYAN-R4-12_RAD</t>
  </si>
  <si>
    <t>SRX17113042</t>
  </si>
  <si>
    <t>SRS14649880</t>
  </si>
  <si>
    <t>SYAN-R4-11_RAD</t>
  </si>
  <si>
    <t>SRX17113041</t>
  </si>
  <si>
    <t>SRS14649879</t>
  </si>
  <si>
    <t>SYAN-R4-10_RAD</t>
  </si>
  <si>
    <t>SRX17113040</t>
  </si>
  <si>
    <t>SRS14649890</t>
  </si>
  <si>
    <t>PFAR-R3-20_RAD</t>
  </si>
  <si>
    <t>SRX17113039</t>
  </si>
  <si>
    <t>SRS14649877</t>
  </si>
  <si>
    <t>SYAN-R4-1_RAD</t>
  </si>
  <si>
    <t>SRX17113038</t>
  </si>
  <si>
    <t>SRS14649876</t>
  </si>
  <si>
    <t>SYAN-R3-9_RAD</t>
  </si>
  <si>
    <t>SRX17113037</t>
  </si>
  <si>
    <t>SRS14649875</t>
  </si>
  <si>
    <t>SYAN-R3-8_RAD</t>
  </si>
  <si>
    <t>SRX17113036</t>
  </si>
  <si>
    <t>SRS14649874</t>
  </si>
  <si>
    <t>SYAN-R3-7_RAD</t>
  </si>
  <si>
    <t>SRX17113035</t>
  </si>
  <si>
    <t>SRS14649873</t>
  </si>
  <si>
    <t>SYAN-R3-6_RAD</t>
  </si>
  <si>
    <t>SRX17113034</t>
  </si>
  <si>
    <t>SRS14649872</t>
  </si>
  <si>
    <t>SYAN-R3-4_RAD</t>
  </si>
  <si>
    <t>SRX17113033</t>
  </si>
  <si>
    <t>SRS14649871</t>
  </si>
  <si>
    <t>SYAN-R3-3_RAD</t>
  </si>
  <si>
    <t>SRX17113032</t>
  </si>
  <si>
    <t>SRS14649870</t>
  </si>
  <si>
    <t>SYAN-R3-26_RAD</t>
  </si>
  <si>
    <t>SRX17113031</t>
  </si>
  <si>
    <t>SRS14649329</t>
  </si>
  <si>
    <t>SYAN-R3-25_RAD</t>
  </si>
  <si>
    <t>SRX17113030</t>
  </si>
  <si>
    <t>SRS14649328</t>
  </si>
  <si>
    <t>SYAN-R3-24_RAD</t>
  </si>
  <si>
    <t>SRX17113029</t>
  </si>
  <si>
    <t>SRS14649878</t>
  </si>
  <si>
    <t>PFAR-R3-2_RAD</t>
  </si>
  <si>
    <t>SRX17113028</t>
  </si>
  <si>
    <t>SRS14649326</t>
  </si>
  <si>
    <t>SYAN-R3-23_RAD</t>
  </si>
  <si>
    <t>SRX17113027</t>
  </si>
  <si>
    <t>SRS14649325</t>
  </si>
  <si>
    <t>SYAN-R3-22_RAD</t>
  </si>
  <si>
    <t>SRX17113026</t>
  </si>
  <si>
    <t>SRS14649324</t>
  </si>
  <si>
    <t>SYAN-R3-21_RAD</t>
  </si>
  <si>
    <t>SRX17113025</t>
  </si>
  <si>
    <t>SRS14649323</t>
  </si>
  <si>
    <t>SYAN-R3-20_RAD</t>
  </si>
  <si>
    <t>SRX17113024</t>
  </si>
  <si>
    <t>SRS14649322</t>
  </si>
  <si>
    <t>SYAN-R3-2_RAD</t>
  </si>
  <si>
    <t>SRX17113023</t>
  </si>
  <si>
    <t>SRS14649321</t>
  </si>
  <si>
    <t>SYAN-R3-19_RAD</t>
  </si>
  <si>
    <t>SRX17113022</t>
  </si>
  <si>
    <t>SRS14649320</t>
  </si>
  <si>
    <t>SYAN-R3-18_RAD</t>
  </si>
  <si>
    <t>SRX17113021</t>
  </si>
  <si>
    <t>SRS14649319</t>
  </si>
  <si>
    <t>SYAN-R3-17_RAD</t>
  </si>
  <si>
    <t>SRX17113020</t>
  </si>
  <si>
    <t>SRS14649318</t>
  </si>
  <si>
    <t>SYAN-R3-16_RAD</t>
  </si>
  <si>
    <t>SRX17113019</t>
  </si>
  <si>
    <t>SRS14649317</t>
  </si>
  <si>
    <t>SYAN-R3-15_RAD</t>
  </si>
  <si>
    <t>SRX17113018</t>
  </si>
  <si>
    <t>SRS14649327</t>
  </si>
  <si>
    <t>PFAR-R3-19_RAD</t>
  </si>
  <si>
    <t>SRX17113017</t>
  </si>
  <si>
    <t>SRS14649315</t>
  </si>
  <si>
    <t>SYAN-R3-14_RAD</t>
  </si>
  <si>
    <t>SRX17113016</t>
  </si>
  <si>
    <t>SRS14649314</t>
  </si>
  <si>
    <t>SYAN-R3-13_RAD</t>
  </si>
  <si>
    <t>SRX17113015</t>
  </si>
  <si>
    <t>SRS14649313</t>
  </si>
  <si>
    <t>SYAN-R3-12_RAD</t>
  </si>
  <si>
    <t>SRX17113014</t>
  </si>
  <si>
    <t>SRS14649221</t>
  </si>
  <si>
    <t>SMAQ-R2-40_RAD</t>
  </si>
  <si>
    <t>SRX17113013</t>
  </si>
  <si>
    <t>SRS14649220</t>
  </si>
  <si>
    <t>SMAQ-R2-37_RAD</t>
  </si>
  <si>
    <t>SRX17113012</t>
  </si>
  <si>
    <t>SRS14649219</t>
  </si>
  <si>
    <t>SMAQ-R2-33_RAD</t>
  </si>
  <si>
    <t>SRX17113011</t>
  </si>
  <si>
    <t>SRS14649218</t>
  </si>
  <si>
    <t>SMAQ-R2-31_RAD</t>
  </si>
  <si>
    <t>SRX17113010</t>
  </si>
  <si>
    <t>SRS14649217</t>
  </si>
  <si>
    <t>SMAQ-R2-30_RAD</t>
  </si>
  <si>
    <t>SRX17113009</t>
  </si>
  <si>
    <t>SRS14649216</t>
  </si>
  <si>
    <t>SMAQ-R2-3_RAD</t>
  </si>
  <si>
    <t>SRX17113008</t>
  </si>
  <si>
    <t>SRS14649215</t>
  </si>
  <si>
    <t>SMAQ-R2-29_RAD</t>
  </si>
  <si>
    <t>SRX17113007</t>
  </si>
  <si>
    <t>SRS14649214</t>
  </si>
  <si>
    <t>SMAQ-R2-28_RAD</t>
  </si>
  <si>
    <t>SRX17113006</t>
  </si>
  <si>
    <t>SRS14649213</t>
  </si>
  <si>
    <t>SMAQ-R2-27_RAD</t>
  </si>
  <si>
    <t>SRX17113005</t>
  </si>
  <si>
    <t>SRS14649212</t>
  </si>
  <si>
    <t>SMAQ-R2-24_RAD</t>
  </si>
  <si>
    <t>SRX17113004</t>
  </si>
  <si>
    <t>SRS14649211</t>
  </si>
  <si>
    <t>PDOG-R3-6_RAD</t>
  </si>
  <si>
    <t>SRX17113003</t>
  </si>
  <si>
    <t>SRS14649210</t>
  </si>
  <si>
    <t>PDOG-R1-19_RAD</t>
  </si>
  <si>
    <t>SRX17113002</t>
  </si>
  <si>
    <t>SRS14649209</t>
  </si>
  <si>
    <t>SMAQ-R2-22_RAD</t>
  </si>
  <si>
    <t>SRX17113001</t>
  </si>
  <si>
    <t>SRS14649208</t>
  </si>
  <si>
    <t>SMAQ-R2-20_RAD</t>
  </si>
  <si>
    <t>SRX17113000</t>
  </si>
  <si>
    <t>SRS14649207</t>
  </si>
  <si>
    <t>SMAQ-R2-18_RAD</t>
  </si>
  <si>
    <t>SRX17112999</t>
  </si>
  <si>
    <t>SRS14649206</t>
  </si>
  <si>
    <t>SMAQ-R2-17_RAD</t>
  </si>
  <si>
    <t>SRX17112998</t>
  </si>
  <si>
    <t>SRS14649205</t>
  </si>
  <si>
    <t>SMAQ-R2-16_RAD</t>
  </si>
  <si>
    <t>SRX17112997</t>
  </si>
  <si>
    <t>SRS14649204</t>
  </si>
  <si>
    <t>SMAQ-R2-15_RAD</t>
  </si>
  <si>
    <t>SRX17112996</t>
  </si>
  <si>
    <t>SRS14649203</t>
  </si>
  <si>
    <t>SMAQ-R2-14_RAD</t>
  </si>
  <si>
    <t>SRX17112995</t>
  </si>
  <si>
    <t>SRS14649202</t>
  </si>
  <si>
    <t>SMAQ-R2-13_RAD</t>
  </si>
  <si>
    <t>SRX17112994</t>
  </si>
  <si>
    <t>SRS14649201</t>
  </si>
  <si>
    <t>SMAQ-R2-11_RAD</t>
  </si>
  <si>
    <t>SRX17112993</t>
  </si>
  <si>
    <t>SRS14649200</t>
  </si>
  <si>
    <t>SMAQ-R2-10_RAD</t>
  </si>
  <si>
    <t>SRX17112992</t>
  </si>
  <si>
    <t>SRS14649199</t>
  </si>
  <si>
    <t>PDOG-R3-5_RAD</t>
  </si>
  <si>
    <t>SRX17112991</t>
  </si>
  <si>
    <t>SRS14649198</t>
  </si>
  <si>
    <t>SMAQ-R2-1_RAD</t>
  </si>
  <si>
    <t>SRX17112990</t>
  </si>
  <si>
    <t>SRS14649197</t>
  </si>
  <si>
    <t>SMAQ-R1-8_RAD</t>
  </si>
  <si>
    <t>SRX17112989</t>
  </si>
  <si>
    <t>SRS14649196</t>
  </si>
  <si>
    <t>SMAQ-R1-7_RAD</t>
  </si>
  <si>
    <t>SRX17112988</t>
  </si>
  <si>
    <t>SRS14649195</t>
  </si>
  <si>
    <t>SMAQ-R1-6_RAD</t>
  </si>
  <si>
    <t>SRX17112987</t>
  </si>
  <si>
    <t>SRS14649194</t>
  </si>
  <si>
    <t>SMAQ-R1-5_RAD</t>
  </si>
  <si>
    <t>SRX17112986</t>
  </si>
  <si>
    <t>SRS14649193</t>
  </si>
  <si>
    <t>SMAQ-R1-4_RAD</t>
  </si>
  <si>
    <t>SRX17112985</t>
  </si>
  <si>
    <t>SRS14687408</t>
  </si>
  <si>
    <t>SMAQ-R1-30_RAD</t>
  </si>
  <si>
    <t>SRX17112984</t>
  </si>
  <si>
    <t>SRS14649777</t>
  </si>
  <si>
    <t>SFAR-R1-16_RAD</t>
  </si>
  <si>
    <t>SRX17112983</t>
  </si>
  <si>
    <t>SRS14649776</t>
  </si>
  <si>
    <t>SFAR-R1-15_RAD</t>
  </si>
  <si>
    <t>SRX17112982</t>
  </si>
  <si>
    <t>SRS14649775</t>
  </si>
  <si>
    <t>SFAR-R1-14_RAD</t>
  </si>
  <si>
    <t>SRX17112981</t>
  </si>
  <si>
    <t>SRS14649774</t>
  </si>
  <si>
    <t>SFAR-R1-11_RAD</t>
  </si>
  <si>
    <t>SRX17112980</t>
  </si>
  <si>
    <t>SRS14649773</t>
  </si>
  <si>
    <t>SFAR-R1-10_RAD</t>
  </si>
  <si>
    <t>SRX17112979</t>
  </si>
  <si>
    <t>SRS14649772</t>
  </si>
  <si>
    <t>SFAR-R1-1_RAD</t>
  </si>
  <si>
    <t>SRX17112978</t>
  </si>
  <si>
    <t>SRS14649771</t>
  </si>
  <si>
    <t>SDOG-R3-9_RAD</t>
  </si>
  <si>
    <t>SRX17112977</t>
  </si>
  <si>
    <t>SRS14649769</t>
  </si>
  <si>
    <t>PDOG-R2-5_RAD</t>
  </si>
  <si>
    <t>SRX17112976</t>
  </si>
  <si>
    <t>SRS14649770</t>
  </si>
  <si>
    <t>SDOG-R3-8_RAD</t>
  </si>
  <si>
    <t>SRX17112975</t>
  </si>
  <si>
    <t>SRS14649768</t>
  </si>
  <si>
    <t>SDOG-R3-7_RAD</t>
  </si>
  <si>
    <t>SRX17112974</t>
  </si>
  <si>
    <t>SRS14649767</t>
  </si>
  <si>
    <t>SDOG-R3-6_RAD</t>
  </si>
  <si>
    <t>SRX17112973</t>
  </si>
  <si>
    <t>SRS14649766</t>
  </si>
  <si>
    <t>SDOG-R3-5_RAD</t>
  </si>
  <si>
    <t>SRX17112972</t>
  </si>
  <si>
    <t>SRS14649765</t>
  </si>
  <si>
    <t>SDOG-R3-4_RAD</t>
  </si>
  <si>
    <t>SRX17112971</t>
  </si>
  <si>
    <t>SRS14649764</t>
  </si>
  <si>
    <t>SDOG-R3-3_RAD</t>
  </si>
  <si>
    <t>SRX17112970</t>
  </si>
  <si>
    <t>SRS14649763</t>
  </si>
  <si>
    <t>SDOG-R3-28_RAD</t>
  </si>
  <si>
    <t>SRX17112969</t>
  </si>
  <si>
    <t>SRS14649762</t>
  </si>
  <si>
    <t>SDOG-R3-26_RAD</t>
  </si>
  <si>
    <t>SRX17112968</t>
  </si>
  <si>
    <t>SRS14649761</t>
  </si>
  <si>
    <t>SDOG-R3-25_RAD</t>
  </si>
  <si>
    <t>SRX17112967</t>
  </si>
  <si>
    <t>SRS14649760</t>
  </si>
  <si>
    <t>SDOG-R3-24_RAD</t>
  </si>
  <si>
    <t>SRX17112966</t>
  </si>
  <si>
    <t>SRS14649758</t>
  </si>
  <si>
    <t>PDOG-R2-3_RAD</t>
  </si>
  <si>
    <t>SRX17112965</t>
  </si>
  <si>
    <t>SRS14649759</t>
  </si>
  <si>
    <t>SDOG-R3-23_RAD</t>
  </si>
  <si>
    <t>SRX17112964</t>
  </si>
  <si>
    <t>SRS14649441</t>
  </si>
  <si>
    <t>SDOG-R3-21_RAD</t>
  </si>
  <si>
    <t>SRX17112963</t>
  </si>
  <si>
    <t>SRS14649440</t>
  </si>
  <si>
    <t>SDOG-R3-20_RAD</t>
  </si>
  <si>
    <t>SRX17112962</t>
  </si>
  <si>
    <t>SRS14649439</t>
  </si>
  <si>
    <t>SDOG-R3-2_RAD</t>
  </si>
  <si>
    <t>SRX17112961</t>
  </si>
  <si>
    <t>SRS14649438</t>
  </si>
  <si>
    <t>SDOG-R3-19_RAD</t>
  </si>
  <si>
    <t>SRX17112960</t>
  </si>
  <si>
    <t>SRS14649437</t>
  </si>
  <si>
    <t>SDOG-R3-18_RAD</t>
  </si>
  <si>
    <t>SRX17112959</t>
  </si>
  <si>
    <t>SRS14649436</t>
  </si>
  <si>
    <t>SDOG-R3-17_RAD</t>
  </si>
  <si>
    <t>SRX17112958</t>
  </si>
  <si>
    <t>SRS14649435</t>
  </si>
  <si>
    <t>SDOG-R3-16_RAD</t>
  </si>
  <si>
    <t>SRX17112957</t>
  </si>
  <si>
    <t>SRS14649434</t>
  </si>
  <si>
    <t>SDOG-R3-15_RAD</t>
  </si>
  <si>
    <t>SRX17112956</t>
  </si>
  <si>
    <t>SRS14649433</t>
  </si>
  <si>
    <t>SDOG-R3-14_RAD</t>
  </si>
  <si>
    <t>SRX17112955</t>
  </si>
  <si>
    <t>SRS14649431</t>
  </si>
  <si>
    <t>PDOG-R2-27_RAD</t>
  </si>
  <si>
    <t>SRX17112954</t>
  </si>
  <si>
    <t>SRS14649400</t>
  </si>
  <si>
    <t>PYAN-R3-9_RAD</t>
  </si>
  <si>
    <t>SRX17112953</t>
  </si>
  <si>
    <t>SRS14649399</t>
  </si>
  <si>
    <t>PYAN-R3-8_RAD</t>
  </si>
  <si>
    <t>SRX17112952</t>
  </si>
  <si>
    <t>SRS14649398</t>
  </si>
  <si>
    <t>PYAN-R3-7_RAD</t>
  </si>
  <si>
    <t>SRX17112951</t>
  </si>
  <si>
    <t>SRS14649397</t>
  </si>
  <si>
    <t>PYAN-R3-6_RAD</t>
  </si>
  <si>
    <t>SRX17112950</t>
  </si>
  <si>
    <t>SRS14649396</t>
  </si>
  <si>
    <t>PYAN-R3-5_RAD</t>
  </si>
  <si>
    <t>SRX17112949</t>
  </si>
  <si>
    <t>SRS14649395</t>
  </si>
  <si>
    <t>PYAN-R3-30_RAD</t>
  </si>
  <si>
    <t>SRX17112948</t>
  </si>
  <si>
    <t>SRS14649393</t>
  </si>
  <si>
    <t>PDOG-R2-21_RAD</t>
  </si>
  <si>
    <t>SRX17112947</t>
  </si>
  <si>
    <t>SRS14649394</t>
  </si>
  <si>
    <t>PYAN-R3-3_RAD</t>
  </si>
  <si>
    <t>SRX17112946</t>
  </si>
  <si>
    <t>SRS14649392</t>
  </si>
  <si>
    <t>PYAN-R3-29_RAD</t>
  </si>
  <si>
    <t>SRX17112945</t>
  </si>
  <si>
    <t>SRS14649391</t>
  </si>
  <si>
    <t>PYAN-R3-27_RAD</t>
  </si>
  <si>
    <t>SRX17112944</t>
  </si>
  <si>
    <t>SRS14649390</t>
  </si>
  <si>
    <t>PYAN-R3-23_RAD</t>
  </si>
  <si>
    <t>SRX17112943</t>
  </si>
  <si>
    <t>SRS14649389</t>
  </si>
  <si>
    <t>PYAN-R3-21_RAD</t>
  </si>
  <si>
    <t>SRX17112942</t>
  </si>
  <si>
    <t>SRS14649388</t>
  </si>
  <si>
    <t>PYAN-R3-2_RAD</t>
  </si>
  <si>
    <t>SRX17112941</t>
  </si>
  <si>
    <t>SRS14649387</t>
  </si>
  <si>
    <t>PYAN-R3-19_RAD</t>
  </si>
  <si>
    <t>SRX17112940</t>
  </si>
  <si>
    <t>SRS14649386</t>
  </si>
  <si>
    <t>PYAN-R3-17_RAD</t>
  </si>
  <si>
    <t>SRX17112939</t>
  </si>
  <si>
    <t>SRS14649189</t>
  </si>
  <si>
    <t>PYAN-R3-16_RAD</t>
  </si>
  <si>
    <t>SRX17112938</t>
  </si>
  <si>
    <t>SRS14649188</t>
  </si>
  <si>
    <t>PYAN-R3-15_RAD</t>
  </si>
  <si>
    <t>SRX17112937</t>
  </si>
  <si>
    <t>SRS14649186</t>
  </si>
  <si>
    <t>PDOG-R2-20_RAD</t>
  </si>
  <si>
    <t>SRX17112936</t>
  </si>
  <si>
    <t>SRS14649185</t>
  </si>
  <si>
    <t>PDOG-R1-14_RAD</t>
  </si>
  <si>
    <t>SRX17112935</t>
  </si>
  <si>
    <t>SRS14649187</t>
  </si>
  <si>
    <t>PYAN-R3-13_RAD</t>
  </si>
  <si>
    <t>SRX17112934</t>
  </si>
  <si>
    <t>SRS14649184</t>
  </si>
  <si>
    <t>PYAN-R3-11_RAD</t>
  </si>
  <si>
    <t>SRX17112933</t>
  </si>
  <si>
    <t>SRS14649183</t>
  </si>
  <si>
    <t>PYAN-R3-10_RAD</t>
  </si>
  <si>
    <t>SRX17112932</t>
  </si>
  <si>
    <t>SRS14649182</t>
  </si>
  <si>
    <t>PYAN-R3-1_RAD</t>
  </si>
  <si>
    <t>SRX17112931</t>
  </si>
  <si>
    <t>SRS14649181</t>
  </si>
  <si>
    <t>PYAN-R1-9_RAD</t>
  </si>
  <si>
    <t>SRX17112930</t>
  </si>
  <si>
    <t>SRS14649180</t>
  </si>
  <si>
    <t>PYAN-R1-8_RAD</t>
  </si>
  <si>
    <t>SRX17112929</t>
  </si>
  <si>
    <t>SRS14649179</t>
  </si>
  <si>
    <t>PYAN-R1-7_RAD</t>
  </si>
  <si>
    <t>SRX17112928</t>
  </si>
  <si>
    <t>SRS14649178</t>
  </si>
  <si>
    <t>PYAN-R1-6_RAD</t>
  </si>
  <si>
    <t>SRX17112927</t>
  </si>
  <si>
    <t>SRS14649177</t>
  </si>
  <si>
    <t>PYAN-R1-30_RAD</t>
  </si>
  <si>
    <t>SRX17112926</t>
  </si>
  <si>
    <t>SRS14649176</t>
  </si>
  <si>
    <t>PYAN-R1-3_RAD</t>
  </si>
  <si>
    <t>SRX17112925</t>
  </si>
  <si>
    <t>SRS14649938</t>
  </si>
  <si>
    <t>PDOG-R2-2_RAD</t>
  </si>
  <si>
    <t>SRX17112924</t>
  </si>
  <si>
    <t>SRS14649711</t>
  </si>
  <si>
    <t>PWAJ-R2-15_RAD</t>
  </si>
  <si>
    <t>SRX17112923</t>
  </si>
  <si>
    <t>SRS14649710</t>
  </si>
  <si>
    <t>PWAJ-R2-14_RAD</t>
  </si>
  <si>
    <t>SRX17112922</t>
  </si>
  <si>
    <t>SRS14649709</t>
  </si>
  <si>
    <t>PWAJ-R2-13_RAD</t>
  </si>
  <si>
    <t>SRX17112921</t>
  </si>
  <si>
    <t>SRS14649708</t>
  </si>
  <si>
    <t>PWAJ-R2-12_RAD</t>
  </si>
  <si>
    <t>SRX17112920</t>
  </si>
  <si>
    <t>SRS14649707</t>
  </si>
  <si>
    <t>PWAJ-R2-11_RAD</t>
  </si>
  <si>
    <t>SRX17112919</t>
  </si>
  <si>
    <t>SRS14649706</t>
  </si>
  <si>
    <t>PWAJ-R2-10_RAD</t>
  </si>
  <si>
    <t>SRX17112918</t>
  </si>
  <si>
    <t>SRS14649704</t>
  </si>
  <si>
    <t>PDOG-R2-10_RAD</t>
  </si>
  <si>
    <t>SRX17112917</t>
  </si>
  <si>
    <t>SRS14649705</t>
  </si>
  <si>
    <t>PWAJ-R2-1_RAD</t>
  </si>
  <si>
    <t>SRX17112916</t>
  </si>
  <si>
    <t>SRS14649703</t>
  </si>
  <si>
    <t>PWAJ-R1-8_RAD</t>
  </si>
  <si>
    <t>SRX17112915</t>
  </si>
  <si>
    <t>SRS14649702</t>
  </si>
  <si>
    <t>PWAJ-R1-7_RAD</t>
  </si>
  <si>
    <t>SRX17112914</t>
  </si>
  <si>
    <t>SRS14649385</t>
  </si>
  <si>
    <t>PWAJ-R1-6_RAD</t>
  </si>
  <si>
    <t>SRX17112913</t>
  </si>
  <si>
    <t>SRS14649384</t>
  </si>
  <si>
    <t>PWAJ-R1-4_RAD</t>
  </si>
  <si>
    <t>SRX17112912</t>
  </si>
  <si>
    <t>SRS14649383</t>
  </si>
  <si>
    <t>PWAJ-R1-39_RAD</t>
  </si>
  <si>
    <t>SRX17112911</t>
  </si>
  <si>
    <t>SRS14649382</t>
  </si>
  <si>
    <t>PWAJ-R1-38_RAD</t>
  </si>
  <si>
    <t>SRX17112910</t>
  </si>
  <si>
    <t>SRS14649381</t>
  </si>
  <si>
    <t>PWAJ-R1-37_RAD</t>
  </si>
  <si>
    <t>SRX17112909</t>
  </si>
  <si>
    <t>SRS14649380</t>
  </si>
  <si>
    <t>PWAJ-R1-35_RAD</t>
  </si>
  <si>
    <t>SRX17112908</t>
  </si>
  <si>
    <t>SRS14649379</t>
  </si>
  <si>
    <t>PWAJ-R1-33_RAD</t>
  </si>
  <si>
    <t>SRX17112907</t>
  </si>
  <si>
    <t>SRS14649377</t>
  </si>
  <si>
    <t>PDOG-R2-1_RAD</t>
  </si>
  <si>
    <t>SRX17112906</t>
  </si>
  <si>
    <t>SRS14649378</t>
  </si>
  <si>
    <t>PWAJ-R1-31_RAD</t>
  </si>
  <si>
    <t>SRX17112905</t>
  </si>
  <si>
    <t>SRS14649376</t>
  </si>
  <si>
    <t>PWAJ-R1-30_RAD</t>
  </si>
  <si>
    <t>SRX17112904</t>
  </si>
  <si>
    <t>SRS14649375</t>
  </si>
  <si>
    <t>PWAJ-R1-3_RAD</t>
  </si>
  <si>
    <t>SRX17112903</t>
  </si>
  <si>
    <t>SRS14649374</t>
  </si>
  <si>
    <t>PWAJ-R1-29_RAD</t>
  </si>
  <si>
    <t>SRX17112902</t>
  </si>
  <si>
    <t>SRS14649373</t>
  </si>
  <si>
    <t>PWAJ-R1-28_RAD</t>
  </si>
  <si>
    <t>SRX17112901</t>
  </si>
  <si>
    <t>SRS14649372</t>
  </si>
  <si>
    <t>PWAJ-R1-27_RAD</t>
  </si>
  <si>
    <t>SRX17112900</t>
  </si>
  <si>
    <t>SRS14649371</t>
  </si>
  <si>
    <t>PWAJ-R1-26_RAD</t>
  </si>
  <si>
    <t>SRX17112899</t>
  </si>
  <si>
    <t>SRS14649370</t>
  </si>
  <si>
    <t>PWAJ-R1-24_RAD</t>
  </si>
  <si>
    <t>SRX17112898</t>
  </si>
  <si>
    <t>SRS14649369</t>
  </si>
  <si>
    <t>PWAJ-R1-22_RAD</t>
  </si>
  <si>
    <t>SRX17112897</t>
  </si>
  <si>
    <t>SRS14649368</t>
  </si>
  <si>
    <t>PWAJ-R1-20_RAD</t>
  </si>
  <si>
    <t>SRX17112896</t>
  </si>
  <si>
    <t>SRS14649366</t>
  </si>
  <si>
    <t>PDOG-R1-9_RAD</t>
  </si>
  <si>
    <t>SRX17112895</t>
  </si>
  <si>
    <t>SRS14649367</t>
  </si>
  <si>
    <t>PWAJ-R1-19_RAD</t>
  </si>
  <si>
    <t>SRX17112894</t>
  </si>
  <si>
    <t>SRS14649336</t>
  </si>
  <si>
    <t>PMAQ-R2-13_RAD</t>
  </si>
  <si>
    <t>SRX17112893</t>
  </si>
  <si>
    <t>SRS14649335</t>
  </si>
  <si>
    <t>PMAQ-R2-12_RAD</t>
  </si>
  <si>
    <t>SRX17112892</t>
  </si>
  <si>
    <t>SRS14649334</t>
  </si>
  <si>
    <t>PMAQ-R2-11_RAD</t>
  </si>
  <si>
    <t>SRX17112891</t>
  </si>
  <si>
    <t>SRS14649332</t>
  </si>
  <si>
    <t>PDOG-R1-6_RAD</t>
  </si>
  <si>
    <t>SRX17112890</t>
  </si>
  <si>
    <t>SRS14649333</t>
  </si>
  <si>
    <t>PMAQ-R2-10_RAD</t>
  </si>
  <si>
    <t>SRX17112889</t>
  </si>
  <si>
    <t>SRS14649331</t>
  </si>
  <si>
    <t>PMAQ-R1-9_RAD</t>
  </si>
  <si>
    <t>SRX17112888</t>
  </si>
  <si>
    <t>SRS14649330</t>
  </si>
  <si>
    <t>PMAQ-R1-8_RAD</t>
  </si>
  <si>
    <t>SRX17112887</t>
  </si>
  <si>
    <t>SRS14649926</t>
  </si>
  <si>
    <t>PMAQ-R1-6_RAD</t>
  </si>
  <si>
    <t>SRX17112886</t>
  </si>
  <si>
    <t>SRS14649924</t>
  </si>
  <si>
    <t>PMAQ-R1-4_RAD</t>
  </si>
  <si>
    <t>SRX17112885</t>
  </si>
  <si>
    <t>SRS14649923</t>
  </si>
  <si>
    <t>PMAQ-R1-30_RAD</t>
  </si>
  <si>
    <t>SRX17112884</t>
  </si>
  <si>
    <t>SRS14649922</t>
  </si>
  <si>
    <t>PMAQ-R1-3_RAD</t>
  </si>
  <si>
    <t>SRX17112883</t>
  </si>
  <si>
    <t>SRS14649921</t>
  </si>
  <si>
    <t>PMAQ-R1-27_RAD</t>
  </si>
  <si>
    <t>SRX17112882</t>
  </si>
  <si>
    <t>SRS14649920</t>
  </si>
  <si>
    <t>PMAQ-R1-26_RAD</t>
  </si>
  <si>
    <t>SRX17112881</t>
  </si>
  <si>
    <t>SRS14649919</t>
  </si>
  <si>
    <t>PMAQ-R1-20_RAD</t>
  </si>
  <si>
    <t>SRX17112880</t>
  </si>
  <si>
    <t>SRS14649917</t>
  </si>
  <si>
    <t>PDOG-R1-5_RAD</t>
  </si>
  <si>
    <t>SRX17112879</t>
  </si>
  <si>
    <t>SRS14649918</t>
  </si>
  <si>
    <t>PMAQ-R1-17_RAD</t>
  </si>
  <si>
    <t>SRX17112878</t>
  </si>
  <si>
    <t>SRS14649916</t>
  </si>
  <si>
    <t>PMAQ-R1-16_RAD</t>
  </si>
  <si>
    <t>SRX17112877</t>
  </si>
  <si>
    <t>SRS14649915</t>
  </si>
  <si>
    <t>PMAQ-R1-15_RAD</t>
  </si>
  <si>
    <t>SRX17112876</t>
  </si>
  <si>
    <t>SRS14649914</t>
  </si>
  <si>
    <t>PMAQ-R1-14_RAD</t>
  </si>
  <si>
    <t>SRX17112875</t>
  </si>
  <si>
    <t>SRS14649913</t>
  </si>
  <si>
    <t>PMAQ-R1-12_RAD</t>
  </si>
  <si>
    <t>SRX17112874</t>
  </si>
  <si>
    <t>SRS14649912</t>
  </si>
  <si>
    <t>PMAQ-R1-10_RAD</t>
  </si>
  <si>
    <t>SRX17112873</t>
  </si>
  <si>
    <t>SRS14649911</t>
  </si>
  <si>
    <t>PKAU-R3-9_RAD</t>
  </si>
  <si>
    <t>SRX17112872</t>
  </si>
  <si>
    <t>SRS14649910</t>
  </si>
  <si>
    <t>PKAU-R3-7_RAD</t>
  </si>
  <si>
    <t>SRX17112871</t>
  </si>
  <si>
    <t>SRS14649909</t>
  </si>
  <si>
    <t>PKAU-R3-6_RAD</t>
  </si>
  <si>
    <t>SRX17112870</t>
  </si>
  <si>
    <t>SRS14649908</t>
  </si>
  <si>
    <t>PKAU-R3-5_RAD</t>
  </si>
  <si>
    <t>SRX17112869</t>
  </si>
  <si>
    <t>SRS14649905</t>
  </si>
  <si>
    <t>PDOG-R1-30_RAD</t>
  </si>
  <si>
    <t>SRX17112868</t>
  </si>
  <si>
    <t>SRS14649907</t>
  </si>
  <si>
    <t>PKAU-R3-4_RAD</t>
  </si>
  <si>
    <t>SRX17112867</t>
  </si>
  <si>
    <t>SRS14649906</t>
  </si>
  <si>
    <t>PKAU-R3-3_RAD</t>
  </si>
  <si>
    <t>SRX17112866</t>
  </si>
  <si>
    <t>SRS14649904</t>
  </si>
  <si>
    <t>PKAU-R3-28_RAD</t>
  </si>
  <si>
    <t>SRX17112865</t>
  </si>
  <si>
    <t>SRS14649903</t>
  </si>
  <si>
    <t>PKAU-R3-27_RAD</t>
  </si>
  <si>
    <t>SRX17112864</t>
  </si>
  <si>
    <t>SRS14649902</t>
  </si>
  <si>
    <t>PKAU-R3-26_RAD</t>
  </si>
  <si>
    <t>SRX17112863</t>
  </si>
  <si>
    <t>SRS14649465</t>
  </si>
  <si>
    <t>SFAR-R3-17_RAD</t>
  </si>
  <si>
    <t>SRX17112862</t>
  </si>
  <si>
    <t>SRS14649463</t>
  </si>
  <si>
    <t>SFAR-R3-16_RAD</t>
  </si>
  <si>
    <t>SRX17112861</t>
  </si>
  <si>
    <t>SRS14649462</t>
  </si>
  <si>
    <t>SFAR-R3-15_RAD</t>
  </si>
  <si>
    <t>SRX17112860</t>
  </si>
  <si>
    <t>SRS14649461</t>
  </si>
  <si>
    <t>SFAR-R3-14_RAD</t>
  </si>
  <si>
    <t>SRX17112859</t>
  </si>
  <si>
    <t>SRS14649460</t>
  </si>
  <si>
    <t>SFAR-R3-13_RAD</t>
  </si>
  <si>
    <t>SRX17112858</t>
  </si>
  <si>
    <t>SRS14649459</t>
  </si>
  <si>
    <t>SFAR-R3-12_RAD</t>
  </si>
  <si>
    <t>SRX17112857</t>
  </si>
  <si>
    <t>SRS14649458</t>
  </si>
  <si>
    <t>SFAR-R3-11_RAD</t>
  </si>
  <si>
    <t>SRX17112856</t>
  </si>
  <si>
    <t>SRS14649457</t>
  </si>
  <si>
    <t>SFAR-R3-10_RAD</t>
  </si>
  <si>
    <t>SRX17112855</t>
  </si>
  <si>
    <t>SRS14649456</t>
  </si>
  <si>
    <t>SFAR-R3-1_RAD</t>
  </si>
  <si>
    <t>SRX17112854</t>
  </si>
  <si>
    <t>SRS14649455</t>
  </si>
  <si>
    <t>SFAR-R2-9_RAD</t>
  </si>
  <si>
    <t>SRX17112853</t>
  </si>
  <si>
    <t>SRS14649453</t>
  </si>
  <si>
    <t>PDOG-R3-10_RAD</t>
  </si>
  <si>
    <t>SRX17112852</t>
  </si>
  <si>
    <t>SRS14649454</t>
  </si>
  <si>
    <t>SFAR-R2-8_RAD</t>
  </si>
  <si>
    <t>SRX17112851</t>
  </si>
  <si>
    <t>SRS14649452</t>
  </si>
  <si>
    <t>SFAR-R2-7_RAD</t>
  </si>
  <si>
    <t>SRX17112850</t>
  </si>
  <si>
    <t>SRS14649451</t>
  </si>
  <si>
    <t>SFAR-R2-5_RAD</t>
  </si>
  <si>
    <t>SRX17112849</t>
  </si>
  <si>
    <t>SRS14649450</t>
  </si>
  <si>
    <t>SFAR-R2-3_RAD</t>
  </si>
  <si>
    <t>SRX17112848</t>
  </si>
  <si>
    <t>SRS14649449</t>
  </si>
  <si>
    <t>SFAR-R2-27_RAD</t>
  </si>
  <si>
    <t>SRX17112847</t>
  </si>
  <si>
    <t>SRS14649448</t>
  </si>
  <si>
    <t>SFAR-R2-26_RAD</t>
  </si>
  <si>
    <t>SRX17112846</t>
  </si>
  <si>
    <t>SRS14649447</t>
  </si>
  <si>
    <t>SFAR-R2-25_RAD</t>
  </si>
  <si>
    <t>SRX17112845</t>
  </si>
  <si>
    <t>SRS14649446</t>
  </si>
  <si>
    <t>SFAR-R2-24_RAD</t>
  </si>
  <si>
    <t>SRX17112844</t>
  </si>
  <si>
    <t>SRS14649445</t>
  </si>
  <si>
    <t>SFAR-R2-23_RAD</t>
  </si>
  <si>
    <t>SRX17112843</t>
  </si>
  <si>
    <t>SRS14649444</t>
  </si>
  <si>
    <t>SFAR-R2-22_RAD</t>
  </si>
  <si>
    <t>SRX17112842</t>
  </si>
  <si>
    <t>SRS14649442</t>
  </si>
  <si>
    <t>PDOG-R3-1_RAD</t>
  </si>
  <si>
    <t>SRX17112841</t>
  </si>
  <si>
    <t>SRS14649443</t>
  </si>
  <si>
    <t>SFAR-R2-21_RAD</t>
  </si>
  <si>
    <t>SRX17112840</t>
  </si>
  <si>
    <t>SRS14649525</t>
  </si>
  <si>
    <t>SFAR-R2-20_RAD</t>
  </si>
  <si>
    <t>SRX17112839</t>
  </si>
  <si>
    <t>SRS14649524</t>
  </si>
  <si>
    <t>SFAR-R2-2_RAD</t>
  </si>
  <si>
    <t>SRX17112838</t>
  </si>
  <si>
    <t>SRS14649523</t>
  </si>
  <si>
    <t>SFAR-R2-19_RAD</t>
  </si>
  <si>
    <t>SRX17112837</t>
  </si>
  <si>
    <t>SRS14649522</t>
  </si>
  <si>
    <t>SFAR-R2-18_RAD</t>
  </si>
  <si>
    <t>SRX17112836</t>
  </si>
  <si>
    <t>SRS14649521</t>
  </si>
  <si>
    <t>SFAR-R2-17_RAD</t>
  </si>
  <si>
    <t>SRX17112835</t>
  </si>
  <si>
    <t>SRS14649520</t>
  </si>
  <si>
    <t>SFAR-R2-16_RAD</t>
  </si>
  <si>
    <t>SRX17112834</t>
  </si>
  <si>
    <t>SRS14649481</t>
  </si>
  <si>
    <t>PWAJ-R3-22_RAD</t>
  </si>
  <si>
    <t>SRX17112833</t>
  </si>
  <si>
    <t>SRS14649480</t>
  </si>
  <si>
    <t>PWAJ-R3-21_RAD</t>
  </si>
  <si>
    <t>SRX17112832</t>
  </si>
  <si>
    <t>SRS14649479</t>
  </si>
  <si>
    <t>PWAJ-R3-2_RAD</t>
  </si>
  <si>
    <t>SRX17112831</t>
  </si>
  <si>
    <t>SRS14649477</t>
  </si>
  <si>
    <t>PDOG-R2-15_RAD</t>
  </si>
  <si>
    <t>SRX17112830</t>
  </si>
  <si>
    <t>SRS14649478</t>
  </si>
  <si>
    <t>PWAJ-R3-18_RAD</t>
  </si>
  <si>
    <t>SRX17112829</t>
  </si>
  <si>
    <t>SRS14649476</t>
  </si>
  <si>
    <t>PWAJ-R3-17_RAD</t>
  </si>
  <si>
    <t>SRX17112828</t>
  </si>
  <si>
    <t>SRS14649475</t>
  </si>
  <si>
    <t>PWAJ-R3-13_RAD</t>
  </si>
  <si>
    <t>SRX17112827</t>
  </si>
  <si>
    <t>SRS14649474</t>
  </si>
  <si>
    <t>PWAJ-R3-11_RAD</t>
  </si>
  <si>
    <t>SRX17112826</t>
  </si>
  <si>
    <t>SRS14649473</t>
  </si>
  <si>
    <t>PWAJ-R3-10_RAD</t>
  </si>
  <si>
    <t>SRX17112825</t>
  </si>
  <si>
    <t>SRS14649472</t>
  </si>
  <si>
    <t>PWAJ-R3-1_RAD</t>
  </si>
  <si>
    <t>SRX17112824</t>
  </si>
  <si>
    <t>SRS14649471</t>
  </si>
  <si>
    <t>PWAJ-R2-9_RAD</t>
  </si>
  <si>
    <t>SRX17112823</t>
  </si>
  <si>
    <t>SRS14649470</t>
  </si>
  <si>
    <t>PWAJ-R2-8_RAD</t>
  </si>
  <si>
    <t>SRX17112822</t>
  </si>
  <si>
    <t>SRS14649729</t>
  </si>
  <si>
    <t>PWAJ-R2-7_RAD</t>
  </si>
  <si>
    <t>SRX17112821</t>
  </si>
  <si>
    <t>SRS14649728</t>
  </si>
  <si>
    <t>PWAJ-R2-5_RAD</t>
  </si>
  <si>
    <t>SRX17112820</t>
  </si>
  <si>
    <t>SRS14649726</t>
  </si>
  <si>
    <t>PDOG-R2-12_RAD</t>
  </si>
  <si>
    <t>SRX17112819</t>
  </si>
  <si>
    <t>SRS14649727</t>
  </si>
  <si>
    <t>PWAJ-R2-4_RAD</t>
  </si>
  <si>
    <t>SRX17112818</t>
  </si>
  <si>
    <t>SRS14649725</t>
  </si>
  <si>
    <t>PWAJ-R2-30_RAD</t>
  </si>
  <si>
    <t>SRX17112817</t>
  </si>
  <si>
    <t>SRS14649724</t>
  </si>
  <si>
    <t>PWAJ-R2-3_RAD</t>
  </si>
  <si>
    <t>SRX17112816</t>
  </si>
  <si>
    <t>SRS14649723</t>
  </si>
  <si>
    <t>PWAJ-R2-29_RAD</t>
  </si>
  <si>
    <t>SRX17112815</t>
  </si>
  <si>
    <t>SRS14649722</t>
  </si>
  <si>
    <t>PWAJ-R2-28_RAD</t>
  </si>
  <si>
    <t>SRX17112814</t>
  </si>
  <si>
    <t>SRS14649721</t>
  </si>
  <si>
    <t>PWAJ-R2-27_RAD</t>
  </si>
  <si>
    <t>SRX17112813</t>
  </si>
  <si>
    <t>SRS14649720</t>
  </si>
  <si>
    <t>PWAJ-R2-26_RAD</t>
  </si>
  <si>
    <t>SRX17112812</t>
  </si>
  <si>
    <t>SRS14649719</t>
  </si>
  <si>
    <t>PWAJ-R2-25_RAD</t>
  </si>
  <si>
    <t>SRX17112811</t>
  </si>
  <si>
    <t>SRS14649718</t>
  </si>
  <si>
    <t>PWAJ-R2-24_RAD</t>
  </si>
  <si>
    <t>SRX17112810</t>
  </si>
  <si>
    <t>SRS14649717</t>
  </si>
  <si>
    <t>PWAJ-R2-2_RAD</t>
  </si>
  <si>
    <t>SRX17112809</t>
  </si>
  <si>
    <t>SRS14649715</t>
  </si>
  <si>
    <t>PDOG-R2-11_RAD</t>
  </si>
  <si>
    <t>SRX17112808</t>
  </si>
  <si>
    <t>SRS14649716</t>
  </si>
  <si>
    <t>PWAJ-R2-19_RAD</t>
  </si>
  <si>
    <t>SRX17112807</t>
  </si>
  <si>
    <t>SRS14649714</t>
  </si>
  <si>
    <t>PWAJ-R2-18_RAD</t>
  </si>
  <si>
    <t>SRX17112806</t>
  </si>
  <si>
    <t>SRS14649713</t>
  </si>
  <si>
    <t>PWAJ-R2-17_RAD</t>
  </si>
  <si>
    <t>SRX17112805</t>
  </si>
  <si>
    <t>SRS14649712</t>
  </si>
  <si>
    <t>PWAJ-R2-16_RAD</t>
  </si>
  <si>
    <t>SRX17112804</t>
  </si>
  <si>
    <t>SRS14649900</t>
  </si>
  <si>
    <t>PKAU-R3-25_RAD</t>
  </si>
  <si>
    <t>SRX17112803</t>
  </si>
  <si>
    <t>SRS14649901</t>
  </si>
  <si>
    <t>PKAU-R3-23_RAD</t>
  </si>
  <si>
    <t>SRX17112802</t>
  </si>
  <si>
    <t>SRS14649899</t>
  </si>
  <si>
    <t>PKAU-R3-22_RAD</t>
  </si>
  <si>
    <t>SRX17112801</t>
  </si>
  <si>
    <t>SRS14649898</t>
  </si>
  <si>
    <t>PKAU-R3-21_RAD</t>
  </si>
  <si>
    <t>SRX17112800</t>
  </si>
  <si>
    <t>SRS14649701</t>
  </si>
  <si>
    <t>PKAU-R3-20_RAD</t>
  </si>
  <si>
    <t>SRX17112799</t>
  </si>
  <si>
    <t>SRS14649699</t>
  </si>
  <si>
    <t>PDOG-R1-29_RAD</t>
  </si>
  <si>
    <t>SRX17112798</t>
  </si>
  <si>
    <t>SRS14649700</t>
  </si>
  <si>
    <t>PKAU-R3-2_RAD</t>
  </si>
  <si>
    <t>SRX17112797</t>
  </si>
  <si>
    <t>SRS14649698</t>
  </si>
  <si>
    <t>PKAU-R3-19_RAD</t>
  </si>
  <si>
    <t>SRX17112796</t>
  </si>
  <si>
    <t>SRS14649697</t>
  </si>
  <si>
    <t>PKAU-R3-18_RAD</t>
  </si>
  <si>
    <t>SRX17112795</t>
  </si>
  <si>
    <t>SRS14649696</t>
  </si>
  <si>
    <t>PKAU-R3-17_RAD</t>
  </si>
  <si>
    <t>SRX17112794</t>
  </si>
  <si>
    <t>SRS14649695</t>
  </si>
  <si>
    <t>PKAU-R3-15_RAD</t>
  </si>
  <si>
    <t>SRX17112793</t>
  </si>
  <si>
    <t>SRS14649694</t>
  </si>
  <si>
    <t>PKAU-R3-14_RAD</t>
  </si>
  <si>
    <t>SRX17112792</t>
  </si>
  <si>
    <t>SRS14649693</t>
  </si>
  <si>
    <t>PKAU-R3-13_RAD</t>
  </si>
  <si>
    <t>SRX17112791</t>
  </si>
  <si>
    <t>SRS14649692</t>
  </si>
  <si>
    <t>PKAU-R3-12_RAD</t>
  </si>
  <si>
    <t>SRX17112790</t>
  </si>
  <si>
    <t>SRS14649691</t>
  </si>
  <si>
    <t>PKAU-R3-11_RAD</t>
  </si>
  <si>
    <t>SRX17112789</t>
  </si>
  <si>
    <t>SRS14649690</t>
  </si>
  <si>
    <t>PKAU-R3-10_RAD</t>
  </si>
  <si>
    <t>SRX17112788</t>
  </si>
  <si>
    <t>SRS14649688</t>
  </si>
  <si>
    <t>PDOG-R1-28_RAD</t>
  </si>
  <si>
    <t>SRX17112787</t>
  </si>
  <si>
    <t>SRS14649689</t>
  </si>
  <si>
    <t>PKAU-R3-1_RAD</t>
  </si>
  <si>
    <t>SRX17112786</t>
  </si>
  <si>
    <t>SRS14649687</t>
  </si>
  <si>
    <t>PKAU-R2-9_RAD</t>
  </si>
  <si>
    <t>SRX17112785</t>
  </si>
  <si>
    <t>SRS14649686</t>
  </si>
  <si>
    <t>PKAU-R2-7_RAD</t>
  </si>
  <si>
    <t>SRX17112784</t>
  </si>
  <si>
    <t>SRS14649685</t>
  </si>
  <si>
    <t>PKAU-R2-6_RAD</t>
  </si>
  <si>
    <t>SRX17112783</t>
  </si>
  <si>
    <t>SRS14649684</t>
  </si>
  <si>
    <t>PKAU-R2-5_RAD</t>
  </si>
  <si>
    <t>SRX17112782</t>
  </si>
  <si>
    <t>SRS14649683</t>
  </si>
  <si>
    <t>PKAU-R2-33_RAD</t>
  </si>
  <si>
    <t>SRX17112781</t>
  </si>
  <si>
    <t>SRS14649682</t>
  </si>
  <si>
    <t>PKAU-R2-31_RAD</t>
  </si>
  <si>
    <t>SRX17112780</t>
  </si>
  <si>
    <t>SRS14649681</t>
  </si>
  <si>
    <t>PKAU-R2-30_RAD</t>
  </si>
  <si>
    <t>SRX17112779</t>
  </si>
  <si>
    <t>SRS14649680</t>
  </si>
  <si>
    <t>PKAU-R2-3_RAD</t>
  </si>
  <si>
    <t>SRX17112778</t>
  </si>
  <si>
    <t>SRS14649679</t>
  </si>
  <si>
    <t>PKAU-R2-29_RAD</t>
  </si>
  <si>
    <t>SRX17112777</t>
  </si>
  <si>
    <t>SRS14649677</t>
  </si>
  <si>
    <t>PDOG-R1-27_RAD</t>
  </si>
  <si>
    <t>SRX17112776</t>
  </si>
  <si>
    <t>SRS14649678</t>
  </si>
  <si>
    <t>PKAU-R2-27_RAD</t>
  </si>
  <si>
    <t>SRX17112775</t>
  </si>
  <si>
    <t>SRS14649676</t>
  </si>
  <si>
    <t>PKAU-R2-26_RAD</t>
  </si>
  <si>
    <t>SRX17112774</t>
  </si>
  <si>
    <t>SRS14649625</t>
  </si>
  <si>
    <t>PFAR-R3-29_RAD</t>
  </si>
  <si>
    <t>SRX17112773</t>
  </si>
  <si>
    <t>SRS14649624</t>
  </si>
  <si>
    <t>PFAR-R3-28_RAD</t>
  </si>
  <si>
    <t>SRX17112772</t>
  </si>
  <si>
    <t>SRS14649623</t>
  </si>
  <si>
    <t>PFAR-R3-27_RAD</t>
  </si>
  <si>
    <t>SRX17112771</t>
  </si>
  <si>
    <t>SRS14649622</t>
  </si>
  <si>
    <t>PFAR-R3-26_RAD</t>
  </si>
  <si>
    <t>SRX17112770</t>
  </si>
  <si>
    <t>SRS14649620</t>
  </si>
  <si>
    <t>PDOG-R1-20_RAD</t>
  </si>
  <si>
    <t>SRX17112769</t>
  </si>
  <si>
    <t>SRS14649621</t>
  </si>
  <si>
    <t>PFAR-R3-25_RAD</t>
  </si>
  <si>
    <t>SRX17112768</t>
  </si>
  <si>
    <t>SRS14649619</t>
  </si>
  <si>
    <t>PFAR-R3-24_RAD</t>
  </si>
  <si>
    <t>SRX17112767</t>
  </si>
  <si>
    <t>SRS14649618</t>
  </si>
  <si>
    <t>PFAR-R3-23_RAD</t>
  </si>
  <si>
    <t>SRX17112766</t>
  </si>
  <si>
    <t>SRS14649616</t>
  </si>
  <si>
    <t>SYAN-R4-9_RAD</t>
  </si>
  <si>
    <t>SRX17112765</t>
  </si>
  <si>
    <t>SRS14649615</t>
  </si>
  <si>
    <t>SYAN-R4-8_RAD</t>
  </si>
  <si>
    <t>SRX17112764</t>
  </si>
  <si>
    <t>SRS14649614</t>
  </si>
  <si>
    <t>SYAN-R4-7_RAD</t>
  </si>
  <si>
    <t>SRX17112763</t>
  </si>
  <si>
    <t>SRS14649613</t>
  </si>
  <si>
    <t>SYAN-R4-6_RAD</t>
  </si>
  <si>
    <t>SRX17112762</t>
  </si>
  <si>
    <t>SRS14649617</t>
  </si>
  <si>
    <t>PFAR-R3-22_RAD</t>
  </si>
  <si>
    <t>SRX17112761</t>
  </si>
  <si>
    <t>SRS14649611</t>
  </si>
  <si>
    <t>SYAN-R4-5_RAD</t>
  </si>
  <si>
    <t>SRX17112760</t>
  </si>
  <si>
    <t>SRS14649610</t>
  </si>
  <si>
    <t>SYAN-R4-4_RAD</t>
  </si>
  <si>
    <t>SRX17112759</t>
  </si>
  <si>
    <t>SRS14649897</t>
  </si>
  <si>
    <t>SYAN-R4-3_RAD</t>
  </si>
  <si>
    <t>SRX17112758</t>
  </si>
  <si>
    <t>SRS14649896</t>
  </si>
  <si>
    <t>SYAN-R4-25_RAD</t>
  </si>
  <si>
    <t>SRX17112757</t>
  </si>
  <si>
    <t>SRS14649895</t>
  </si>
  <si>
    <t>SYAN-R4-24_RAD</t>
  </si>
  <si>
    <t>SRX17112756</t>
  </si>
  <si>
    <t>SRS14649894</t>
  </si>
  <si>
    <t>SYAN-R4-23_RAD</t>
  </si>
  <si>
    <t>SRX17112755</t>
  </si>
  <si>
    <t>SRS14649893</t>
  </si>
  <si>
    <t>SYAN-R4-22_RAD</t>
  </si>
  <si>
    <t>SRX17112754</t>
  </si>
  <si>
    <t>SRS14649892</t>
  </si>
  <si>
    <t>SYAN-R4-21_RAD</t>
  </si>
  <si>
    <t>SRX17112753</t>
  </si>
  <si>
    <t>SRS14649891</t>
  </si>
  <si>
    <t>SYAN-R4-20_RAD</t>
  </si>
  <si>
    <t>SRX17112752</t>
  </si>
  <si>
    <t>SRS14649889</t>
  </si>
  <si>
    <t>SYAN-R4-2_RAD</t>
  </si>
  <si>
    <t>SRX17112751</t>
  </si>
  <si>
    <t>SRS14649612</t>
  </si>
  <si>
    <t>PFAR-R3-21_RAD</t>
  </si>
  <si>
    <t>SRX17112750</t>
  </si>
  <si>
    <t>SRS14649887</t>
  </si>
  <si>
    <t>SYAN-R4-19_RAD</t>
  </si>
  <si>
    <t>SRX17112749</t>
  </si>
  <si>
    <t>SRS14649888</t>
  </si>
  <si>
    <t>SYAN-R4-18_RAD</t>
  </si>
  <si>
    <t>SRX17112748</t>
  </si>
  <si>
    <t>SRS14649886</t>
  </si>
  <si>
    <t>SYAN-R4-17_RAD</t>
  </si>
  <si>
    <t>SRX17112747</t>
  </si>
  <si>
    <t>SRS14649885</t>
  </si>
  <si>
    <t>SYAN-R4-16_RAD</t>
  </si>
  <si>
    <t>SRX17112746</t>
  </si>
  <si>
    <t>SRS14649884</t>
  </si>
  <si>
    <t>SYAN-R4-15_RAD</t>
  </si>
  <si>
    <t>SRX17112745</t>
  </si>
  <si>
    <t>SRS14649883</t>
  </si>
  <si>
    <t>SYAN-R4-14_RAD</t>
  </si>
  <si>
    <t>SRX17112744</t>
  </si>
  <si>
    <t>SRS14649882</t>
  </si>
  <si>
    <t>SYAN-R4-13_RAD</t>
  </si>
  <si>
    <t>SRX17112743</t>
  </si>
  <si>
    <t>SRS14649312</t>
  </si>
  <si>
    <t>SYAN-R3-11_RAD</t>
  </si>
  <si>
    <t>SRX17112742</t>
  </si>
  <si>
    <t>SRS14649311</t>
  </si>
  <si>
    <t>SYAN-R3-10_RAD</t>
  </si>
  <si>
    <t>SRX17112741</t>
  </si>
  <si>
    <t>SRS14649310</t>
  </si>
  <si>
    <t>SYAN-R3-1_RAD</t>
  </si>
  <si>
    <t>SRX17112740</t>
  </si>
  <si>
    <t>SRS14649309</t>
  </si>
  <si>
    <t>SYAN-R1-9_RAD</t>
  </si>
  <si>
    <t>SRX17112739</t>
  </si>
  <si>
    <t>SRS14649308</t>
  </si>
  <si>
    <t>SYAN-R1-7_RAD</t>
  </si>
  <si>
    <t>SRX17112738</t>
  </si>
  <si>
    <t>SRS14649307</t>
  </si>
  <si>
    <t>SYAN-R1-6_RAD</t>
  </si>
  <si>
    <t>SRX17112737</t>
  </si>
  <si>
    <t>SRS14649306</t>
  </si>
  <si>
    <t>SYAN-R1-5_RAD</t>
  </si>
  <si>
    <t>SRX17112736</t>
  </si>
  <si>
    <t>SRS14649316</t>
  </si>
  <si>
    <t>PFAR-R3-18_RAD</t>
  </si>
  <si>
    <t>SRX17112735</t>
  </si>
  <si>
    <t>SRS14649304</t>
  </si>
  <si>
    <t>SYAN-R1-30_RAD</t>
  </si>
  <si>
    <t>SRX17112734</t>
  </si>
  <si>
    <t>SRS14649303</t>
  </si>
  <si>
    <t>SYAN-R1-3_RAD</t>
  </si>
  <si>
    <t>SRX17112733</t>
  </si>
  <si>
    <t>SRS14649302</t>
  </si>
  <si>
    <t>SYAN-R1-29_RAD</t>
  </si>
  <si>
    <t>SRX17112732</t>
  </si>
  <si>
    <t>SRS14649301</t>
  </si>
  <si>
    <t>SYAN-R1-26_RAD</t>
  </si>
  <si>
    <t>SRX17112731</t>
  </si>
  <si>
    <t>SRS14649300</t>
  </si>
  <si>
    <t>SYAN-R1-25_RAD</t>
  </si>
  <si>
    <t>SRX17112730</t>
  </si>
  <si>
    <t>SRS14649299</t>
  </si>
  <si>
    <t>SYAN-R1-24_RAD</t>
  </si>
  <si>
    <t>SRX17112729</t>
  </si>
  <si>
    <t>SRS14649298</t>
  </si>
  <si>
    <t>SYAN-R1-23_RAD</t>
  </si>
  <si>
    <t>SRX17112728</t>
  </si>
  <si>
    <t>SRS14649297</t>
  </si>
  <si>
    <t>SYAN-R1-22_RAD</t>
  </si>
  <si>
    <t>SRX17112727</t>
  </si>
  <si>
    <t>SRS14649296</t>
  </si>
  <si>
    <t>SYAN-R1-21_RAD</t>
  </si>
  <si>
    <t>SRX17112726</t>
  </si>
  <si>
    <t>SRS14649295</t>
  </si>
  <si>
    <t>SYAN-R1-20_RAD</t>
  </si>
  <si>
    <t>SRX17112725</t>
  </si>
  <si>
    <t>SRS14649305</t>
  </si>
  <si>
    <t>PFAR-R3-17_RAD</t>
  </si>
  <si>
    <t>SRX17112724</t>
  </si>
  <si>
    <t>SRS14649293</t>
  </si>
  <si>
    <t>PDOG-R1-2_RAD</t>
  </si>
  <si>
    <t>SRX17112723</t>
  </si>
  <si>
    <t>SRS14649292</t>
  </si>
  <si>
    <t>SYAN-R1-2_RAD</t>
  </si>
  <si>
    <t>SRX17112722</t>
  </si>
  <si>
    <t>SRS14649291</t>
  </si>
  <si>
    <t>SYAN-R1-19_RAD</t>
  </si>
  <si>
    <t>SRX17112721</t>
  </si>
  <si>
    <t>SRS14649290</t>
  </si>
  <si>
    <t>SYAN-R1-18_RAD</t>
  </si>
  <si>
    <t>SRX17112720</t>
  </si>
  <si>
    <t>SRS14649289</t>
  </si>
  <si>
    <t>SYAN-R1-16_RAD</t>
  </si>
  <si>
    <t>SRX17112719</t>
  </si>
  <si>
    <t>SRS14649288</t>
  </si>
  <si>
    <t>SYAN-R1-15_RAD</t>
  </si>
  <si>
    <t>SRX17112718</t>
  </si>
  <si>
    <t>SRS14649287</t>
  </si>
  <si>
    <t>SYAN-R1-14_RAD</t>
  </si>
  <si>
    <t>SRX17112717</t>
  </si>
  <si>
    <t>SRS14649286</t>
  </si>
  <si>
    <t>SYAN-R1-13_RAD</t>
  </si>
  <si>
    <t>SRX17112716</t>
  </si>
  <si>
    <t>SRS14649285</t>
  </si>
  <si>
    <t>SYAN-R1-12_RAD</t>
  </si>
  <si>
    <t>SRX17112715</t>
  </si>
  <si>
    <t>SRS14649284</t>
  </si>
  <si>
    <t>SYAN-R1-11_RAD</t>
  </si>
  <si>
    <t>SRX17112714</t>
  </si>
  <si>
    <t>SRS14649283</t>
  </si>
  <si>
    <t>SYAN-R1-10_RAD</t>
  </si>
  <si>
    <t>SRX17112713</t>
  </si>
  <si>
    <t>SRS14649251</t>
  </si>
  <si>
    <t>SWAJ-R1-46_RAD</t>
  </si>
  <si>
    <t>SRX17112712</t>
  </si>
  <si>
    <t>SRS14649250</t>
  </si>
  <si>
    <t>SWAJ-R1-45_RAD</t>
  </si>
  <si>
    <t>SRX17112711</t>
  </si>
  <si>
    <t>SRS14649249</t>
  </si>
  <si>
    <t>SWAJ-R1-44_RAD</t>
  </si>
  <si>
    <t>SRX17112710</t>
  </si>
  <si>
    <t>SRS14649248</t>
  </si>
  <si>
    <t>SWAJ-R1-43_RAD</t>
  </si>
  <si>
    <t>SRX17112709</t>
  </si>
  <si>
    <t>SRS14649247</t>
  </si>
  <si>
    <t>SWAJ-R1-42_RAD</t>
  </si>
  <si>
    <t>SRX17112708</t>
  </si>
  <si>
    <t>SRS14649246</t>
  </si>
  <si>
    <t>SWAJ-R1-40_RAD</t>
  </si>
  <si>
    <t>SRX17112707</t>
  </si>
  <si>
    <t>SRS14649245</t>
  </si>
  <si>
    <t>SWAJ-R1-39_RAD</t>
  </si>
  <si>
    <t>SRX17112706</t>
  </si>
  <si>
    <t>SRS14649244</t>
  </si>
  <si>
    <t>PDOG-R3-9_RAD</t>
  </si>
  <si>
    <t>SRX17112705</t>
  </si>
  <si>
    <t>SRS14649243</t>
  </si>
  <si>
    <t>SWAJ-R1-38_RAD</t>
  </si>
  <si>
    <t>SRX17112704</t>
  </si>
  <si>
    <t>SRS14649242</t>
  </si>
  <si>
    <t>SWAJ-R1-37_RAD</t>
  </si>
  <si>
    <t>SRX17112703</t>
  </si>
  <si>
    <t>SRS14649241</t>
  </si>
  <si>
    <t>SWAJ-R1-36_RAD</t>
  </si>
  <si>
    <t>SRX17112702</t>
  </si>
  <si>
    <t>SRS14649240</t>
  </si>
  <si>
    <t>SWAJ-R1-35_RAD</t>
  </si>
  <si>
    <t>SRX17112701</t>
  </si>
  <si>
    <t>SRS14649239</t>
  </si>
  <si>
    <t>SWAJ-R1-34_RAD</t>
  </si>
  <si>
    <t>SRX17112700</t>
  </si>
  <si>
    <t>SRS14649238</t>
  </si>
  <si>
    <t>SWAJ-R1-33_RAD</t>
  </si>
  <si>
    <t>SRX17112699</t>
  </si>
  <si>
    <t>SRS14649237</t>
  </si>
  <si>
    <t>SWAJ-R1-32_RAD</t>
  </si>
  <si>
    <t>SRX17112698</t>
  </si>
  <si>
    <t>SRS14649236</t>
  </si>
  <si>
    <t>SWAJ-R1-31_RAD</t>
  </si>
  <si>
    <t>SRX17112697</t>
  </si>
  <si>
    <t>SRS14649235</t>
  </si>
  <si>
    <t>SWAJ-R1-30_RAD</t>
  </si>
  <si>
    <t>SRX17112696</t>
  </si>
  <si>
    <t>SRS14649234</t>
  </si>
  <si>
    <t>SWAJ-R1-29_RAD</t>
  </si>
  <si>
    <t>SRX17112695</t>
  </si>
  <si>
    <t>SRS14649233</t>
  </si>
  <si>
    <t>PDOG-R3-8_RAD</t>
  </si>
  <si>
    <t>SRX17112694</t>
  </si>
  <si>
    <t>SRS14649232</t>
  </si>
  <si>
    <t>SWAJ-R1-28_RAD</t>
  </si>
  <si>
    <t>SRX17112693</t>
  </si>
  <si>
    <t>SRS14649231</t>
  </si>
  <si>
    <t>SWAJ-R1-27_RAD</t>
  </si>
  <si>
    <t>SRX17112692</t>
  </si>
  <si>
    <t>SRS14649230</t>
  </si>
  <si>
    <t>SWAJ-R1-26_RAD</t>
  </si>
  <si>
    <t>SRX17112691</t>
  </si>
  <si>
    <t>SRS14649229</t>
  </si>
  <si>
    <t>SWAJ-R1-25_RAD</t>
  </si>
  <si>
    <t>SRX17112690</t>
  </si>
  <si>
    <t>SRS14649228</t>
  </si>
  <si>
    <t>SWAJ-R1-24_RAD</t>
  </si>
  <si>
    <t>SRX17112689</t>
  </si>
  <si>
    <t>SRS14649227</t>
  </si>
  <si>
    <t>SWAJ-R1-23_RAD</t>
  </si>
  <si>
    <t>SRX17112688</t>
  </si>
  <si>
    <t>SRS14649226</t>
  </si>
  <si>
    <t>SMAQ-R2-9_RAD</t>
  </si>
  <si>
    <t>SRX17112687</t>
  </si>
  <si>
    <t>SRS14649225</t>
  </si>
  <si>
    <t>SMAQ-R2-8_RAD</t>
  </si>
  <si>
    <t>SRX17112686</t>
  </si>
  <si>
    <t>SRS14649224</t>
  </si>
  <si>
    <t>SMAQ-R2-7_RAD</t>
  </si>
  <si>
    <t>SRX17112685</t>
  </si>
  <si>
    <t>SRS14649223</t>
  </si>
  <si>
    <t>SMAQ-R2-6_RAD</t>
  </si>
  <si>
    <t>SRX17112684</t>
  </si>
  <si>
    <t>SRS14649222</t>
  </si>
  <si>
    <t>PDOG-R3-7_RAD</t>
  </si>
  <si>
    <t>SRX17112683</t>
  </si>
  <si>
    <t>SRS14649583</t>
  </si>
  <si>
    <t>SKAU-R3-52_RAD</t>
  </si>
  <si>
    <t>SRX17112682</t>
  </si>
  <si>
    <t>SRS14649582</t>
  </si>
  <si>
    <t>SKAU-R3-51_RAD</t>
  </si>
  <si>
    <t>SRX17112681</t>
  </si>
  <si>
    <t>SRS14649841</t>
  </si>
  <si>
    <t>SKAU-R3-50_RAD</t>
  </si>
  <si>
    <t>SRX17112680</t>
  </si>
  <si>
    <t>SRS14649840</t>
  </si>
  <si>
    <t>SKAU-R3-48_RAD</t>
  </si>
  <si>
    <t>SRX17112679</t>
  </si>
  <si>
    <t>SRS14649839</t>
  </si>
  <si>
    <t>SKAU-R3-47_RAD</t>
  </si>
  <si>
    <t>SRX17112678</t>
  </si>
  <si>
    <t>SRS14649838</t>
  </si>
  <si>
    <t>SKAU-R3-44_RAD</t>
  </si>
  <si>
    <t>SRX17112677</t>
  </si>
  <si>
    <t>SRS14649837</t>
  </si>
  <si>
    <t>SKAU-R3-43_RAD</t>
  </si>
  <si>
    <t>SRX17112676</t>
  </si>
  <si>
    <t>SRS14649835</t>
  </si>
  <si>
    <t>PDOG-R3-27_RAD</t>
  </si>
  <si>
    <t>SRX17112675</t>
  </si>
  <si>
    <t>SRS14649836</t>
  </si>
  <si>
    <t>SKAU-R3-41_RAD</t>
  </si>
  <si>
    <t>SRX17112674</t>
  </si>
  <si>
    <t>SRS14649834</t>
  </si>
  <si>
    <t>SKAU-R3-40_RAD</t>
  </si>
  <si>
    <t>SRX17112673</t>
  </si>
  <si>
    <t>SRS14649833</t>
  </si>
  <si>
    <t>SKAU-R3-4_RAD</t>
  </si>
  <si>
    <t>SRX17112672</t>
  </si>
  <si>
    <t>SRS14649832</t>
  </si>
  <si>
    <t>SKAU-R3-39_RAD</t>
  </si>
  <si>
    <t>SRX17112671</t>
  </si>
  <si>
    <t>SRS14649831</t>
  </si>
  <si>
    <t>SKAU-R3-37_RAD</t>
  </si>
  <si>
    <t>SRX17112670</t>
  </si>
  <si>
    <t>SRS14649830</t>
  </si>
  <si>
    <t>SKAU-R3-36_RAD</t>
  </si>
  <si>
    <t>SRX17112669</t>
  </si>
  <si>
    <t>SRS14649829</t>
  </si>
  <si>
    <t>SKAU-R3-35_RAD</t>
  </si>
  <si>
    <t>SRX17112668</t>
  </si>
  <si>
    <t>SRS14649827</t>
  </si>
  <si>
    <t>SKAU-R3-33_RAD</t>
  </si>
  <si>
    <t>SRX17112667</t>
  </si>
  <si>
    <t>SRS14649828</t>
  </si>
  <si>
    <t>SKAU-R3-32_RAD</t>
  </si>
  <si>
    <t>SRX17112666</t>
  </si>
  <si>
    <t>SRS14649826</t>
  </si>
  <si>
    <t>SKAU-R3-2_RAD</t>
  </si>
  <si>
    <t>SRX17112665</t>
  </si>
  <si>
    <t>SRS14649824</t>
  </si>
  <si>
    <t>PDOG-R3-26_RAD</t>
  </si>
  <si>
    <t>SRX17112664</t>
  </si>
  <si>
    <t>SRS14649825</t>
  </si>
  <si>
    <t>SKAU-R3-11_RAD</t>
  </si>
  <si>
    <t>SRX17112663</t>
  </si>
  <si>
    <t>SRS14649823</t>
  </si>
  <si>
    <t>SKAU-R3-1_RAD</t>
  </si>
  <si>
    <t>SRX17112662</t>
  </si>
  <si>
    <t>SRS14649822</t>
  </si>
  <si>
    <t>SKAU-R2-9_RAD</t>
  </si>
  <si>
    <t>SRX17112661</t>
  </si>
  <si>
    <t>SRS14649821</t>
  </si>
  <si>
    <t>SKAU-R2-8_RAD</t>
  </si>
  <si>
    <t>SRX17112660</t>
  </si>
  <si>
    <t>SRS14649820</t>
  </si>
  <si>
    <t>SKAU-R2-7_RAD</t>
  </si>
  <si>
    <t>SRX17112659</t>
  </si>
  <si>
    <t>SRS14649819</t>
  </si>
  <si>
    <t>SKAU-R2-6_RAD</t>
  </si>
  <si>
    <t>SRX17112658</t>
  </si>
  <si>
    <t>SRS14649818</t>
  </si>
  <si>
    <t>SKAU-R2-5_RAD</t>
  </si>
  <si>
    <t>SRX17112657</t>
  </si>
  <si>
    <t>SRS14649817</t>
  </si>
  <si>
    <t>SKAU-R2-4_RAD</t>
  </si>
  <si>
    <t>SRX17112656</t>
  </si>
  <si>
    <t>SRS14649816</t>
  </si>
  <si>
    <t>SKAU-R2-33_RAD</t>
  </si>
  <si>
    <t>SRX17112655</t>
  </si>
  <si>
    <t>SRS14649815</t>
  </si>
  <si>
    <t>SKAU-R2-32_RAD</t>
  </si>
  <si>
    <t>SRX17112654</t>
  </si>
  <si>
    <t>SRS14649581</t>
  </si>
  <si>
    <t>PDOG-R3-24_RAD</t>
  </si>
  <si>
    <t>SRX17112653</t>
  </si>
  <si>
    <t>SRS14649814</t>
  </si>
  <si>
    <t>SKAU-R2-31_RAD</t>
  </si>
  <si>
    <t>SRX17112652</t>
  </si>
  <si>
    <t>SRS14649580</t>
  </si>
  <si>
    <t>SKAU-R2-3_RAD</t>
  </si>
  <si>
    <t>SRX17112651</t>
  </si>
  <si>
    <t>SRS14649579</t>
  </si>
  <si>
    <t>SKAU-R2-29_RAD</t>
  </si>
  <si>
    <t>SRX17112650</t>
  </si>
  <si>
    <t>SRS14649578</t>
  </si>
  <si>
    <t>SKAU-R2-28_RAD</t>
  </si>
  <si>
    <t>SRX17112649</t>
  </si>
  <si>
    <t>SRS14649577</t>
  </si>
  <si>
    <t>SKAU-R2-26_RAD</t>
  </si>
  <si>
    <t>SRX17112648</t>
  </si>
  <si>
    <t>SRS14649576</t>
  </si>
  <si>
    <t>SKAU-R2-25_RAD</t>
  </si>
  <si>
    <t>SRX17112647</t>
  </si>
  <si>
    <t>SRS14649575</t>
  </si>
  <si>
    <t>SKAU-R2-23_RAD</t>
  </si>
  <si>
    <t>SRX17112646</t>
  </si>
  <si>
    <t>SRS14649574</t>
  </si>
  <si>
    <t>SKAU-R2-22_RAD</t>
  </si>
  <si>
    <t>SRX17112645</t>
  </si>
  <si>
    <t>SRS14649573</t>
  </si>
  <si>
    <t>SKAU-R2-20_RAD</t>
  </si>
  <si>
    <t>SRX17112644</t>
  </si>
  <si>
    <t>SRS14649572</t>
  </si>
  <si>
    <t>SKAU-R2-2_RAD</t>
  </si>
  <si>
    <t>SRX17112643</t>
  </si>
  <si>
    <t>SRS14649570</t>
  </si>
  <si>
    <t>PDOG-R3-21_RAD</t>
  </si>
  <si>
    <t>SRX17112642</t>
  </si>
  <si>
    <t>SRS14649571</t>
  </si>
  <si>
    <t>SKAU-R2-19_RAD</t>
  </si>
  <si>
    <t>SRX17112641</t>
  </si>
  <si>
    <t>SRS14649569</t>
  </si>
  <si>
    <t>SKAU-R2-18_RAD</t>
  </si>
  <si>
    <t>SRX17112640</t>
  </si>
  <si>
    <t>SRS14649568</t>
  </si>
  <si>
    <t>SKAU-R2-16_RAD</t>
  </si>
  <si>
    <t>SRX17112639</t>
  </si>
  <si>
    <t>SRS14649567</t>
  </si>
  <si>
    <t>SKAU-R2-15_RAD</t>
  </si>
  <si>
    <t>SRX17112638</t>
  </si>
  <si>
    <t>SRS14649566</t>
  </si>
  <si>
    <t>SKAU-R2-13_RAD</t>
  </si>
  <si>
    <t>SRX17112637</t>
  </si>
  <si>
    <t>SRS14649565</t>
  </si>
  <si>
    <t>SKAU-R2-10_RAD</t>
  </si>
  <si>
    <t>SRX17112636</t>
  </si>
  <si>
    <t>SRS14649564</t>
  </si>
  <si>
    <t>SKAU-R2-1_RAD</t>
  </si>
  <si>
    <t>SRX17112635</t>
  </si>
  <si>
    <t>SRS14649563</t>
  </si>
  <si>
    <t>SKAU-R1-9_RAD</t>
  </si>
  <si>
    <t>SRX17112634</t>
  </si>
  <si>
    <t>SRS14649562</t>
  </si>
  <si>
    <t>SKAU-R1-8_RAD</t>
  </si>
  <si>
    <t>SRX17112633</t>
  </si>
  <si>
    <t>SRS14649561</t>
  </si>
  <si>
    <t>SKAU-R1-7_RAD</t>
  </si>
  <si>
    <t>SRX17112632</t>
  </si>
  <si>
    <t>SRS14649559</t>
  </si>
  <si>
    <t>PDOG-R3-20_RAD</t>
  </si>
  <si>
    <t>SRX17112631</t>
  </si>
  <si>
    <t>SRS14649560</t>
  </si>
  <si>
    <t>SKAU-R1-6_RAD</t>
  </si>
  <si>
    <t>SRX17112630</t>
  </si>
  <si>
    <t>SRS14649558</t>
  </si>
  <si>
    <t>SKAU-R1-5_RAD</t>
  </si>
  <si>
    <t>SRX17112629</t>
  </si>
  <si>
    <t>SRS14649557</t>
  </si>
  <si>
    <t>SKAU-R1-4_RAD</t>
  </si>
  <si>
    <t>SRX17112628</t>
  </si>
  <si>
    <t>SRS14649556</t>
  </si>
  <si>
    <t>SKAU-R1-3_RAD</t>
  </si>
  <si>
    <t>SRX17112627</t>
  </si>
  <si>
    <t>SRS14649555</t>
  </si>
  <si>
    <t>SKAU-R1-29_RAD</t>
  </si>
  <si>
    <t>SRX17112626</t>
  </si>
  <si>
    <t>SRS14649554</t>
  </si>
  <si>
    <t>SKAU-R1-28_RAD</t>
  </si>
  <si>
    <t>SRX17112625</t>
  </si>
  <si>
    <t>SRS14649813</t>
  </si>
  <si>
    <t>SKAU-R1-27_RAD</t>
  </si>
  <si>
    <t>SRX17112624</t>
  </si>
  <si>
    <t>SRS14649294</t>
  </si>
  <si>
    <t>PFAR-R3-16_RAD</t>
  </si>
  <si>
    <t>SRX17112623</t>
  </si>
  <si>
    <t>SRS14649281</t>
  </si>
  <si>
    <t>SYAN-R1-1_RAD</t>
  </si>
  <si>
    <t>SRX17112622</t>
  </si>
  <si>
    <t>SRS14649280</t>
  </si>
  <si>
    <t>SWAJ-R4-9_RAD</t>
  </si>
  <si>
    <t>SRX17112621</t>
  </si>
  <si>
    <t>SRS14649279</t>
  </si>
  <si>
    <t>SWAJ-R4-8_RAD</t>
  </si>
  <si>
    <t>SRX17112620</t>
  </si>
  <si>
    <t>SRS14649278</t>
  </si>
  <si>
    <t>SWAJ-R4-7_RAD</t>
  </si>
  <si>
    <t>SRX17112619</t>
  </si>
  <si>
    <t>SRS14649277</t>
  </si>
  <si>
    <t>SWAJ-R4-6_RAD</t>
  </si>
  <si>
    <t>SRX17112618</t>
  </si>
  <si>
    <t>SRS14649276</t>
  </si>
  <si>
    <t>SWAJ-R4-5_RAD</t>
  </si>
  <si>
    <t>SRX17112617</t>
  </si>
  <si>
    <t>SRS14649275</t>
  </si>
  <si>
    <t>SWAJ-R4-4_RAD</t>
  </si>
  <si>
    <t>SRX17112616</t>
  </si>
  <si>
    <t>SRS14649274</t>
  </si>
  <si>
    <t>SWAJ-R4-30_RAD</t>
  </si>
  <si>
    <t>SRX17112615</t>
  </si>
  <si>
    <t>SRS14649869</t>
  </si>
  <si>
    <t>SWAJ-R4-3_RAD</t>
  </si>
  <si>
    <t>SRX17112614</t>
  </si>
  <si>
    <t>SRS14649868</t>
  </si>
  <si>
    <t>SWAJ-R4-27_RAD</t>
  </si>
  <si>
    <t>SRX17112613</t>
  </si>
  <si>
    <t>SRS14649282</t>
  </si>
  <si>
    <t>PFAR-R3-15_RAD</t>
  </si>
  <si>
    <t>SRX17112612</t>
  </si>
  <si>
    <t>SRS14649866</t>
  </si>
  <si>
    <t>SWAJ-R4-26_RAD</t>
  </si>
  <si>
    <t>SRX17112611</t>
  </si>
  <si>
    <t>SRS14649865</t>
  </si>
  <si>
    <t>SWAJ-R4-25_RAD</t>
  </si>
  <si>
    <t>SRX17112610</t>
  </si>
  <si>
    <t>SRS14649864</t>
  </si>
  <si>
    <t>SWAJ-R4-24_RAD</t>
  </si>
  <si>
    <t>SRX17112609</t>
  </si>
  <si>
    <t>SRS14649862</t>
  </si>
  <si>
    <t>SWAJ-R4-23_RAD</t>
  </si>
  <si>
    <t>SRX17112608</t>
  </si>
  <si>
    <t>SRS14649863</t>
  </si>
  <si>
    <t>SWAJ-R4-21_RAD</t>
  </si>
  <si>
    <t>SRX17112607</t>
  </si>
  <si>
    <t>SRS14649861</t>
  </si>
  <si>
    <t>SWAJ-R4-20_RAD</t>
  </si>
  <si>
    <t>SRX17112606</t>
  </si>
  <si>
    <t>SRS14649859</t>
  </si>
  <si>
    <t>SWAJ-R4-2_RAD</t>
  </si>
  <si>
    <t>SRX17112605</t>
  </si>
  <si>
    <t>SRS14649860</t>
  </si>
  <si>
    <t>SWAJ-R4-19_RAD</t>
  </si>
  <si>
    <t>SRX17112604</t>
  </si>
  <si>
    <t>SRS14649858</t>
  </si>
  <si>
    <t>SWAJ-R4-18_RAD</t>
  </si>
  <si>
    <t>SRX17112603</t>
  </si>
  <si>
    <t>SRS14649857</t>
  </si>
  <si>
    <t>SWAJ-R4-17_RAD</t>
  </si>
  <si>
    <t>SRX17112602</t>
  </si>
  <si>
    <t>SRS14649867</t>
  </si>
  <si>
    <t>PFAR-R3-14_RAD</t>
  </si>
  <si>
    <t>SRX17112601</t>
  </si>
  <si>
    <t>SRS14649855</t>
  </si>
  <si>
    <t>SWAJ-R4-15_RAD</t>
  </si>
  <si>
    <t>SRX17112600</t>
  </si>
  <si>
    <t>SRS14649854</t>
  </si>
  <si>
    <t>SWAJ-R4-14_RAD</t>
  </si>
  <si>
    <t>SRX17112599</t>
  </si>
  <si>
    <t>SRS14649853</t>
  </si>
  <si>
    <t>SWAJ-R4-13_RAD</t>
  </si>
  <si>
    <t>SRX17112598</t>
  </si>
  <si>
    <t>SRS14649852</t>
  </si>
  <si>
    <t>SWAJ-R4-11_RAD</t>
  </si>
  <si>
    <t>SRX17112597</t>
  </si>
  <si>
    <t>SRS14649851</t>
  </si>
  <si>
    <t>SWAJ-R4-10_RAD</t>
  </si>
  <si>
    <t>SRX17112596</t>
  </si>
  <si>
    <t>SRS14649850</t>
  </si>
  <si>
    <t>SWAJ-R4-1_RAD</t>
  </si>
  <si>
    <t>SRX17112595</t>
  </si>
  <si>
    <t>SRS14649849</t>
  </si>
  <si>
    <t>SWAJ-R3-9_RAD</t>
  </si>
  <si>
    <t>SRX17112594</t>
  </si>
  <si>
    <t>SRS14649812</t>
  </si>
  <si>
    <t>SKAU-R1-25_RAD</t>
  </si>
  <si>
    <t>SRX17112593</t>
  </si>
  <si>
    <t>SRS14649811</t>
  </si>
  <si>
    <t>SKAU-R1-24_RAD</t>
  </si>
  <si>
    <t>SRX17112592</t>
  </si>
  <si>
    <t>SRS14649810</t>
  </si>
  <si>
    <t>SKAU-R1-23_RAD</t>
  </si>
  <si>
    <t>SRX17112591</t>
  </si>
  <si>
    <t>SRS14649809</t>
  </si>
  <si>
    <t>PDOG-R3-19_RAD</t>
  </si>
  <si>
    <t>SRX17112590</t>
  </si>
  <si>
    <t>SRS14649807</t>
  </si>
  <si>
    <t>PDOG-R1-18_RAD</t>
  </si>
  <si>
    <t>SRX17112589</t>
  </si>
  <si>
    <t>SRS14649808</t>
  </si>
  <si>
    <t>SKAU-R1-22_RAD</t>
  </si>
  <si>
    <t>SRX17112588</t>
  </si>
  <si>
    <t>SRS14649806</t>
  </si>
  <si>
    <t>SKAU-R1-21_RAD</t>
  </si>
  <si>
    <t>SRX17112587</t>
  </si>
  <si>
    <t>SRS14649805</t>
  </si>
  <si>
    <t>SKAU-R1-20_RAD</t>
  </si>
  <si>
    <t>SRX17112586</t>
  </si>
  <si>
    <t>SRS14649804</t>
  </si>
  <si>
    <t>SKAU-R1-2_RAD</t>
  </si>
  <si>
    <t>SRX17112585</t>
  </si>
  <si>
    <t>SRS14649803</t>
  </si>
  <si>
    <t>SKAU-R1-19_RAD</t>
  </si>
  <si>
    <t>SRX17112584</t>
  </si>
  <si>
    <t>SRS14649802</t>
  </si>
  <si>
    <t>SKAU-R1-17_RAD</t>
  </si>
  <si>
    <t>SRX17112583</t>
  </si>
  <si>
    <t>SRS14649801</t>
  </si>
  <si>
    <t>SKAU-R1-16_RAD</t>
  </si>
  <si>
    <t>SRX17112582</t>
  </si>
  <si>
    <t>SRS14649800</t>
  </si>
  <si>
    <t>SKAU-R1-15_RAD</t>
  </si>
  <si>
    <t>SRX17112581</t>
  </si>
  <si>
    <t>SRS14649799</t>
  </si>
  <si>
    <t>SKAU-R1-14_RAD</t>
  </si>
  <si>
    <t>SRX17112580</t>
  </si>
  <si>
    <t>SRS14649798</t>
  </si>
  <si>
    <t>SKAU-R1-12_RAD</t>
  </si>
  <si>
    <t>SRX17112579</t>
  </si>
  <si>
    <t>SRS14649796</t>
  </si>
  <si>
    <t>PDOG-R3-18_RAD</t>
  </si>
  <si>
    <t>SRX17112578</t>
  </si>
  <si>
    <t>SRS14649797</t>
  </si>
  <si>
    <t>SKAU-R1-10_RAD</t>
  </si>
  <si>
    <t>SRX17112577</t>
  </si>
  <si>
    <t>SRS14649795</t>
  </si>
  <si>
    <t>SKAU-R1-1_RAD</t>
  </si>
  <si>
    <t>SRX17112576</t>
  </si>
  <si>
    <t>SRS14649793</t>
  </si>
  <si>
    <t>SFAR-R4-9_RAD</t>
  </si>
  <si>
    <t>SRX17112575</t>
  </si>
  <si>
    <t>SRS14649794</t>
  </si>
  <si>
    <t>SFAR-R4-8_RAD</t>
  </si>
  <si>
    <t>SRX17112574</t>
  </si>
  <si>
    <t>SRS14649792</t>
  </si>
  <si>
    <t>SFAR-R4-7_RAD</t>
  </si>
  <si>
    <t>SRX17112573</t>
  </si>
  <si>
    <t>SRS14649791</t>
  </si>
  <si>
    <t>SFAR-R4-6_RAD</t>
  </si>
  <si>
    <t>SRX17112572</t>
  </si>
  <si>
    <t>SRS14649790</t>
  </si>
  <si>
    <t>SFAR-R4-5_RAD</t>
  </si>
  <si>
    <t>SRX17112571</t>
  </si>
  <si>
    <t>SRS14649789</t>
  </si>
  <si>
    <t>SFAR-R4-4_RAD</t>
  </si>
  <si>
    <t>SRX17112570</t>
  </si>
  <si>
    <t>SRS14649788</t>
  </si>
  <si>
    <t>SFAR-R4-30_RAD</t>
  </si>
  <si>
    <t>SRX17112569</t>
  </si>
  <si>
    <t>SRS14649787</t>
  </si>
  <si>
    <t>SFAR-R4-3_RAD</t>
  </si>
  <si>
    <t>SRX17112568</t>
  </si>
  <si>
    <t>SRS14649553</t>
  </si>
  <si>
    <t>PDOG-R3-16_RAD</t>
  </si>
  <si>
    <t>SRX17112567</t>
  </si>
  <si>
    <t>SRS14649786</t>
  </si>
  <si>
    <t>SFAR-R4-28_RAD</t>
  </si>
  <si>
    <t>SRX17112566</t>
  </si>
  <si>
    <t>SRS14649552</t>
  </si>
  <si>
    <t>SFAR-R4-26_RAD</t>
  </si>
  <si>
    <t>SRX17112565</t>
  </si>
  <si>
    <t>SRS14649551</t>
  </si>
  <si>
    <t>SFAR-R4-25_RAD</t>
  </si>
  <si>
    <t>SRX17112564</t>
  </si>
  <si>
    <t>SRS14649519</t>
  </si>
  <si>
    <t>SFAR-R2-15_RAD</t>
  </si>
  <si>
    <t>SRX17112563</t>
  </si>
  <si>
    <t>SRS14649518</t>
  </si>
  <si>
    <t>SFAR-R2-14_RAD</t>
  </si>
  <si>
    <t>SRX17112562</t>
  </si>
  <si>
    <t>SRS14649517</t>
  </si>
  <si>
    <t>SFAR-R2-13_RAD</t>
  </si>
  <si>
    <t>SRX17112561</t>
  </si>
  <si>
    <t>SRS14649515</t>
  </si>
  <si>
    <t>PDOG-R2-9_RAD</t>
  </si>
  <si>
    <t>SRX17112560</t>
  </si>
  <si>
    <t>SRS14649516</t>
  </si>
  <si>
    <t>SFAR-R2-12_RAD</t>
  </si>
  <si>
    <t>SRX17112559</t>
  </si>
  <si>
    <t>SRS14649514</t>
  </si>
  <si>
    <t>SFAR-R2-11_RAD</t>
  </si>
  <si>
    <t>SRX17112558</t>
  </si>
  <si>
    <t>SRS14649513</t>
  </si>
  <si>
    <t>SFAR-R2-10_RAD</t>
  </si>
  <si>
    <t>SRX17112557</t>
  </si>
  <si>
    <t>SRS14649512</t>
  </si>
  <si>
    <t>SFAR-R2-1_RAD</t>
  </si>
  <si>
    <t>SRX17112556</t>
  </si>
  <si>
    <t>SRS14649511</t>
  </si>
  <si>
    <t>SFAR-R1-9_RAD</t>
  </si>
  <si>
    <t>SRX17112555</t>
  </si>
  <si>
    <t>SRS14649510</t>
  </si>
  <si>
    <t>SFAR-R1-8_RAD</t>
  </si>
  <si>
    <t>SRX17112554</t>
  </si>
  <si>
    <t>SRS14649509</t>
  </si>
  <si>
    <t>SFAR-R1-7_RAD</t>
  </si>
  <si>
    <t>SRX17112553</t>
  </si>
  <si>
    <t>SRS14649508</t>
  </si>
  <si>
    <t>SFAR-R1-6_RAD</t>
  </si>
  <si>
    <t>SRX17112552</t>
  </si>
  <si>
    <t>SRS14649507</t>
  </si>
  <si>
    <t>SFAR-R1-5_RAD</t>
  </si>
  <si>
    <t>SRX17112551</t>
  </si>
  <si>
    <t>SRS14649506</t>
  </si>
  <si>
    <t>SFAR-R1-4_RAD</t>
  </si>
  <si>
    <t>SRX17112550</t>
  </si>
  <si>
    <t>SRS14649504</t>
  </si>
  <si>
    <t>PDOG-R2-8_RAD</t>
  </si>
  <si>
    <t>SRX17112549</t>
  </si>
  <si>
    <t>SRS14649505</t>
  </si>
  <si>
    <t>SFAR-R1-3_RAD</t>
  </si>
  <si>
    <t>SRX17112548</t>
  </si>
  <si>
    <t>SRS14649503</t>
  </si>
  <si>
    <t>SFAR-R1-29_RAD</t>
  </si>
  <si>
    <t>SRX17112547</t>
  </si>
  <si>
    <t>SRS14649502</t>
  </si>
  <si>
    <t>SFAR-R1-28_RAD</t>
  </si>
  <si>
    <t>SRX17112546</t>
  </si>
  <si>
    <t>SRS14649501</t>
  </si>
  <si>
    <t>SFAR-R1-27_RAD</t>
  </si>
  <si>
    <t>SRX17112545</t>
  </si>
  <si>
    <t>SRS14649500</t>
  </si>
  <si>
    <t>SFAR-R1-25_RAD</t>
  </si>
  <si>
    <t>SRX17112544</t>
  </si>
  <si>
    <t>SRS14649499</t>
  </si>
  <si>
    <t>SFAR-R1-24_RAD</t>
  </si>
  <si>
    <t>SRX17112543</t>
  </si>
  <si>
    <t>SRS14649498</t>
  </si>
  <si>
    <t>SFAR-R1-23_RAD</t>
  </si>
  <si>
    <t>SRX17112542</t>
  </si>
  <si>
    <t>SRS14649785</t>
  </si>
  <si>
    <t>SFAR-R1-22_RAD</t>
  </si>
  <si>
    <t>SRX17112541</t>
  </si>
  <si>
    <t>SRS14649784</t>
  </si>
  <si>
    <t>SFAR-R1-20_RAD</t>
  </si>
  <si>
    <t>SRX17112540</t>
  </si>
  <si>
    <t>SRS14649783</t>
  </si>
  <si>
    <t>SFAR-R1-2_RAD</t>
  </si>
  <si>
    <t>SRX17112539</t>
  </si>
  <si>
    <t>SRS14649781</t>
  </si>
  <si>
    <t>PDOG-R2-6_RAD</t>
  </si>
  <si>
    <t>SRX17112538</t>
  </si>
  <si>
    <t>SRS14649780</t>
  </si>
  <si>
    <t>PDOG-R1-16_RAD</t>
  </si>
  <si>
    <t>SRX17112537</t>
  </si>
  <si>
    <t>SRS14649782</t>
  </si>
  <si>
    <t>SFAR-R1-19_RAD</t>
  </si>
  <si>
    <t>SRX17112536</t>
  </si>
  <si>
    <t>SRS14649779</t>
  </si>
  <si>
    <t>SFAR-R1-18_RAD</t>
  </si>
  <si>
    <t>SRX17112535</t>
  </si>
  <si>
    <t>SRS14649778</t>
  </si>
  <si>
    <t>SFAR-R1-17_RAD</t>
  </si>
  <si>
    <t>SRX17112534</t>
  </si>
  <si>
    <t>SRS14649432</t>
  </si>
  <si>
    <t>SDOG-R3-13_RAD</t>
  </si>
  <si>
    <t>SRX17112533</t>
  </si>
  <si>
    <t>SRS14649430</t>
  </si>
  <si>
    <t>SDOG-R3-12_RAD</t>
  </si>
  <si>
    <t>SRX17112532</t>
  </si>
  <si>
    <t>SRS14649429</t>
  </si>
  <si>
    <t>SDOG-R3-11_RAD</t>
  </si>
  <si>
    <t>SRX17112531</t>
  </si>
  <si>
    <t>SRS14649428</t>
  </si>
  <si>
    <t>SDOG-R3-10_RAD</t>
  </si>
  <si>
    <t>SRX17112530</t>
  </si>
  <si>
    <t>SRS14649427</t>
  </si>
  <si>
    <t>SDOG-R2-8_RAD</t>
  </si>
  <si>
    <t>SRX17112529</t>
  </si>
  <si>
    <t>SRS14649426</t>
  </si>
  <si>
    <t>SDOG-R2-7_RAD</t>
  </si>
  <si>
    <t>SRX17112528</t>
  </si>
  <si>
    <t>SRS14649425</t>
  </si>
  <si>
    <t>SDOG-R2-6_RAD</t>
  </si>
  <si>
    <t>SRX17112527</t>
  </si>
  <si>
    <t>SRS14649424</t>
  </si>
  <si>
    <t>SDOG-R2-5_RAD</t>
  </si>
  <si>
    <t>SRX17112526</t>
  </si>
  <si>
    <t>SRS14649423</t>
  </si>
  <si>
    <t>SDOG-R2-4_RAD</t>
  </si>
  <si>
    <t>SRX17112525</t>
  </si>
  <si>
    <t>SRS14649422</t>
  </si>
  <si>
    <t>SDOG-R2-30_RAD</t>
  </si>
  <si>
    <t>SRX17112524</t>
  </si>
  <si>
    <t>SRS14649420</t>
  </si>
  <si>
    <t>PDOG-R2-26_RAD</t>
  </si>
  <si>
    <t>SRX17112523</t>
  </si>
  <si>
    <t>SRS14649421</t>
  </si>
  <si>
    <t>SDOG-R2-3_RAD</t>
  </si>
  <si>
    <t>SRX17112522</t>
  </si>
  <si>
    <t>SRS14649419</t>
  </si>
  <si>
    <t>SDOG-R2-29_RAD</t>
  </si>
  <si>
    <t>SRX17112521</t>
  </si>
  <si>
    <t>SRS14649418</t>
  </si>
  <si>
    <t>SDOG-R2-28_RAD</t>
  </si>
  <si>
    <t>SRX17112520</t>
  </si>
  <si>
    <t>SRS14649417</t>
  </si>
  <si>
    <t>SDOG-R2-27_RAD</t>
  </si>
  <si>
    <t>SRX17112519</t>
  </si>
  <si>
    <t>SRS14649416</t>
  </si>
  <si>
    <t>SDOG-R2-26_RAD</t>
  </si>
  <si>
    <t>SRX17112518</t>
  </si>
  <si>
    <t>SRS14649415</t>
  </si>
  <si>
    <t>SDOG-R2-24_RAD</t>
  </si>
  <si>
    <t>SRX17112517</t>
  </si>
  <si>
    <t>SRS14649414</t>
  </si>
  <si>
    <t>SDOG-R2-23_RAD</t>
  </si>
  <si>
    <t>SRX17112516</t>
  </si>
  <si>
    <t>SRS14649757</t>
  </si>
  <si>
    <t>SDOG-R2-22_RAD</t>
  </si>
  <si>
    <t>SRX17112515</t>
  </si>
  <si>
    <t>SRS14649756</t>
  </si>
  <si>
    <t>SDOG-R2-21_RAD</t>
  </si>
  <si>
    <t>SRX17112514</t>
  </si>
  <si>
    <t>SRS14649755</t>
  </si>
  <si>
    <t>SDOG-R2-2_RAD</t>
  </si>
  <si>
    <t>SRX17112513</t>
  </si>
  <si>
    <t>SRS14649753</t>
  </si>
  <si>
    <t>PDOG-R2-25_RAD</t>
  </si>
  <si>
    <t>SRX17112512</t>
  </si>
  <si>
    <t>SRS14649754</t>
  </si>
  <si>
    <t>SDOG-R2-19_RAD</t>
  </si>
  <si>
    <t>SRX17112511</t>
  </si>
  <si>
    <t>SRS14649752</t>
  </si>
  <si>
    <t>SDOG-R2-18_RAD</t>
  </si>
  <si>
    <t>SRX17112510</t>
  </si>
  <si>
    <t>SRS14649751</t>
  </si>
  <si>
    <t>SDOG-R2-17_RAD</t>
  </si>
  <si>
    <t>SRX17112509</t>
  </si>
  <si>
    <t>SRS14649750</t>
  </si>
  <si>
    <t>SDOG-R2-16_RAD</t>
  </si>
  <si>
    <t>SRX17112508</t>
  </si>
  <si>
    <t>SRS14649749</t>
  </si>
  <si>
    <t>SDOG-R2-15_RAD</t>
  </si>
  <si>
    <t>SRX17112507</t>
  </si>
  <si>
    <t>SRS14649748</t>
  </si>
  <si>
    <t>SDOG-R2-14_RAD</t>
  </si>
  <si>
    <t>SRX17112506</t>
  </si>
  <si>
    <t>SRS14649747</t>
  </si>
  <si>
    <t>SDOG-R2-13_RAD</t>
  </si>
  <si>
    <t>SRX17112505</t>
  </si>
  <si>
    <t>SRS14649746</t>
  </si>
  <si>
    <t>SDOG-R2-11_RAD</t>
  </si>
  <si>
    <t>SRX17112504</t>
  </si>
  <si>
    <t>SRS14649939</t>
  </si>
  <si>
    <t>PYAN-R1-29_RAD</t>
  </si>
  <si>
    <t>SRX17112503</t>
  </si>
  <si>
    <t>SRS14649937</t>
  </si>
  <si>
    <t>PYAN-R1-27_RAD</t>
  </si>
  <si>
    <t>SRX17112502</t>
  </si>
  <si>
    <t>SRS14649935</t>
  </si>
  <si>
    <t>PYAN-R1-26_RAD</t>
  </si>
  <si>
    <t>SRX17112501</t>
  </si>
  <si>
    <t>SRS14649936</t>
  </si>
  <si>
    <t>PYAN-R1-25_RAD</t>
  </si>
  <si>
    <t>SRX17112500</t>
  </si>
  <si>
    <t>SRS14649934</t>
  </si>
  <si>
    <t>PYAN-R1-23_RAD</t>
  </si>
  <si>
    <t>SRX17112499</t>
  </si>
  <si>
    <t>SRS14649933</t>
  </si>
  <si>
    <t>PYAN-R1-22_RAD</t>
  </si>
  <si>
    <t>SRX17112498</t>
  </si>
  <si>
    <t>SRS14649932</t>
  </si>
  <si>
    <t>PYAN-R1-2_RAD</t>
  </si>
  <si>
    <t>SRX17112497</t>
  </si>
  <si>
    <t>SRS14649931</t>
  </si>
  <si>
    <t>PYAN-R1-19_RAD</t>
  </si>
  <si>
    <t>SRX17112496</t>
  </si>
  <si>
    <t>SRS14649930</t>
  </si>
  <si>
    <t>PYAN-R1-18_RAD</t>
  </si>
  <si>
    <t>SRX17112495</t>
  </si>
  <si>
    <t>SRS14649928</t>
  </si>
  <si>
    <t>PYAN-R1-17_RAD</t>
  </si>
  <si>
    <t>SRX17112494</t>
  </si>
  <si>
    <t>SRS14649927</t>
  </si>
  <si>
    <t>PDOG-R2-19_RAD</t>
  </si>
  <si>
    <t>SRX17112493</t>
  </si>
  <si>
    <t>SRS14649929</t>
  </si>
  <si>
    <t>PYAN-R1-14_RAD</t>
  </si>
  <si>
    <t>SRX17112492</t>
  </si>
  <si>
    <t>SRS14649925</t>
  </si>
  <si>
    <t>PYAN-R1-13_RAD</t>
  </si>
  <si>
    <t>SRX17112491</t>
  </si>
  <si>
    <t>SRS14649497</t>
  </si>
  <si>
    <t>PYAN-R1-12_RAD</t>
  </si>
  <si>
    <t>SRX17112490</t>
  </si>
  <si>
    <t>SRS14649496</t>
  </si>
  <si>
    <t>PYAN-R1-11_RAD</t>
  </si>
  <si>
    <t>SRX17112489</t>
  </si>
  <si>
    <t>SRS14649495</t>
  </si>
  <si>
    <t>PYAN-R1-10_RAD</t>
  </si>
  <si>
    <t>SRX17112488</t>
  </si>
  <si>
    <t>SRS14649494</t>
  </si>
  <si>
    <t>PYAN-R1-1_RAD</t>
  </si>
  <si>
    <t>SRX17112487</t>
  </si>
  <si>
    <t>SRS14649493</t>
  </si>
  <si>
    <t>PWAJ-R3-9_RAD</t>
  </si>
  <si>
    <t>SRX17112486</t>
  </si>
  <si>
    <t>SRS14649492</t>
  </si>
  <si>
    <t>PWAJ-R3-8_RAD</t>
  </si>
  <si>
    <t>SRX17112485</t>
  </si>
  <si>
    <t>SRS14649491</t>
  </si>
  <si>
    <t>PWAJ-R3-6_RAD</t>
  </si>
  <si>
    <t>SRX17112484</t>
  </si>
  <si>
    <t>SRS14649490</t>
  </si>
  <si>
    <t>PWAJ-R3-4_RAD</t>
  </si>
  <si>
    <t>SRX17112483</t>
  </si>
  <si>
    <t>SRS14649488</t>
  </si>
  <si>
    <t>PDOG-R2-17_RAD</t>
  </si>
  <si>
    <t>SRX17112482</t>
  </si>
  <si>
    <t>SRS14649489</t>
  </si>
  <si>
    <t>PWAJ-R3-30_RAD</t>
  </si>
  <si>
    <t>SRX17112481</t>
  </si>
  <si>
    <t>SRS14649487</t>
  </si>
  <si>
    <t>PWAJ-R3-3_RAD</t>
  </si>
  <si>
    <t>SRX17112480</t>
  </si>
  <si>
    <t>SRS14649486</t>
  </si>
  <si>
    <t>PWAJ-R3-29_RAD</t>
  </si>
  <si>
    <t>SRX17112479</t>
  </si>
  <si>
    <t>SRS14649485</t>
  </si>
  <si>
    <t>PWAJ-R3-28_RAD</t>
  </si>
  <si>
    <t>SRX17112478</t>
  </si>
  <si>
    <t>SRS14649484</t>
  </si>
  <si>
    <t>PWAJ-R3-27_RAD</t>
  </si>
  <si>
    <t>SRX17112477</t>
  </si>
  <si>
    <t>SRS14649483</t>
  </si>
  <si>
    <t>PWAJ-R3-25_RAD</t>
  </si>
  <si>
    <t>SRX17112476</t>
  </si>
  <si>
    <t>SRS14649482</t>
  </si>
  <si>
    <t>PWAJ-R3-23_RAD</t>
  </si>
  <si>
    <t>SRX17112475</t>
  </si>
  <si>
    <t>SRS14649675</t>
  </si>
  <si>
    <t>PKAU-R2-25_RAD</t>
  </si>
  <si>
    <t>SRX17112474</t>
  </si>
  <si>
    <t>SRS14649674</t>
  </si>
  <si>
    <t>PKAU-R2-23_RAD</t>
  </si>
  <si>
    <t>SRX17112473</t>
  </si>
  <si>
    <t>SRS14649673</t>
  </si>
  <si>
    <t>PKAU-R2-22_RAD</t>
  </si>
  <si>
    <t>SRX17112472</t>
  </si>
  <si>
    <t>SRS14649672</t>
  </si>
  <si>
    <t>PKAU-R2-21_RAD</t>
  </si>
  <si>
    <t>SRX17112471</t>
  </si>
  <si>
    <t>SRS14649671</t>
  </si>
  <si>
    <t>PKAU-R2-2_RAD</t>
  </si>
  <si>
    <t>SRX17112470</t>
  </si>
  <si>
    <t>SRS14649670</t>
  </si>
  <si>
    <t>PKAU-R2-19_RAD</t>
  </si>
  <si>
    <t>SRX17112469</t>
  </si>
  <si>
    <t>SRS14649669</t>
  </si>
  <si>
    <t>PKAU-R2-18_RAD</t>
  </si>
  <si>
    <t>SRX17112468</t>
  </si>
  <si>
    <t>SRS14649668</t>
  </si>
  <si>
    <t>PKAU-R2-17_RAD</t>
  </si>
  <si>
    <t>SRX17112467</t>
  </si>
  <si>
    <t>SRS14649666</t>
  </si>
  <si>
    <t>PDOG-R1-24_RAD</t>
  </si>
  <si>
    <t>SRX17112466</t>
  </si>
  <si>
    <t>SRS14649667</t>
  </si>
  <si>
    <t>PKAU-R2-15_RAD</t>
  </si>
  <si>
    <t>SRX17112465</t>
  </si>
  <si>
    <t>SRS14649665</t>
  </si>
  <si>
    <t>PKAU-R2-14_RAD</t>
  </si>
  <si>
    <t>SRX17112464</t>
  </si>
  <si>
    <t>SRS14649664</t>
  </si>
  <si>
    <t>PKAU-R2-13_RAD</t>
  </si>
  <si>
    <t>SRX17112463</t>
  </si>
  <si>
    <t>SRS14649663</t>
  </si>
  <si>
    <t>PKAU-R2-11_RAD</t>
  </si>
  <si>
    <t>SRX17112462</t>
  </si>
  <si>
    <t>SRS14649662</t>
  </si>
  <si>
    <t>PKAU-R2-10_RAD</t>
  </si>
  <si>
    <t>SRX17112461</t>
  </si>
  <si>
    <t>SRS14649661</t>
  </si>
  <si>
    <t>PKAU-R2-1_RAD</t>
  </si>
  <si>
    <t>SRX17112460</t>
  </si>
  <si>
    <t>SRS14649660</t>
  </si>
  <si>
    <t>PKAU-R1-8_RAD</t>
  </si>
  <si>
    <t>SRX17112459</t>
  </si>
  <si>
    <t>SRS14649659</t>
  </si>
  <si>
    <t>PKAU-R1-7_RAD</t>
  </si>
  <si>
    <t>SRX17112458</t>
  </si>
  <si>
    <t>SRS14649658</t>
  </si>
  <si>
    <t>PKAU-R1-40_RAD</t>
  </si>
  <si>
    <t>SRX17112457</t>
  </si>
  <si>
    <t>SRS14649657</t>
  </si>
  <si>
    <t>PKAU-R1-4_RAD</t>
  </si>
  <si>
    <t>SRX17112456</t>
  </si>
  <si>
    <t>SRS14649655</t>
  </si>
  <si>
    <t>PDOG-R1-23_RAD</t>
  </si>
  <si>
    <t>SRX17112455</t>
  </si>
  <si>
    <t>SRS14649656</t>
  </si>
  <si>
    <t>PKAU-R1-38_RAD</t>
  </si>
  <si>
    <t>SRX17112454</t>
  </si>
  <si>
    <t>SRS14649654</t>
  </si>
  <si>
    <t>PKAU-R1-37_RAD</t>
  </si>
  <si>
    <t>SRX17112453</t>
  </si>
  <si>
    <t>SRS14649653</t>
  </si>
  <si>
    <t>PKAU-R1-35_RAD</t>
  </si>
  <si>
    <t>SRX17112452</t>
  </si>
  <si>
    <t>SRS14649652</t>
  </si>
  <si>
    <t>PKAU-R1-34_RAD</t>
  </si>
  <si>
    <t>SRX17112451</t>
  </si>
  <si>
    <t>SRS14649651</t>
  </si>
  <si>
    <t>PKAU-R1-32_RAD</t>
  </si>
  <si>
    <t>SRX17112450</t>
  </si>
  <si>
    <t>SRS14649650</t>
  </si>
  <si>
    <t>PKAU-R1-31_RAD</t>
  </si>
  <si>
    <t>SRX17112449</t>
  </si>
  <si>
    <t>SRS14649649</t>
  </si>
  <si>
    <t>PKAU-R1-29_RAD</t>
  </si>
  <si>
    <t>SRX17112448</t>
  </si>
  <si>
    <t>SRS14649648</t>
  </si>
  <si>
    <t>PKAU-R1-28_RAD</t>
  </si>
  <si>
    <t>SRX17112447</t>
  </si>
  <si>
    <t>SRS14649647</t>
  </si>
  <si>
    <t>PKAU-R1-26_RAD</t>
  </si>
  <si>
    <t>SRX17112446</t>
  </si>
  <si>
    <t>SRS14649646</t>
  </si>
  <si>
    <t>PKAU-R1-25_RAD</t>
  </si>
  <si>
    <t>SRX17112445</t>
  </si>
  <si>
    <t>SRS14649644</t>
  </si>
  <si>
    <t>PDOG-R1-22_RAD</t>
  </si>
  <si>
    <t>SRX17112444</t>
  </si>
  <si>
    <t>SRS14649643</t>
  </si>
  <si>
    <t>PDOG-R1-12_RAD</t>
  </si>
  <si>
    <t>SRX17112443</t>
  </si>
  <si>
    <t>SRS14649642</t>
  </si>
  <si>
    <t>PDOG-R1-1_RAD</t>
  </si>
  <si>
    <t>SRX10629823</t>
  </si>
  <si>
    <t>SNPs of Pacifigorgia bayeri</t>
  </si>
  <si>
    <t>Universidad de los Andes</t>
  </si>
  <si>
    <t>SRP315231</t>
  </si>
  <si>
    <t>Eco-evolutionary patterns of microbial communities on Pacifigorgia octocorals</t>
  </si>
  <si>
    <t>SRS8726534</t>
  </si>
  <si>
    <t>SRX10629822</t>
  </si>
  <si>
    <t>SRS8726533</t>
  </si>
  <si>
    <t>SRX10629821</t>
  </si>
  <si>
    <t>SRS8726532</t>
  </si>
  <si>
    <t>SRX10629819</t>
  </si>
  <si>
    <t>SRS8726531</t>
  </si>
  <si>
    <t>SRX10629818</t>
  </si>
  <si>
    <t>SNPs of Pacifigorgia stenobrochis</t>
  </si>
  <si>
    <t>SRS8726530</t>
  </si>
  <si>
    <t>SRX10629817</t>
  </si>
  <si>
    <t>SRS8726517</t>
  </si>
  <si>
    <t>SRX10629816</t>
  </si>
  <si>
    <t>SRS8726490</t>
  </si>
  <si>
    <t>SRX10629815</t>
  </si>
  <si>
    <t>SNPs of Pacifigorgia adamsii</t>
  </si>
  <si>
    <t>SRS8726554</t>
  </si>
  <si>
    <t>SRX10629814</t>
  </si>
  <si>
    <t>SRS8726503</t>
  </si>
  <si>
    <t>SRX10629813</t>
  </si>
  <si>
    <t>SRS8726556</t>
  </si>
  <si>
    <t>SRX10629812</t>
  </si>
  <si>
    <t>SNPs of Pacifigorgia rubicunda</t>
  </si>
  <si>
    <t>SRS8726555</t>
  </si>
  <si>
    <t>SRX10629811</t>
  </si>
  <si>
    <t>SRS8726539</t>
  </si>
  <si>
    <t>SRX10629810</t>
  </si>
  <si>
    <t>SRS8726538</t>
  </si>
  <si>
    <t>SRX10629808</t>
  </si>
  <si>
    <t>SNPs of Pacifigorgia eximia</t>
  </si>
  <si>
    <t>SRS8726537</t>
  </si>
  <si>
    <t>SRX10629804</t>
  </si>
  <si>
    <t>SRS8726536</t>
  </si>
  <si>
    <t>SRX10629803</t>
  </si>
  <si>
    <t>SRS8726535</t>
  </si>
  <si>
    <t>SRX10629802</t>
  </si>
  <si>
    <t>SRS8726553</t>
  </si>
  <si>
    <t>SRX10629801</t>
  </si>
  <si>
    <t>SRS8726552</t>
  </si>
  <si>
    <t>SRX10629743</t>
  </si>
  <si>
    <t>SNPs of Pacifigorgia firma</t>
  </si>
  <si>
    <t>SRS8726529</t>
  </si>
  <si>
    <t>SRX10629742</t>
  </si>
  <si>
    <t>SRS8726528</t>
  </si>
  <si>
    <t>SRX10629741</t>
  </si>
  <si>
    <t>SRS8726527</t>
  </si>
  <si>
    <t>SRX10629740</t>
  </si>
  <si>
    <t>SNPs of Pacifigorgia sp. 3</t>
  </si>
  <si>
    <t>SRS8726526</t>
  </si>
  <si>
    <t>SRX10629739</t>
  </si>
  <si>
    <t>SNPs of Pacifigorgia sp. 2</t>
  </si>
  <si>
    <t>SRS8726525</t>
  </si>
  <si>
    <t>SRX10629738</t>
  </si>
  <si>
    <t>SRS8726524</t>
  </si>
  <si>
    <t>SRX10629737</t>
  </si>
  <si>
    <t>SRS8726523</t>
  </si>
  <si>
    <t>SRX10629736</t>
  </si>
  <si>
    <t>SRS8726522</t>
  </si>
  <si>
    <t>SRX10629735</t>
  </si>
  <si>
    <t>SRS8726521</t>
  </si>
  <si>
    <t>SRX10629734</t>
  </si>
  <si>
    <t>SNPs of Pacifigorgia sp. 1</t>
  </si>
  <si>
    <t>SRS8726520</t>
  </si>
  <si>
    <t>SRX10629733</t>
  </si>
  <si>
    <t>SRS8726519</t>
  </si>
  <si>
    <t>SRX10629732</t>
  </si>
  <si>
    <t>SRS8726518</t>
  </si>
  <si>
    <t>SRX10629730</t>
  </si>
  <si>
    <t>SRS8726516</t>
  </si>
  <si>
    <t>SRX10629729</t>
  </si>
  <si>
    <t>SRS8726515</t>
  </si>
  <si>
    <t>SRX10629728</t>
  </si>
  <si>
    <t>SNPs of Pacifigorgia curta</t>
  </si>
  <si>
    <t>SRS8726514</t>
  </si>
  <si>
    <t>PU6</t>
  </si>
  <si>
    <t>SRX10629727</t>
  </si>
  <si>
    <t>SRS8726513</t>
  </si>
  <si>
    <t>PU4</t>
  </si>
  <si>
    <t>SRX10629726</t>
  </si>
  <si>
    <t>SRS8726512</t>
  </si>
  <si>
    <t>PU2</t>
  </si>
  <si>
    <t>SRX10629725</t>
  </si>
  <si>
    <t>SRS8726511</t>
  </si>
  <si>
    <t>SRX10629724</t>
  </si>
  <si>
    <t>SRS8726510</t>
  </si>
  <si>
    <t>SRX10629723</t>
  </si>
  <si>
    <t>SRS8726509</t>
  </si>
  <si>
    <t>SRX10629722</t>
  </si>
  <si>
    <t>SRS8726508</t>
  </si>
  <si>
    <t>SRX10629721</t>
  </si>
  <si>
    <t>SRS8726507</t>
  </si>
  <si>
    <t>SRX10629720</t>
  </si>
  <si>
    <t>SRS8726506</t>
  </si>
  <si>
    <t>SRX10629719</t>
  </si>
  <si>
    <t>SRS8726505</t>
  </si>
  <si>
    <t>SRX10629718</t>
  </si>
  <si>
    <t>SRS8726504</t>
  </si>
  <si>
    <t>SRX10629716</t>
  </si>
  <si>
    <t>SRS8726502</t>
  </si>
  <si>
    <t>SRX10629715</t>
  </si>
  <si>
    <t>SRS8726501</t>
  </si>
  <si>
    <t>SRX10629714</t>
  </si>
  <si>
    <t>SNPs of Pacifigorgia irene</t>
  </si>
  <si>
    <t>SRS8726500</t>
  </si>
  <si>
    <t>SRX10629713</t>
  </si>
  <si>
    <t>SRS8726499</t>
  </si>
  <si>
    <t>SRX10629712</t>
  </si>
  <si>
    <t>SRS8726498</t>
  </si>
  <si>
    <t>SRX10629711</t>
  </si>
  <si>
    <t>SRS8726497</t>
  </si>
  <si>
    <t>SRX10629710</t>
  </si>
  <si>
    <t>SRS8726496</t>
  </si>
  <si>
    <t>SRX10629709</t>
  </si>
  <si>
    <t>SRS8726495</t>
  </si>
  <si>
    <t>PU1</t>
  </si>
  <si>
    <t>SRX10629708</t>
  </si>
  <si>
    <t>SRS8726494</t>
  </si>
  <si>
    <t>SRX10629707</t>
  </si>
  <si>
    <t>SNPs of Pacifigorgia cairnsi</t>
  </si>
  <si>
    <t>SRS8726493</t>
  </si>
  <si>
    <t>PA6</t>
  </si>
  <si>
    <t>SRX10629706</t>
  </si>
  <si>
    <t>SRS8726492</t>
  </si>
  <si>
    <t>PA4</t>
  </si>
  <si>
    <t>SRX10629705</t>
  </si>
  <si>
    <t>SRS8726491</t>
  </si>
  <si>
    <t>PA3</t>
  </si>
  <si>
    <t>SRX10629703</t>
  </si>
  <si>
    <t>SRS8726489</t>
  </si>
  <si>
    <t>PA2</t>
  </si>
  <si>
    <t>SRX10629702</t>
  </si>
  <si>
    <t>SRS8726488</t>
  </si>
  <si>
    <t>PA1</t>
  </si>
  <si>
    <t>SRX10629701</t>
  </si>
  <si>
    <t>SRS8726487</t>
  </si>
  <si>
    <t>SRX10629700</t>
  </si>
  <si>
    <t>SNPs of Pacifigorgia sculpta</t>
  </si>
  <si>
    <t>SRS8726486</t>
  </si>
  <si>
    <t>SRX10629699</t>
  </si>
  <si>
    <t>SRS8726485</t>
  </si>
  <si>
    <t>SRX10629698</t>
  </si>
  <si>
    <t>SRS8726484</t>
  </si>
  <si>
    <t>SRX10629697</t>
  </si>
  <si>
    <t>SRS8726483</t>
  </si>
  <si>
    <t>SRX10629696</t>
  </si>
  <si>
    <t>SRS8726482</t>
  </si>
  <si>
    <t>SRX10629695</t>
  </si>
  <si>
    <t>SRS8726481</t>
  </si>
  <si>
    <t>SRX10629694</t>
  </si>
  <si>
    <t>SRS8726480</t>
  </si>
  <si>
    <t>SRX9697950</t>
  </si>
  <si>
    <t>Targeted metagenome of Porites cylindrica</t>
  </si>
  <si>
    <t>University of Eastern Finland</t>
  </si>
  <si>
    <t>SRP298330</t>
  </si>
  <si>
    <t>Nitrogen cycling genes in tropical corals (Porites cylindrica ).</t>
  </si>
  <si>
    <t>SRS7894289</t>
  </si>
  <si>
    <t>TCTCGCGC-GGCTCTGA</t>
  </si>
  <si>
    <t>Targeted-Capture</t>
  </si>
  <si>
    <t>padlock probes capture method</t>
  </si>
  <si>
    <t>SRX11605435</t>
  </si>
  <si>
    <t>MBD-BS M. cavernosa</t>
  </si>
  <si>
    <t>Illumina HiSeq X</t>
  </si>
  <si>
    <t>Florida International Unversity</t>
  </si>
  <si>
    <t>SRP330489</t>
  </si>
  <si>
    <t>Methylome (MBD-BS) of the coral M. cavernosa</t>
  </si>
  <si>
    <t>SRS9641650</t>
  </si>
  <si>
    <t>MC_lib10</t>
  </si>
  <si>
    <t>Bisulfite-Seq</t>
  </si>
  <si>
    <t>MBD2 protein methyl-CpG binding domain</t>
  </si>
  <si>
    <t>SRX11605434</t>
  </si>
  <si>
    <t>SRS9641649</t>
  </si>
  <si>
    <t>MC_lib9</t>
  </si>
  <si>
    <t>SRX11605433</t>
  </si>
  <si>
    <t>SRS9641648</t>
  </si>
  <si>
    <t>MC_lib8</t>
  </si>
  <si>
    <t>SRX11605432</t>
  </si>
  <si>
    <t>SRS9641647</t>
  </si>
  <si>
    <t>MC_Lib7</t>
  </si>
  <si>
    <t>SRX11605431</t>
  </si>
  <si>
    <t>SRS9641646</t>
  </si>
  <si>
    <t>MC_Lib6</t>
  </si>
  <si>
    <t>SRX11605430</t>
  </si>
  <si>
    <t>SRS9641644</t>
  </si>
  <si>
    <t>MC_Lib5</t>
  </si>
  <si>
    <t>SRX11605429</t>
  </si>
  <si>
    <t>SRS9641645</t>
  </si>
  <si>
    <t>MC_Lib4</t>
  </si>
  <si>
    <t>SRX11605428</t>
  </si>
  <si>
    <t>SRS9641643</t>
  </si>
  <si>
    <t>MC_lib24</t>
  </si>
  <si>
    <t>SRX11605427</t>
  </si>
  <si>
    <t>SRS9641642</t>
  </si>
  <si>
    <t>MC_lib23</t>
  </si>
  <si>
    <t>SRX11605426</t>
  </si>
  <si>
    <t>SRS9641641</t>
  </si>
  <si>
    <t>MC_lib22</t>
  </si>
  <si>
    <t>SRX11605425</t>
  </si>
  <si>
    <t>SRS9641640</t>
  </si>
  <si>
    <t>MC_lib21</t>
  </si>
  <si>
    <t>SRX11605424</t>
  </si>
  <si>
    <t>SRS9641639</t>
  </si>
  <si>
    <t>MC_lib3</t>
  </si>
  <si>
    <t>SRX11605423</t>
  </si>
  <si>
    <t>SRS9641638</t>
  </si>
  <si>
    <t>MC_lib20</t>
  </si>
  <si>
    <t>SRX11605422</t>
  </si>
  <si>
    <t>SRS9641637</t>
  </si>
  <si>
    <t>MC_lib19</t>
  </si>
  <si>
    <t>SRX11605421</t>
  </si>
  <si>
    <t>SRS9641636</t>
  </si>
  <si>
    <t>MC_lib18</t>
  </si>
  <si>
    <t>SRX11605420</t>
  </si>
  <si>
    <t>SRS9641635</t>
  </si>
  <si>
    <t>MC_lib17</t>
  </si>
  <si>
    <t>SRX11605419</t>
  </si>
  <si>
    <t>SRS9641634</t>
  </si>
  <si>
    <t>MC_lib16</t>
  </si>
  <si>
    <t>SRX11605418</t>
  </si>
  <si>
    <t>SRS9641633</t>
  </si>
  <si>
    <t>MC_lib15</t>
  </si>
  <si>
    <t>SRX11605417</t>
  </si>
  <si>
    <t>SRS9641632</t>
  </si>
  <si>
    <t>MC_lib14</t>
  </si>
  <si>
    <t>SRX11605416</t>
  </si>
  <si>
    <t>SRS9641630</t>
  </si>
  <si>
    <t>MC_lib13</t>
  </si>
  <si>
    <t>SRX11605415</t>
  </si>
  <si>
    <t>SRS9641631</t>
  </si>
  <si>
    <t>MC_lib12</t>
  </si>
  <si>
    <t>SRX11605414</t>
  </si>
  <si>
    <t>SRS9641629</t>
  </si>
  <si>
    <t>MC_lib11</t>
  </si>
  <si>
    <t>SRX11605413</t>
  </si>
  <si>
    <t>SRS9641627</t>
  </si>
  <si>
    <t>MC_lib2</t>
  </si>
  <si>
    <t>SRX11605412</t>
  </si>
  <si>
    <t>SRS9641628</t>
  </si>
  <si>
    <t>MC_lib1</t>
  </si>
  <si>
    <t>SRX12021636</t>
  </si>
  <si>
    <t>ITS-seq of Symbiodiniaceae</t>
  </si>
  <si>
    <t>SRP335804</t>
  </si>
  <si>
    <t>Acropora valida symbiotic Symbiodiniaceae</t>
  </si>
  <si>
    <t>SRS10026349</t>
  </si>
  <si>
    <t>pH7.8-5</t>
  </si>
  <si>
    <t>SRX12021635</t>
  </si>
  <si>
    <t>SRS10026348</t>
  </si>
  <si>
    <t>pH7.8-4</t>
  </si>
  <si>
    <t>SRX12021634</t>
  </si>
  <si>
    <t>SRS10026347</t>
  </si>
  <si>
    <t>pH7.8-3</t>
  </si>
  <si>
    <t>SRX12021633</t>
  </si>
  <si>
    <t>SRS10026345</t>
  </si>
  <si>
    <t>pH7.8-2</t>
  </si>
  <si>
    <t>SRX12021632</t>
  </si>
  <si>
    <t>SRS10026346</t>
  </si>
  <si>
    <t>pH7.8-1</t>
  </si>
  <si>
    <t>SRX12021631</t>
  </si>
  <si>
    <t>SRS10026342</t>
  </si>
  <si>
    <t>pH8.2-5</t>
  </si>
  <si>
    <t>SRX12021630</t>
  </si>
  <si>
    <t>SRS10026341</t>
  </si>
  <si>
    <t>pH8.2-4</t>
  </si>
  <si>
    <t>SRX12021629</t>
  </si>
  <si>
    <t>SRS10026343</t>
  </si>
  <si>
    <t>pH8.2-3</t>
  </si>
  <si>
    <t>SRX12021628</t>
  </si>
  <si>
    <t>SRS10026344</t>
  </si>
  <si>
    <t>pH7.2-5</t>
  </si>
  <si>
    <t>SRX12021627</t>
  </si>
  <si>
    <t>SRS10026339</t>
  </si>
  <si>
    <t>pH7.2-4</t>
  </si>
  <si>
    <t>SRX12021626</t>
  </si>
  <si>
    <t>SRS10026340</t>
  </si>
  <si>
    <t>pH7.2-3</t>
  </si>
  <si>
    <t>SRX12021625</t>
  </si>
  <si>
    <t>SRS10026338</t>
  </si>
  <si>
    <t>pH7.2-2</t>
  </si>
  <si>
    <t>SRX12021624</t>
  </si>
  <si>
    <t>SRS10026337</t>
  </si>
  <si>
    <t>pH7.2-1</t>
  </si>
  <si>
    <t>SRX12021623</t>
  </si>
  <si>
    <t>SRS10026336</t>
  </si>
  <si>
    <t>pH7.4-5</t>
  </si>
  <si>
    <t>SRX12021622</t>
  </si>
  <si>
    <t>SRS10026335</t>
  </si>
  <si>
    <t>pH7.4-4</t>
  </si>
  <si>
    <t>SRX12021621</t>
  </si>
  <si>
    <t>SRS10026334</t>
  </si>
  <si>
    <t>pH7.4-3</t>
  </si>
  <si>
    <t>SRX12021620</t>
  </si>
  <si>
    <t>SRS10026333</t>
  </si>
  <si>
    <t>pH7.4-2</t>
  </si>
  <si>
    <t>SRX12021619</t>
  </si>
  <si>
    <t>SRS10026330</t>
  </si>
  <si>
    <t>pH7.4-1</t>
  </si>
  <si>
    <t>SRX12021618</t>
  </si>
  <si>
    <t>SRS10026331</t>
  </si>
  <si>
    <t>pH8.2-2</t>
  </si>
  <si>
    <t>SRX12021617</t>
  </si>
  <si>
    <t>SRS10026332</t>
  </si>
  <si>
    <t>pH8.2-1</t>
  </si>
  <si>
    <t>SRX12021222</t>
  </si>
  <si>
    <t>16S RNA-seq of Acropora valida</t>
  </si>
  <si>
    <t>SRP335797</t>
  </si>
  <si>
    <t>Acropora valida associated bacteria</t>
  </si>
  <si>
    <t>SRS10026056</t>
  </si>
  <si>
    <t>SRX12021221</t>
  </si>
  <si>
    <t>SRS10026055</t>
  </si>
  <si>
    <t>SRX12021220</t>
  </si>
  <si>
    <t>SRS10026054</t>
  </si>
  <si>
    <t>SRX12021219</t>
  </si>
  <si>
    <t>SRS10026053</t>
  </si>
  <si>
    <t>SRX12021218</t>
  </si>
  <si>
    <t>SRS10026052</t>
  </si>
  <si>
    <t>SRX12021217</t>
  </si>
  <si>
    <t>SRS10026051</t>
  </si>
  <si>
    <t>SRX12021216</t>
  </si>
  <si>
    <t>SRS10026050</t>
  </si>
  <si>
    <t>SRX12021215</t>
  </si>
  <si>
    <t>SRS10026049</t>
  </si>
  <si>
    <t>SRX12021214</t>
  </si>
  <si>
    <t>SRS10026048</t>
  </si>
  <si>
    <t>SRX12021213</t>
  </si>
  <si>
    <t>SRS10026047</t>
  </si>
  <si>
    <t>SRX12021212</t>
  </si>
  <si>
    <t>SRS10026046</t>
  </si>
  <si>
    <t>SRX12021211</t>
  </si>
  <si>
    <t>SRS10026045</t>
  </si>
  <si>
    <t>SRX12021210</t>
  </si>
  <si>
    <t>SRS10026044</t>
  </si>
  <si>
    <t>SRX12021209</t>
  </si>
  <si>
    <t>SRS10026043</t>
  </si>
  <si>
    <t>SRX12021208</t>
  </si>
  <si>
    <t>SRS10026042</t>
  </si>
  <si>
    <t>SRX12021207</t>
  </si>
  <si>
    <t>SRS10026041</t>
  </si>
  <si>
    <t>SRX12021206</t>
  </si>
  <si>
    <t>SRS10026040</t>
  </si>
  <si>
    <t>SRX12021205</t>
  </si>
  <si>
    <t>SRS10026039</t>
  </si>
  <si>
    <t>SRX12021204</t>
  </si>
  <si>
    <t>SRS10026038</t>
  </si>
  <si>
    <t>SRX12021203</t>
  </si>
  <si>
    <t>SRS10026037</t>
  </si>
  <si>
    <t>SRX8184923</t>
  </si>
  <si>
    <t>16S rRNA of Siderastrea radians: Mesoamerican Barrier Reef</t>
  </si>
  <si>
    <t>University of North Carolina</t>
  </si>
  <si>
    <t>SRP258778</t>
  </si>
  <si>
    <t>Coral-associated bacteria of Siderastrea siderea and S. radians from the MBRS</t>
  </si>
  <si>
    <t>SRS6543970</t>
  </si>
  <si>
    <t>r109pl1_ID</t>
  </si>
  <si>
    <t>SRX8184922</t>
  </si>
  <si>
    <t>SRS6543969</t>
  </si>
  <si>
    <t>r108pl1_ID</t>
  </si>
  <si>
    <t>SRX8184921</t>
  </si>
  <si>
    <t>16S rRNA of Siderastrea siderea: Mesoamerican Barrier Reef</t>
  </si>
  <si>
    <t>SRS6543968</t>
  </si>
  <si>
    <t>s428se1_ID</t>
  </si>
  <si>
    <t>SRX8184920</t>
  </si>
  <si>
    <t>SRS6544676</t>
  </si>
  <si>
    <t>s427se1_ID</t>
  </si>
  <si>
    <t>SRX8184919</t>
  </si>
  <si>
    <t>SRS6544677</t>
  </si>
  <si>
    <t>s425se1_ID</t>
  </si>
  <si>
    <t>SRX8184918</t>
  </si>
  <si>
    <t>SRS6543966</t>
  </si>
  <si>
    <t>r107pl1_ID</t>
  </si>
  <si>
    <t>SRX8184917</t>
  </si>
  <si>
    <t>SRS6543967</t>
  </si>
  <si>
    <t>s423se1_ID</t>
  </si>
  <si>
    <t>SRX8184916</t>
  </si>
  <si>
    <t>SRS6543965</t>
  </si>
  <si>
    <t>s419se1_ID</t>
  </si>
  <si>
    <t>SRX8184915</t>
  </si>
  <si>
    <t>SRS6543964</t>
  </si>
  <si>
    <t>s418se1_ID</t>
  </si>
  <si>
    <t>SRX8184914</t>
  </si>
  <si>
    <t>SRS6543963</t>
  </si>
  <si>
    <t>s415se1_ID</t>
  </si>
  <si>
    <t>SRX8184913</t>
  </si>
  <si>
    <t>SRS6543962</t>
  </si>
  <si>
    <t>s415Rse1_ID</t>
  </si>
  <si>
    <t>SRX8184912</t>
  </si>
  <si>
    <t>SRS6543961</t>
  </si>
  <si>
    <t>s391sl1_ID</t>
  </si>
  <si>
    <t>SRX8184911</t>
  </si>
  <si>
    <t>SRS6543960</t>
  </si>
  <si>
    <t>s379se1_ID</t>
  </si>
  <si>
    <t>SRX8184910</t>
  </si>
  <si>
    <t>SRS6543959</t>
  </si>
  <si>
    <t>s371se1_ID</t>
  </si>
  <si>
    <t>SRX8184909</t>
  </si>
  <si>
    <t>SRS6543958</t>
  </si>
  <si>
    <t>s349sl1_ID</t>
  </si>
  <si>
    <t>SRX8184908</t>
  </si>
  <si>
    <t>SRS6543957</t>
  </si>
  <si>
    <t>s336sl1_ID</t>
  </si>
  <si>
    <t>SRX8184907</t>
  </si>
  <si>
    <t>SRS6543956</t>
  </si>
  <si>
    <t>r106pl1_ID</t>
  </si>
  <si>
    <t>SRX8184906</t>
  </si>
  <si>
    <t>SRS6543955</t>
  </si>
  <si>
    <t>s336Rsl1_ID</t>
  </si>
  <si>
    <t>SRX8184905</t>
  </si>
  <si>
    <t>SRS6543954</t>
  </si>
  <si>
    <t>s335sl1_ID</t>
  </si>
  <si>
    <t>SRX8184904</t>
  </si>
  <si>
    <t>SRS6543953</t>
  </si>
  <si>
    <t>s333sl1_ID</t>
  </si>
  <si>
    <t>SRX8184903</t>
  </si>
  <si>
    <t>SRS6543951</t>
  </si>
  <si>
    <t>s332sl1_ID</t>
  </si>
  <si>
    <t>SRX8184902</t>
  </si>
  <si>
    <t>SRS6543950</t>
  </si>
  <si>
    <t>s331sl1_ID</t>
  </si>
  <si>
    <t>SRX8184901</t>
  </si>
  <si>
    <t>SRS6543952</t>
  </si>
  <si>
    <t>s331Rsl1_ID</t>
  </si>
  <si>
    <t>SRX8184900</t>
  </si>
  <si>
    <t>SRS6543948</t>
  </si>
  <si>
    <t>s330sl1_ID</t>
  </si>
  <si>
    <t>SRX8184899</t>
  </si>
  <si>
    <t>SRS6543947</t>
  </si>
  <si>
    <t>s327sl1_ID</t>
  </si>
  <si>
    <t>SRX8184898</t>
  </si>
  <si>
    <t>SRS6543946</t>
  </si>
  <si>
    <t>s255pe1_ID</t>
  </si>
  <si>
    <t>SRX8184897</t>
  </si>
  <si>
    <t>SRS6543949</t>
  </si>
  <si>
    <t>s251pe1_ID</t>
  </si>
  <si>
    <t>SRX8184896</t>
  </si>
  <si>
    <t>SRS6543945</t>
  </si>
  <si>
    <t>r105pl1_ID</t>
  </si>
  <si>
    <t>SRX8184895</t>
  </si>
  <si>
    <t>SRS6543944</t>
  </si>
  <si>
    <t>s248pe1_ID</t>
  </si>
  <si>
    <t>SRX8184894</t>
  </si>
  <si>
    <t>SRS6543943</t>
  </si>
  <si>
    <t>s242Rpe1_ID</t>
  </si>
  <si>
    <t>SRX8184893</t>
  </si>
  <si>
    <t>SRS6543942</t>
  </si>
  <si>
    <t>s242pe1_ID</t>
  </si>
  <si>
    <t>SRX8184892</t>
  </si>
  <si>
    <t>SRS6543941</t>
  </si>
  <si>
    <t>s239pe1_ID</t>
  </si>
  <si>
    <t>SRX8184891</t>
  </si>
  <si>
    <t>SRS6543940</t>
  </si>
  <si>
    <t>s238pe1_ID</t>
  </si>
  <si>
    <t>SRX8184890</t>
  </si>
  <si>
    <t>SRS6543939</t>
  </si>
  <si>
    <t>s237pe1_ID</t>
  </si>
  <si>
    <t>SRX8184889</t>
  </si>
  <si>
    <t>SRS6543937</t>
  </si>
  <si>
    <t>s235pe1_ID</t>
  </si>
  <si>
    <t>SRX8184888</t>
  </si>
  <si>
    <t>SRS6543938</t>
  </si>
  <si>
    <t>s233pe1_ID</t>
  </si>
  <si>
    <t>SRX8184887</t>
  </si>
  <si>
    <t>SRS6543935</t>
  </si>
  <si>
    <t>s231pe1_ID</t>
  </si>
  <si>
    <t>SRX8184886</t>
  </si>
  <si>
    <t>SRS6543936</t>
  </si>
  <si>
    <t>s137pl1_ID</t>
  </si>
  <si>
    <t>SRX8184885</t>
  </si>
  <si>
    <t>SRS6543934</t>
  </si>
  <si>
    <t>r104pl1_ID</t>
  </si>
  <si>
    <t>SRX8184884</t>
  </si>
  <si>
    <t>SRS6543932</t>
  </si>
  <si>
    <t>s133pl1_ID</t>
  </si>
  <si>
    <t>SRX8184883</t>
  </si>
  <si>
    <t>SRS6543933</t>
  </si>
  <si>
    <t>s132Rpl1_ID</t>
  </si>
  <si>
    <t>SRX8184882</t>
  </si>
  <si>
    <t>SRS6543931</t>
  </si>
  <si>
    <t>s132pl1_ID</t>
  </si>
  <si>
    <t>SRX8184881</t>
  </si>
  <si>
    <t>SRS6543930</t>
  </si>
  <si>
    <t>s122pl1_ID</t>
  </si>
  <si>
    <t>SRX8184880</t>
  </si>
  <si>
    <t>SRS6543929</t>
  </si>
  <si>
    <t>s120pl1_ID</t>
  </si>
  <si>
    <t>SRX8184879</t>
  </si>
  <si>
    <t>SRS6543927</t>
  </si>
  <si>
    <t>s119pl1_ID</t>
  </si>
  <si>
    <t>SRX8184878</t>
  </si>
  <si>
    <t>SRS6543928</t>
  </si>
  <si>
    <t>s117pl1_ID</t>
  </si>
  <si>
    <t>SRX8184877</t>
  </si>
  <si>
    <t>SRS6543926</t>
  </si>
  <si>
    <t>s115pl1_ID</t>
  </si>
  <si>
    <t>SRX8184876</t>
  </si>
  <si>
    <t>SRS6543924</t>
  </si>
  <si>
    <t>s112pl1_ID</t>
  </si>
  <si>
    <t>SRX8184875</t>
  </si>
  <si>
    <t>SRS6543925</t>
  </si>
  <si>
    <t>s111pl1_ID</t>
  </si>
  <si>
    <t>SRX8184874</t>
  </si>
  <si>
    <t>SRS6543923</t>
  </si>
  <si>
    <t>r103pl1_ID</t>
  </si>
  <si>
    <t>SRX8184873</t>
  </si>
  <si>
    <t>SRS6543921</t>
  </si>
  <si>
    <t>r410se1_ID</t>
  </si>
  <si>
    <t>SRX8184872</t>
  </si>
  <si>
    <t>SRS6543922</t>
  </si>
  <si>
    <t>r410Rse1_ID</t>
  </si>
  <si>
    <t>SRX8184871</t>
  </si>
  <si>
    <t>SRS6543920</t>
  </si>
  <si>
    <t>r409se1_ID</t>
  </si>
  <si>
    <t>SRX8184870</t>
  </si>
  <si>
    <t>SRS6543919</t>
  </si>
  <si>
    <t>r408se1_ID</t>
  </si>
  <si>
    <t>SRX8184869</t>
  </si>
  <si>
    <t>SRS6543916</t>
  </si>
  <si>
    <t>r407se1_ID</t>
  </si>
  <si>
    <t>SRX8184868</t>
  </si>
  <si>
    <t>SRS6543918</t>
  </si>
  <si>
    <t>r404se1_ID</t>
  </si>
  <si>
    <t>SRX8184867</t>
  </si>
  <si>
    <t>SRS6543917</t>
  </si>
  <si>
    <t>r403se1_ID</t>
  </si>
  <si>
    <t>SRX8184866</t>
  </si>
  <si>
    <t>SRS6543914</t>
  </si>
  <si>
    <t>r402se1_ID</t>
  </si>
  <si>
    <t>SRX8184865</t>
  </si>
  <si>
    <t>SRS6543915</t>
  </si>
  <si>
    <t>r401se1_ID</t>
  </si>
  <si>
    <t>SRX8184864</t>
  </si>
  <si>
    <t>SRS6543911</t>
  </si>
  <si>
    <t>r230pe1_ID</t>
  </si>
  <si>
    <t>SRX8184863</t>
  </si>
  <si>
    <t>SRS6543913</t>
  </si>
  <si>
    <t>r102pl1_ID</t>
  </si>
  <si>
    <t>SRX8184862</t>
  </si>
  <si>
    <t>SRS6543912</t>
  </si>
  <si>
    <t>r229pe1_ID</t>
  </si>
  <si>
    <t>SRX8184861</t>
  </si>
  <si>
    <t>SRS6543909</t>
  </si>
  <si>
    <t>r228pe1_ID</t>
  </si>
  <si>
    <t>SRX8184860</t>
  </si>
  <si>
    <t>SRS6543910</t>
  </si>
  <si>
    <t>r227pe1_ID</t>
  </si>
  <si>
    <t>SRX8184859</t>
  </si>
  <si>
    <t>SRS6543908</t>
  </si>
  <si>
    <t>r226pe1_ID</t>
  </si>
  <si>
    <t>SRX8184858</t>
  </si>
  <si>
    <t>SRS6543907</t>
  </si>
  <si>
    <t>r225pe1_ID</t>
  </si>
  <si>
    <t>SRX8184857</t>
  </si>
  <si>
    <t>SRS6543905</t>
  </si>
  <si>
    <t>r224pe1_ID</t>
  </si>
  <si>
    <t>SRX8184856</t>
  </si>
  <si>
    <t>SRS6543906</t>
  </si>
  <si>
    <t>r223pe1_ID</t>
  </si>
  <si>
    <t>SRX8184855</t>
  </si>
  <si>
    <t>SRS6543904</t>
  </si>
  <si>
    <t>r221Rpe1_ID</t>
  </si>
  <si>
    <t>SRX8184854</t>
  </si>
  <si>
    <t>SRS6543900</t>
  </si>
  <si>
    <t>r221pe1_ID</t>
  </si>
  <si>
    <t>SRX8184853</t>
  </si>
  <si>
    <t>SRS6543902</t>
  </si>
  <si>
    <t>r110pl1_ID</t>
  </si>
  <si>
    <t>SRX8184852</t>
  </si>
  <si>
    <t>SRS6543901</t>
  </si>
  <si>
    <t>r101Rpl1_ID</t>
  </si>
  <si>
    <t>SRX8184851</t>
  </si>
  <si>
    <t>SRS6543903</t>
  </si>
  <si>
    <t>r101pl1_ID</t>
  </si>
  <si>
    <t>SRX7065092</t>
  </si>
  <si>
    <t>16S rRNA Bacterial Assemblage associated with Caribbean gorgonian corals</t>
  </si>
  <si>
    <t>University of Mississippi</t>
  </si>
  <si>
    <t>SRP227234</t>
  </si>
  <si>
    <t>Caribbean octocoral microbiomes: over time and under stress</t>
  </si>
  <si>
    <t>SRS5581799</t>
  </si>
  <si>
    <t>Pseudoplexaura crucis Colony 4 Experimental Tank (29 O) July, 2012</t>
  </si>
  <si>
    <t>SRX7065091</t>
  </si>
  <si>
    <t>SRS5581798</t>
  </si>
  <si>
    <t>Pseudoplexaura crucis Colony 3 Experimental Tank (29 O) July, 2012</t>
  </si>
  <si>
    <t>SRX7065090</t>
  </si>
  <si>
    <t>SRS5581797</t>
  </si>
  <si>
    <t>Eunicea tourneforti Colony 2 Back-Reef December, 2012</t>
  </si>
  <si>
    <t>SRX7065089</t>
  </si>
  <si>
    <t>SRS5581796</t>
  </si>
  <si>
    <t>Pseudoplexaura crucis Colony 1 Back-Reef December, 2012</t>
  </si>
  <si>
    <t>SRX7065088</t>
  </si>
  <si>
    <t>SRS5581795</t>
  </si>
  <si>
    <t>Eunicea tourneforti Colony 4 Experimental Tank (29 T) December, 2012</t>
  </si>
  <si>
    <t>SRX7065087</t>
  </si>
  <si>
    <t>SRS5581794</t>
  </si>
  <si>
    <t>Eunicea tourneforti Colony 3 Experimental Tank (29 T) December, 2012</t>
  </si>
  <si>
    <t>SRX7065086</t>
  </si>
  <si>
    <t>SRS5581793</t>
  </si>
  <si>
    <t>Eunicea tourneforti Colony 2 Experimental Tank (29 T) December, 2012</t>
  </si>
  <si>
    <t>SRX7065085</t>
  </si>
  <si>
    <t>SRS5581792</t>
  </si>
  <si>
    <t>Eunicea tourneforti Colony 1 Experimental Tank (29 T) December, 2012</t>
  </si>
  <si>
    <t>SRX7065084</t>
  </si>
  <si>
    <t>SRS5581791</t>
  </si>
  <si>
    <t>Eunicea tourneforti Colony 3 Experimental Tank (29 O) December, 2012</t>
  </si>
  <si>
    <t>SRX7065083</t>
  </si>
  <si>
    <t>SRS5581790</t>
  </si>
  <si>
    <t>Pterogorgia anceps Colony 2 Lagoon July, 2012</t>
  </si>
  <si>
    <t>SRX7065082</t>
  </si>
  <si>
    <t>SRS5581789</t>
  </si>
  <si>
    <t>Eunicea tourneforti Colony 2 Experimental Tank (29 O) December, 2012</t>
  </si>
  <si>
    <t>SRX7065081</t>
  </si>
  <si>
    <t>SRS5581788</t>
  </si>
  <si>
    <t>Eunicea tourneforti Colony 1 Experimental Tank (29 O) December, 2012</t>
  </si>
  <si>
    <t>SRX7065080</t>
  </si>
  <si>
    <t>SRS5581787</t>
  </si>
  <si>
    <t>Eunicea tourneforti Colony 4 Experimental Tank (26 T) December, 2012</t>
  </si>
  <si>
    <t>SRX7065079</t>
  </si>
  <si>
    <t>SRS5581786</t>
  </si>
  <si>
    <t>Eunicea tourneforti Colony 3 Experimental Tank (26 T) December, 2012</t>
  </si>
  <si>
    <t>SRX7065078</t>
  </si>
  <si>
    <t>SRS5581785</t>
  </si>
  <si>
    <t>Eunicea tourneforti Colony 1 Back-Reef December, 2012</t>
  </si>
  <si>
    <t>SRX7065077</t>
  </si>
  <si>
    <t>SRS5581784</t>
  </si>
  <si>
    <t>Eunicea tourneforti Colony 2 Experimental Tank (29 T) July, 2012</t>
  </si>
  <si>
    <t>SRX7065076</t>
  </si>
  <si>
    <t>SRS5581783</t>
  </si>
  <si>
    <t>Eunicea tourneforti Colony 1 Experimental Tank (29 T) July, 2012</t>
  </si>
  <si>
    <t>SRX7065075</t>
  </si>
  <si>
    <t>SRS5581782</t>
  </si>
  <si>
    <t>Eunicea tourneforti Colony 4 Experimental Tank (29 O) July, 2012</t>
  </si>
  <si>
    <t>SRX7065074</t>
  </si>
  <si>
    <t>SRS5581781</t>
  </si>
  <si>
    <t>Pseudoplexaura crucis Colony 2 Experimental Tank (29 O) July, 2012</t>
  </si>
  <si>
    <t>SRX7065073</t>
  </si>
  <si>
    <t>SRS5581780</t>
  </si>
  <si>
    <t>Eunicea tourneforti Colony 2 Back-Reef July, 2012</t>
  </si>
  <si>
    <t>SRX7065072</t>
  </si>
  <si>
    <t>SRS5581779</t>
  </si>
  <si>
    <t>Pseudoplexaura crucis Colony 1 Experimental Tank (29 O) July, 2012</t>
  </si>
  <si>
    <t>SRX7065071</t>
  </si>
  <si>
    <t>SRS5581778</t>
  </si>
  <si>
    <t>Pseudoplexaura crucis Colony 4 Back-Reef July, 2012</t>
  </si>
  <si>
    <t>SRX7065070</t>
  </si>
  <si>
    <t>SRS5581777</t>
  </si>
  <si>
    <t>Pseudoplexaura crucis Colony 3 Back-Reef July, 2012</t>
  </si>
  <si>
    <t>SRX7065069</t>
  </si>
  <si>
    <t>SRS5581776</t>
  </si>
  <si>
    <t>Eunicea tourneforti Colony 3 Experimental Tank (32 T) July, 2012</t>
  </si>
  <si>
    <t>SRX7065068</t>
  </si>
  <si>
    <t>SRS5581775</t>
  </si>
  <si>
    <t>Eunicea tourneforti Colony 2 Experimental Tank (32 T) July, 2012</t>
  </si>
  <si>
    <t>SRX7065067</t>
  </si>
  <si>
    <t>SRS5581774</t>
  </si>
  <si>
    <t>Eunicea tourneforti Colony 1 Experimental Tank (32 T) July, 2012</t>
  </si>
  <si>
    <t>SRX7065066</t>
  </si>
  <si>
    <t>SRS5581773</t>
  </si>
  <si>
    <t>Eunicea flexuosa Colony 6 Lagoon July, 2012</t>
  </si>
  <si>
    <t>SRX7065065</t>
  </si>
  <si>
    <t>SRS5581772</t>
  </si>
  <si>
    <t>Eunicea tourneforti Colony 2 Experimental Tank (32 0) July, 2012</t>
  </si>
  <si>
    <t>SRX7065064</t>
  </si>
  <si>
    <t>SRS5581771</t>
  </si>
  <si>
    <t>Eunicea tourneforti Colony 1 Experimental Tank (32 0) July, 2012</t>
  </si>
  <si>
    <t>SRX7065063</t>
  </si>
  <si>
    <t>SRS5581770</t>
  </si>
  <si>
    <t>Eunicea tourneforti Colony 1 Back-Reef July, 2012</t>
  </si>
  <si>
    <t>SRX7065062</t>
  </si>
  <si>
    <t>SRS5581769</t>
  </si>
  <si>
    <t>Eunicea tourneforti Colony 9 Lagoon May, 2015</t>
  </si>
  <si>
    <t>SRX7065061</t>
  </si>
  <si>
    <t>SRS5581768</t>
  </si>
  <si>
    <t>Eunicea tourneforti Colony 8 Lagoon May, 2015</t>
  </si>
  <si>
    <t>SRX7065060</t>
  </si>
  <si>
    <t>SRS5581767</t>
  </si>
  <si>
    <t>Eunicea tourneforti Colony 7 Lagoon May, 2015</t>
  </si>
  <si>
    <t>SRX7065059</t>
  </si>
  <si>
    <t>SRS5581766</t>
  </si>
  <si>
    <t>Eunicea tourneforti Colony 6 Lagoon May, 2015</t>
  </si>
  <si>
    <t>SRX7065058</t>
  </si>
  <si>
    <t>SRS5581765</t>
  </si>
  <si>
    <t>Pseudoplexaura porosa Colony 10 Lagoon May, 2015</t>
  </si>
  <si>
    <t>SRX7065057</t>
  </si>
  <si>
    <t>SRS5581764</t>
  </si>
  <si>
    <t>Pseudoplexaura porosa Colony 9 Lagoon May, 2015</t>
  </si>
  <si>
    <t>SRX7065056</t>
  </si>
  <si>
    <t>SRS5581763</t>
  </si>
  <si>
    <t>Plexaurella nutans Colony 6 Lagoon May, 2015</t>
  </si>
  <si>
    <t>SRX7065055</t>
  </si>
  <si>
    <t>SRS5581762</t>
  </si>
  <si>
    <t>Eunicea flexuosa Colony 5 Lagoon July, 2012</t>
  </si>
  <si>
    <t>SRX7065054</t>
  </si>
  <si>
    <t>SRS5581761</t>
  </si>
  <si>
    <t>Plexaurella nutans Colony 5 Lagoon May, 2015</t>
  </si>
  <si>
    <t>SRX7065053</t>
  </si>
  <si>
    <t>SRS5581760</t>
  </si>
  <si>
    <t>Plexaurella nutans Colony 4 Lagoon May, 2015</t>
  </si>
  <si>
    <t>SRX7065052</t>
  </si>
  <si>
    <t>SRS5581759</t>
  </si>
  <si>
    <t>Plexaurella nutans Colony 3 Lagoon May, 2015</t>
  </si>
  <si>
    <t>SRX7065051</t>
  </si>
  <si>
    <t>SRS5581758</t>
  </si>
  <si>
    <t>Plexaurella nutans Colony 2 Lagoon May, 2015</t>
  </si>
  <si>
    <t>SRX7065050</t>
  </si>
  <si>
    <t>SRS5581757</t>
  </si>
  <si>
    <t>Plexaurella nutans Colony 1 Lagoon May, 2015</t>
  </si>
  <si>
    <t>SRX7065049</t>
  </si>
  <si>
    <t>SRS5581756</t>
  </si>
  <si>
    <t>Pseudoplexaura porosa Colony 8 Lagoon May, 2015</t>
  </si>
  <si>
    <t>SRX7065048</t>
  </si>
  <si>
    <t>SRS5581755</t>
  </si>
  <si>
    <t>Pseudoplexaura porosa Colony 7 Lagoon May, 2015</t>
  </si>
  <si>
    <t>SRX7065047</t>
  </si>
  <si>
    <t>SRS5581754</t>
  </si>
  <si>
    <t>Pterogorgia anceps Colony 6 Lagoon May, 2015</t>
  </si>
  <si>
    <t>SRX7065046</t>
  </si>
  <si>
    <t>SRS5581753</t>
  </si>
  <si>
    <t>Pterogorgia anceps Colony 5 Lagoon May, 2015</t>
  </si>
  <si>
    <t>SRX7065045</t>
  </si>
  <si>
    <t>SRS5581752</t>
  </si>
  <si>
    <t>Pterogorgia anceps Colony 4 Lagoon May, 2015</t>
  </si>
  <si>
    <t>SRX7065044</t>
  </si>
  <si>
    <t>SRS5581751</t>
  </si>
  <si>
    <t>Eunicea flexuosa Colony 4 Lagoon July, 2012</t>
  </si>
  <si>
    <t>SRX7065043</t>
  </si>
  <si>
    <t>SRS5581750</t>
  </si>
  <si>
    <t>Pterogorgia anceps Colony 3 Lagoon May, 2015</t>
  </si>
  <si>
    <t>SRX7065042</t>
  </si>
  <si>
    <t>SRS5581749</t>
  </si>
  <si>
    <t>Pterogorgia anceps Colony 2 Lagoon May, 2015</t>
  </si>
  <si>
    <t>SRX7065041</t>
  </si>
  <si>
    <t>SRS5581748</t>
  </si>
  <si>
    <t>Pterogorgia anceps Colony 1 Lagoon May, 2015</t>
  </si>
  <si>
    <t>SRX7065040</t>
  </si>
  <si>
    <t>SRS5581747</t>
  </si>
  <si>
    <t>Eunicea tourneforti Colony 11 Lagoon May, 2015</t>
  </si>
  <si>
    <t>SRX7065039</t>
  </si>
  <si>
    <t>SRS5581746</t>
  </si>
  <si>
    <t>Eunicea tourneforti Colony 10 Lagoon May, 2015</t>
  </si>
  <si>
    <t>SRX7065038</t>
  </si>
  <si>
    <t>SRS5581745</t>
  </si>
  <si>
    <t>Pseudoplexaura porosa Colony 6 Lagoon May, 2015</t>
  </si>
  <si>
    <t>SRX7065037</t>
  </si>
  <si>
    <t>SRS5581744</t>
  </si>
  <si>
    <t>Pseudoplexaura porosa Colony 4 Experimental Tank (Acclimation) May, 2015</t>
  </si>
  <si>
    <t>SRX7065036</t>
  </si>
  <si>
    <t>SRS5581743</t>
  </si>
  <si>
    <t>Pseudoplexaura porosa Colony 3 Experimental Tank (Acclimation) May, 2015</t>
  </si>
  <si>
    <t>SRX7065035</t>
  </si>
  <si>
    <t>SRS5581742</t>
  </si>
  <si>
    <t>Pseudoplexaura porosa Colony 2 Experimental Tank (Acclimation) May, 2015</t>
  </si>
  <si>
    <t>SRX7065034</t>
  </si>
  <si>
    <t>SRS5581741</t>
  </si>
  <si>
    <t>Pseudoplexaura porosa Colony 1 Experimental Tank (Acclimation) May, 2015</t>
  </si>
  <si>
    <t>SRX7065033</t>
  </si>
  <si>
    <t>SRS5581740</t>
  </si>
  <si>
    <t>Eunicea flexuosa Colony 3 Lagoon July, 2012</t>
  </si>
  <si>
    <t>SRX7065032</t>
  </si>
  <si>
    <t>SRS5581739</t>
  </si>
  <si>
    <t>Pseudoplexaura porosa Colony 5 Lagoon May, 2015</t>
  </si>
  <si>
    <t>SRX7065031</t>
  </si>
  <si>
    <t>SRS5581738</t>
  </si>
  <si>
    <t>Eunicea tourneforti Colony 4 Experimental Tank (50m A) May, 2015</t>
  </si>
  <si>
    <t>SRX7065030</t>
  </si>
  <si>
    <t>SRS5581737</t>
  </si>
  <si>
    <t>Eunicea tourneforti Colony 3 Experimental Tank (50m A) May, 2015</t>
  </si>
  <si>
    <t>SRX7065029</t>
  </si>
  <si>
    <t>SRS5581736</t>
  </si>
  <si>
    <t>Eunicea tourneforti Colony 2 Experimental Tank (50m A) May, 2015</t>
  </si>
  <si>
    <t>SRX7065028</t>
  </si>
  <si>
    <t>SRS5581735</t>
  </si>
  <si>
    <t>Eunicea tourneforti Colony 5 Experimental Tank (20m A) May, 2015</t>
  </si>
  <si>
    <t>SRX7065027</t>
  </si>
  <si>
    <t>SRS5581734</t>
  </si>
  <si>
    <t>Eunicea tourneforti Colony 4 Experimental Tank (20m A) May, 2015</t>
  </si>
  <si>
    <t>SRX7065026</t>
  </si>
  <si>
    <t>SRS5581733</t>
  </si>
  <si>
    <t>Eunicea tourneforti Colony 3 Experimental Tank (20m A) May, 2015</t>
  </si>
  <si>
    <t>SRX7065025</t>
  </si>
  <si>
    <t>SRS5581732</t>
  </si>
  <si>
    <t>Pseudoplexaura porosa Colony 4 Lagoon May, 2015</t>
  </si>
  <si>
    <t>SRX7065024</t>
  </si>
  <si>
    <t>SRS5581731</t>
  </si>
  <si>
    <t>Eunicea tourneforti Colony 2 Experimental Tank (20m A) May, 2015</t>
  </si>
  <si>
    <t>SRX7065023</t>
  </si>
  <si>
    <t>SRS5581730</t>
  </si>
  <si>
    <t>Eunicea tourneforti Colony 1 Experimental Tank (4m P) May, 2015</t>
  </si>
  <si>
    <t>SRX7065022</t>
  </si>
  <si>
    <t>SRS5581729</t>
  </si>
  <si>
    <t>Eunicea flexuosa Colony 2 Lagoon July, 2012</t>
  </si>
  <si>
    <t>SRX7065021</t>
  </si>
  <si>
    <t>SRS5581728</t>
  </si>
  <si>
    <t>Eunicea tourneforti Colony 4 Experimental Tank (4m P) May, 2015</t>
  </si>
  <si>
    <t>SRX7065020</t>
  </si>
  <si>
    <t>SRS5581727</t>
  </si>
  <si>
    <t>Eunicea tourneforti Colony 3 Experimental Tank (4m P) May, 2015</t>
  </si>
  <si>
    <t>SRX7065019</t>
  </si>
  <si>
    <t>SRS5581726</t>
  </si>
  <si>
    <t>Eunicea tourneforti Colony 2 Experimental Tank (4m P) May, 2015</t>
  </si>
  <si>
    <t>SRX7065018</t>
  </si>
  <si>
    <t>SRS5581725</t>
  </si>
  <si>
    <t>Pseudoplexaura porosa Colony 3 Lagoon May, 2015</t>
  </si>
  <si>
    <t>SRX7065017</t>
  </si>
  <si>
    <t>SRS5581724</t>
  </si>
  <si>
    <t>Eunicea tourneforti Colony 4 Experimental Tank (Acclimation) May, 2015</t>
  </si>
  <si>
    <t>SRX7065016</t>
  </si>
  <si>
    <t>SRS5581723</t>
  </si>
  <si>
    <t>Eunicea tourneforti Colony 3 Experimental Tank (Acclimation) May, 2015</t>
  </si>
  <si>
    <t>SRX7065015</t>
  </si>
  <si>
    <t>SRS5581722</t>
  </si>
  <si>
    <t>Eunicea tourneforti Colony 2 Experimental Tank (Acclimation) May, 2015</t>
  </si>
  <si>
    <t>SRX7065014</t>
  </si>
  <si>
    <t>SRS5581721</t>
  </si>
  <si>
    <t>Eunicea tourneforti Colony 1 Experimental Tank (Acclimation) May, 2015</t>
  </si>
  <si>
    <t>SRX7065013</t>
  </si>
  <si>
    <t>SRS5581720</t>
  </si>
  <si>
    <t>Eunicea tourneforti Colony 2 Lagoon May, 2015</t>
  </si>
  <si>
    <t>SRX7065012</t>
  </si>
  <si>
    <t>SRS5581719</t>
  </si>
  <si>
    <t>Eunicea tourneforti Colony 1 Lagoon May, 2015</t>
  </si>
  <si>
    <t>SRX7065011</t>
  </si>
  <si>
    <t>SRS5581718</t>
  </si>
  <si>
    <t>Eunicea flexuosa Colony 1 Lagoon July, 2012</t>
  </si>
  <si>
    <t>SRX7065010</t>
  </si>
  <si>
    <t>SRS5581717</t>
  </si>
  <si>
    <t>Pseudoplexaura porosa Colony 5 Experimental Tank (50m A) May, 2015</t>
  </si>
  <si>
    <t>SRX7065009</t>
  </si>
  <si>
    <t>SRS5581716</t>
  </si>
  <si>
    <t>Pseudoplexaura porosa Colony 4 Experimental Tank (50m A) May, 2015</t>
  </si>
  <si>
    <t>SRX7065008</t>
  </si>
  <si>
    <t>SRS5581715</t>
  </si>
  <si>
    <t>Pseudoplexaura porosa Colony 3 Experimental Tank (50m A) May, 2015</t>
  </si>
  <si>
    <t>SRX7065007</t>
  </si>
  <si>
    <t>SRS5581714</t>
  </si>
  <si>
    <t>Pseudoplexaura porosa Colony 2 Experimental Tank (50m A) May, 2015</t>
  </si>
  <si>
    <t>SRX7065006</t>
  </si>
  <si>
    <t>SRS5581713</t>
  </si>
  <si>
    <t>Pseudoplexaura porosa Colony 2 Lagoon May, 2015</t>
  </si>
  <si>
    <t>SRX7065005</t>
  </si>
  <si>
    <t>SRS5581712</t>
  </si>
  <si>
    <t>Pseudoplexaura porosa Colony 1 Experimental Tank (50m A) May, 2015</t>
  </si>
  <si>
    <t>SRX7065004</t>
  </si>
  <si>
    <t>SRS5581711</t>
  </si>
  <si>
    <t>Pseudoplexaura porosa Colony 5 Experimental Tank (20m A) May, 2015</t>
  </si>
  <si>
    <t>SRX7065003</t>
  </si>
  <si>
    <t>SRS5581710</t>
  </si>
  <si>
    <t>Pseudoplexaura porosa Colony 4 Experimental Tank (20m A) May, 2015</t>
  </si>
  <si>
    <t>SRX7065002</t>
  </si>
  <si>
    <t>SRS5581709</t>
  </si>
  <si>
    <t>Pseudoplexaura porosa Colony 3 Experimental Tank (20m A) May, 2015</t>
  </si>
  <si>
    <t>SRX7065001</t>
  </si>
  <si>
    <t>SRS5581708</t>
  </si>
  <si>
    <t>Pseudoplexaura porosa Colony 2 Experimental Tank (20m A) May, 2015</t>
  </si>
  <si>
    <t>SRX7065000</t>
  </si>
  <si>
    <t>SRS5581707</t>
  </si>
  <si>
    <t>Pseudoplexaura porosa Colony 6 Lagoon July, 2012</t>
  </si>
  <si>
    <t>SRX7064999</t>
  </si>
  <si>
    <t>SRS5581706</t>
  </si>
  <si>
    <t>Pseudoplexaura porosa Colony 1 Experimental Tank (20m A) May, 2015</t>
  </si>
  <si>
    <t>SRX7064998</t>
  </si>
  <si>
    <t>SRS5581705</t>
  </si>
  <si>
    <t>Pseudoplexaura porosa Colony 4 Experimental Tank (4m P) May, 2015</t>
  </si>
  <si>
    <t>SRX7064997</t>
  </si>
  <si>
    <t>SRS5581704</t>
  </si>
  <si>
    <t>Pseudoplexaura porosa Colony 3 Experimental Tank (4m P) May, 2015</t>
  </si>
  <si>
    <t>SRX7064996</t>
  </si>
  <si>
    <t>SRS5581703</t>
  </si>
  <si>
    <t>Pseudoplexaura porosa Colony 2 Experimental Tank (4m P) May, 2015</t>
  </si>
  <si>
    <t>SRX7064995</t>
  </si>
  <si>
    <t>SRS5581702</t>
  </si>
  <si>
    <t>Pseudoplexaura porosa Colony 1 Experimental Tank (4m P) May, 2015</t>
  </si>
  <si>
    <t>SRX7064994</t>
  </si>
  <si>
    <t>SRS5581701</t>
  </si>
  <si>
    <t>Pseudoplexaura porosa Colony 1 Lagoon May, 2015</t>
  </si>
  <si>
    <t>SRX7064993</t>
  </si>
  <si>
    <t>SRS5581700</t>
  </si>
  <si>
    <t>Pseudoplexaura porosa Colony 3 Lagoon July, 2012</t>
  </si>
  <si>
    <t>SRX7064992</t>
  </si>
  <si>
    <t>SRS5581699</t>
  </si>
  <si>
    <t>Pseudoplexaura porosa Colony 2 Lagoon July, 2012</t>
  </si>
  <si>
    <t>SRX7064991</t>
  </si>
  <si>
    <t>SRS5581698</t>
  </si>
  <si>
    <t>Pseudoplexaura porosa Colony 1 Lagoon July, 2012</t>
  </si>
  <si>
    <t>SRX7064990</t>
  </si>
  <si>
    <t>SRS5581697</t>
  </si>
  <si>
    <t>Pseudoplexaura flagellosa Colony 6 Lagoon July, 2012</t>
  </si>
  <si>
    <t>SRX7064989</t>
  </si>
  <si>
    <t>SRS5581696</t>
  </si>
  <si>
    <t>Pseudoplexaura porosa Colony 5 Lagoon July, 2012</t>
  </si>
  <si>
    <t>SRX7064988</t>
  </si>
  <si>
    <t>SRS5581695</t>
  </si>
  <si>
    <t>Pseudoplexaura flagellosa Colony 5 Lagoon July, 2012</t>
  </si>
  <si>
    <t>SRX7064987</t>
  </si>
  <si>
    <t>SRS5581694</t>
  </si>
  <si>
    <t>Pseudoplexaura flagellosa Colony 4 Lagoon July, 2012</t>
  </si>
  <si>
    <t>SRX7064986</t>
  </si>
  <si>
    <t>SRS5581693</t>
  </si>
  <si>
    <t>Pseudoplexaura flagellosa Colony 3 Lagoon July, 2012</t>
  </si>
  <si>
    <t>SRX7064985</t>
  </si>
  <si>
    <t>SRS5581692</t>
  </si>
  <si>
    <t>Pterogorgia anceps Colony 6 Lagoon July, 2012</t>
  </si>
  <si>
    <t>SRX7064984</t>
  </si>
  <si>
    <t>SRS5581691</t>
  </si>
  <si>
    <t>Pterogorgia anceps Colony 5 Lagoon July, 2012</t>
  </si>
  <si>
    <t>SRX7064983</t>
  </si>
  <si>
    <t>SRS5581690</t>
  </si>
  <si>
    <t>Eunicea tourneforti Colony 2 Experimental Tank (26 T) December, 2012</t>
  </si>
  <si>
    <t>SRX7064982</t>
  </si>
  <si>
    <t>SRS5581689</t>
  </si>
  <si>
    <t>Eunicea tourneforti Colony 1 Experimental Tank (26 T) December, 2012</t>
  </si>
  <si>
    <t>SRX7064981</t>
  </si>
  <si>
    <t>SRS5581687</t>
  </si>
  <si>
    <t>Eunicea tourneforti Colony 3 Experimental Tank (26 0) December, 2012</t>
  </si>
  <si>
    <t>SRX7064980</t>
  </si>
  <si>
    <t>SRS5581688</t>
  </si>
  <si>
    <t>Eunicea tourneforti Colony 2 Experimental Tank (26 0) December, 2012</t>
  </si>
  <si>
    <t>SRX7064979</t>
  </si>
  <si>
    <t>SRS5581686</t>
  </si>
  <si>
    <t>Eunicea tourneforti Colony 1 Experimental Tank (26 0) December, 2012</t>
  </si>
  <si>
    <t>SRX7064978</t>
  </si>
  <si>
    <t>SRS5581685</t>
  </si>
  <si>
    <t>Eunicea tourneforti Colony 4 Back-Reef December, 2012</t>
  </si>
  <si>
    <t>SRX7064977</t>
  </si>
  <si>
    <t>SRS5581684</t>
  </si>
  <si>
    <t>Pterogorgia anceps Colony 4 Lagoon July, 2012</t>
  </si>
  <si>
    <t>SRX7064976</t>
  </si>
  <si>
    <t>SRS5581683</t>
  </si>
  <si>
    <t>Eunicea tourneforti Colony 3 Back-Reef December, 2012</t>
  </si>
  <si>
    <t>SRX7064975</t>
  </si>
  <si>
    <t>SRS5581682</t>
  </si>
  <si>
    <t>Pseudoplexaura crucis Colony 3 Experimental Tank (29 T) December, 2012</t>
  </si>
  <si>
    <t>SRX7064974</t>
  </si>
  <si>
    <t>SRS5581681</t>
  </si>
  <si>
    <t>Pseudoplexaura crucis Colony 2 Experimental Tank (29 T) December, 2012</t>
  </si>
  <si>
    <t>SRX7064973</t>
  </si>
  <si>
    <t>SRS5581680</t>
  </si>
  <si>
    <t>Pseudoplexaura crucis Colony 1 Experimental Tank (29 T) December, 2012</t>
  </si>
  <si>
    <t>SRX7064972</t>
  </si>
  <si>
    <t>SRS5581679</t>
  </si>
  <si>
    <t>Pseudoplexaura crucis Colony 2 Experimental Tank (29 O) December, 2012</t>
  </si>
  <si>
    <t>SRX7064971</t>
  </si>
  <si>
    <t>SRS5581678</t>
  </si>
  <si>
    <t>Pseudoplexaura crucis Colony 1 Experimental Tank (29 O) December, 2012</t>
  </si>
  <si>
    <t>SRX7064970</t>
  </si>
  <si>
    <t>SRS5581677</t>
  </si>
  <si>
    <t>Pseudoplexaura crucis Colony 3 Experimental Tank (26 T) December, 2012</t>
  </si>
  <si>
    <t>SRX7064969</t>
  </si>
  <si>
    <t>SRS5581676</t>
  </si>
  <si>
    <t>Pseudoplexaura crucis Colony 2 Experimental Tank (26 T) December, 2012</t>
  </si>
  <si>
    <t>SRX7064968</t>
  </si>
  <si>
    <t>SRS5581675</t>
  </si>
  <si>
    <t>Pseudoplexaura crucis Colony 1 Experimental Tank (26 T) December, 2012</t>
  </si>
  <si>
    <t>SRX7064967</t>
  </si>
  <si>
    <t>SRS5581674</t>
  </si>
  <si>
    <t>Pseudoplexaura crucis Colony 3 Experimental Tank (26 0) December, 2012</t>
  </si>
  <si>
    <t>SRX7064966</t>
  </si>
  <si>
    <t>SRS5581673</t>
  </si>
  <si>
    <t>Pterogorgia anceps Colony 3 Lagoon July, 2012</t>
  </si>
  <si>
    <t>SRX7064965</t>
  </si>
  <si>
    <t>SRS5581672</t>
  </si>
  <si>
    <t>Pseudoplexaura crucis Colony 2 Experimental Tank (26 0) December, 2012</t>
  </si>
  <si>
    <t>SRX7064964</t>
  </si>
  <si>
    <t>SRS5581671</t>
  </si>
  <si>
    <t>Pseudoplexaura crucis Colony 1 Experimental Tank (26 0) December, 2012</t>
  </si>
  <si>
    <t>SRX7064963</t>
  </si>
  <si>
    <t>SRS5581670</t>
  </si>
  <si>
    <t>Pseudoplexaura crucis Colony 2 Back-Reef December, 2012</t>
  </si>
  <si>
    <t>SRX7064962</t>
  </si>
  <si>
    <t>SRS5581669</t>
  </si>
  <si>
    <t>Eunicea tourneforti Colony 3 Experimental Tank (29 O) July, 2012</t>
  </si>
  <si>
    <t>SRX7064961</t>
  </si>
  <si>
    <t>SRS5581668</t>
  </si>
  <si>
    <t>Eunicea tourneforti Colony 1 Experimental Tank (29 O) July, 2012</t>
  </si>
  <si>
    <t>SRX7064960</t>
  </si>
  <si>
    <t>SRS5581667</t>
  </si>
  <si>
    <t>Pseudoplexaura flagellosa Colony 2 Lagoon July, 2012</t>
  </si>
  <si>
    <t>SRX7064959</t>
  </si>
  <si>
    <t>SRS5581666</t>
  </si>
  <si>
    <t>Pseudoplexaura crucis Colony 3 Experimental Tank (32 T) July, 2012</t>
  </si>
  <si>
    <t>SRX7064958</t>
  </si>
  <si>
    <t>SRS5581665</t>
  </si>
  <si>
    <t>Pseudoplexaura crucis Colony 2 Experimental Tank (32 T) July, 2012</t>
  </si>
  <si>
    <t>SRX7064957</t>
  </si>
  <si>
    <t>SRS5581664</t>
  </si>
  <si>
    <t>Pseudoplexaura crucis Colony 1 Experimental Tank (32 T) July, 2012</t>
  </si>
  <si>
    <t>SRX7064956</t>
  </si>
  <si>
    <t>SRS5581663</t>
  </si>
  <si>
    <t>Eunicea tourneforti Colony 3 Back-Reef July, 2012</t>
  </si>
  <si>
    <t>SRX7064955</t>
  </si>
  <si>
    <t>SRS5581662</t>
  </si>
  <si>
    <t>Pseudoplexaura crucis Colony 2 Experimental Tank (32 0) July, 2012</t>
  </si>
  <si>
    <t>SRX7064954</t>
  </si>
  <si>
    <t>SRS5581661</t>
  </si>
  <si>
    <t>Pseudoplexaura crucis Colony 1 Experimental Tank (32 0) July, 2012</t>
  </si>
  <si>
    <t>SRX7064953</t>
  </si>
  <si>
    <t>SRS5581660</t>
  </si>
  <si>
    <t>Pseudoplexaura crucis Colony 4 Experimental Tank (29 T) July, 2012</t>
  </si>
  <si>
    <t>SRX7064952</t>
  </si>
  <si>
    <t>SRS5581659</t>
  </si>
  <si>
    <t>Pseudoplexaura crucis Colony 3 Experimental Tank (29 T) July, 2012</t>
  </si>
  <si>
    <t>SRX7064951</t>
  </si>
  <si>
    <t>SRS5581658</t>
  </si>
  <si>
    <t>Pseudoplexaura crucis Colony 2 Experimental Tank (29 T) July, 2012</t>
  </si>
  <si>
    <t>SRX7064950</t>
  </si>
  <si>
    <t>SRS5581657</t>
  </si>
  <si>
    <t>Pseudoplexaura crucis Colony 1 Experimental Tank (29 T) July, 2012</t>
  </si>
  <si>
    <t>SRX7064949</t>
  </si>
  <si>
    <t>SRS5581655</t>
  </si>
  <si>
    <t>Pterogorgia anceps Colony 1 Lagoon July, 2012</t>
  </si>
  <si>
    <t>SRX7064948</t>
  </si>
  <si>
    <t>SRS5581656</t>
  </si>
  <si>
    <t>Pseudoplexaura porosa Colony 4 Lagoon July, 2012</t>
  </si>
  <si>
    <t>SRX7064947</t>
  </si>
  <si>
    <t>SRS5581654</t>
  </si>
  <si>
    <t>Pseudoplexaura flagellosa Colony 1 Lagoon July, 2012</t>
  </si>
  <si>
    <t>SRX22111451</t>
  </si>
  <si>
    <t>virome from coral mucus</t>
  </si>
  <si>
    <t>SRP466720</t>
  </si>
  <si>
    <t>Oculina patagonica virome</t>
  </si>
  <si>
    <t>SRS19175849</t>
  </si>
  <si>
    <t>MVO5</t>
  </si>
  <si>
    <t>SRX22111450</t>
  </si>
  <si>
    <t>SRS19175848</t>
  </si>
  <si>
    <t>MVO4</t>
  </si>
  <si>
    <t>SRX22111449</t>
  </si>
  <si>
    <t>SRS19175847</t>
  </si>
  <si>
    <t>MVO3</t>
  </si>
  <si>
    <t>SRX22111448</t>
  </si>
  <si>
    <t>SRS19175846</t>
  </si>
  <si>
    <t>MVO2</t>
  </si>
  <si>
    <t>SRX22111447</t>
  </si>
  <si>
    <t>SRS19175845</t>
  </si>
  <si>
    <t>MVO1</t>
  </si>
  <si>
    <t>SRX19186862</t>
  </si>
  <si>
    <t>Microbiome analysis of coral Favites abdita site 3 sample 4</t>
  </si>
  <si>
    <t>Pondicherry University</t>
  </si>
  <si>
    <t>SRP419214</t>
  </si>
  <si>
    <t>Coral metagenome sequencing</t>
  </si>
  <si>
    <t>SRS16597681</t>
  </si>
  <si>
    <t>F3_4</t>
  </si>
  <si>
    <t>SRX19186861</t>
  </si>
  <si>
    <t>Microbiome analysis of coral Favites abdita site 3 sample 3</t>
  </si>
  <si>
    <t>SRS16597680</t>
  </si>
  <si>
    <t>F3_3</t>
  </si>
  <si>
    <t>SRX19186860</t>
  </si>
  <si>
    <t>Microbiome analysis of coral Favites abdita site 3 sample 2</t>
  </si>
  <si>
    <t>SRS16597679</t>
  </si>
  <si>
    <t>F3_2</t>
  </si>
  <si>
    <t>SRX19186859</t>
  </si>
  <si>
    <t>Microbiome analysis of coral Favites abdita site 2 sample 3</t>
  </si>
  <si>
    <t>SRS16597678</t>
  </si>
  <si>
    <t>F2_3</t>
  </si>
  <si>
    <t>SRX19186858</t>
  </si>
  <si>
    <t>Microbiome analysis of coral Favites abdita site 2 sample 6</t>
  </si>
  <si>
    <t>SRS16597677</t>
  </si>
  <si>
    <t>F2_6</t>
  </si>
  <si>
    <t>SRX19186857</t>
  </si>
  <si>
    <t>Microbiome analysis of coral Favites abdita site 2 sample 5</t>
  </si>
  <si>
    <t>SRS16597676</t>
  </si>
  <si>
    <t>F2_5</t>
  </si>
  <si>
    <t>SRX19186856</t>
  </si>
  <si>
    <t>Microbiome analysis of coral Favites abdita site 2 sample 4</t>
  </si>
  <si>
    <t>SRS16597675</t>
  </si>
  <si>
    <t>F2_4</t>
  </si>
  <si>
    <t>SRX19186855</t>
  </si>
  <si>
    <t>Microbiome analysis of coral Favites abdita site 1 sample 5</t>
  </si>
  <si>
    <t>SRS16597674</t>
  </si>
  <si>
    <t>F1_5</t>
  </si>
  <si>
    <t>SRX19186854</t>
  </si>
  <si>
    <t>Sediment  sample collected near by coral</t>
  </si>
  <si>
    <t>SRS16597673</t>
  </si>
  <si>
    <t>S2</t>
  </si>
  <si>
    <t>SRX19186853</t>
  </si>
  <si>
    <t>Microbiome analysis of coral Favites abdita site 3 sample 6</t>
  </si>
  <si>
    <t>SRS16597672</t>
  </si>
  <si>
    <t>F3_6</t>
  </si>
  <si>
    <t>SRX19186852</t>
  </si>
  <si>
    <t>Microbiome analysis of coral Favites abdita site 3 sample 5</t>
  </si>
  <si>
    <t>SRS16597671</t>
  </si>
  <si>
    <t>F3_5</t>
  </si>
  <si>
    <t>SRX19186851</t>
  </si>
  <si>
    <t>Microbiome analysis of coral Favites abdita site 1 sample 1</t>
  </si>
  <si>
    <t>SRS16597670</t>
  </si>
  <si>
    <t>F1_1</t>
  </si>
  <si>
    <t>SRX19186850</t>
  </si>
  <si>
    <t>Water sample collected near by coral</t>
  </si>
  <si>
    <t>marine metagenome</t>
  </si>
  <si>
    <t>SRS16597669</t>
  </si>
  <si>
    <t>AW2</t>
  </si>
  <si>
    <t>SRX028188</t>
  </si>
  <si>
    <t>Turf3</t>
  </si>
  <si>
    <t>SDSU</t>
  </si>
  <si>
    <t>SRP003478</t>
  </si>
  <si>
    <t>Microbial diversity associated with four functional groups of benthic reef algae and the reef-building coral Montastraea annularis</t>
  </si>
  <si>
    <t>SRS115125</t>
  </si>
  <si>
    <t>SRX028187</t>
  </si>
  <si>
    <t>Turf2</t>
  </si>
  <si>
    <t>SRS115124</t>
  </si>
  <si>
    <t>SRX028186</t>
  </si>
  <si>
    <t>Hal3</t>
  </si>
  <si>
    <t>SRS115122</t>
  </si>
  <si>
    <t>SRX028185</t>
  </si>
  <si>
    <t>Hal2</t>
  </si>
  <si>
    <t>SRS115121</t>
  </si>
  <si>
    <t>SRX028184</t>
  </si>
  <si>
    <t>DictZ3</t>
  </si>
  <si>
    <t>SRS115120</t>
  </si>
  <si>
    <t>SRX028183</t>
  </si>
  <si>
    <t>DictZ2</t>
  </si>
  <si>
    <t>SRS115119</t>
  </si>
  <si>
    <t>SRX028182</t>
  </si>
  <si>
    <t>CCAZ3</t>
  </si>
  <si>
    <t>SRS115118</t>
  </si>
  <si>
    <t>SRX028181</t>
  </si>
  <si>
    <t>CCAZ2</t>
  </si>
  <si>
    <t>SRS115117</t>
  </si>
  <si>
    <t>SRX028180</t>
  </si>
  <si>
    <t>TurfZ5</t>
  </si>
  <si>
    <t>SRS115116</t>
  </si>
  <si>
    <t>SRX028179</t>
  </si>
  <si>
    <t>TurfZ4</t>
  </si>
  <si>
    <t>SRS115115</t>
  </si>
  <si>
    <t>SRX028178</t>
  </si>
  <si>
    <t>HalZ5</t>
  </si>
  <si>
    <t>SRS115114</t>
  </si>
  <si>
    <t>SRX028177</t>
  </si>
  <si>
    <t>HalZ4</t>
  </si>
  <si>
    <t>SRS115113</t>
  </si>
  <si>
    <t>SRX028174</t>
  </si>
  <si>
    <t>DictZ5</t>
  </si>
  <si>
    <t>SRS115111</t>
  </si>
  <si>
    <t>SRX028173</t>
  </si>
  <si>
    <t>DictZ4</t>
  </si>
  <si>
    <t>SRS115110</t>
  </si>
  <si>
    <t>SRX028169</t>
  </si>
  <si>
    <t>CCAZ5</t>
  </si>
  <si>
    <t>SRS115109</t>
  </si>
  <si>
    <t>SRX028167</t>
  </si>
  <si>
    <t>CCAZ4</t>
  </si>
  <si>
    <t>SRS115108</t>
  </si>
  <si>
    <t>SRX028166</t>
  </si>
  <si>
    <t>TurfZ1</t>
  </si>
  <si>
    <t>SRS115107</t>
  </si>
  <si>
    <t>SRX028165</t>
  </si>
  <si>
    <t>HalZ1</t>
  </si>
  <si>
    <t>SRS115106</t>
  </si>
  <si>
    <t>SRX028164</t>
  </si>
  <si>
    <t>DictZ1</t>
  </si>
  <si>
    <t>SRS115104</t>
  </si>
  <si>
    <t>SRX028163</t>
  </si>
  <si>
    <t>CCAZ1</t>
  </si>
  <si>
    <t>SRS115103</t>
  </si>
  <si>
    <t>SRX028162</t>
  </si>
  <si>
    <t>MannWp</t>
  </si>
  <si>
    <t>SRS115102</t>
  </si>
  <si>
    <t>SRX014908</t>
  </si>
  <si>
    <t>SRX3577686</t>
  </si>
  <si>
    <t>Mapped reads for uncultivated Planctomycetaceae bacterium UBA11363 genome recovered from SRX1017628</t>
  </si>
  <si>
    <t>Planctomycetaceae bacterium</t>
  </si>
  <si>
    <t>SRP130174</t>
  </si>
  <si>
    <t>Collection of 3,087 bacterial metagenome-assembled genomes recovered from metagenomes available from the Sequence Read Archive.</t>
  </si>
  <si>
    <t>SRS2847414</t>
  </si>
  <si>
    <t>UBA11363_library</t>
  </si>
  <si>
    <t>SRX2740774</t>
  </si>
  <si>
    <t>Acropora downingi virome</t>
  </si>
  <si>
    <t>Kuwait University</t>
  </si>
  <si>
    <t>SRP104084</t>
  </si>
  <si>
    <t>Arabian Gulf coral virome</t>
  </si>
  <si>
    <t>SRS2127459</t>
  </si>
  <si>
    <t>No</t>
  </si>
  <si>
    <t>SRX2740773</t>
  </si>
  <si>
    <t>Porites horrisoni virome</t>
  </si>
  <si>
    <t>SRS2127458</t>
  </si>
  <si>
    <t>NA</t>
  </si>
  <si>
    <t>SRX2740772</t>
  </si>
  <si>
    <t>Acropora downingi microbiome</t>
  </si>
  <si>
    <t>SRP104083</t>
  </si>
  <si>
    <t>Arabian Gulf coral microbiome</t>
  </si>
  <si>
    <t>SRS2127457</t>
  </si>
  <si>
    <t>SRX2740771</t>
  </si>
  <si>
    <t>Porites horrisoni microbiome</t>
  </si>
  <si>
    <t>SRS2127456</t>
  </si>
  <si>
    <t>SRX18120449</t>
  </si>
  <si>
    <t>DNA methylome from Montipora capitata holobiont (WGBS)</t>
  </si>
  <si>
    <t>24_WGBS</t>
  </si>
  <si>
    <t>SRX18120448</t>
  </si>
  <si>
    <t>23_WGBS</t>
  </si>
  <si>
    <t>SRX18120447</t>
  </si>
  <si>
    <t>22_WGBS</t>
  </si>
  <si>
    <t>SRX18120446</t>
  </si>
  <si>
    <t>21_WGBS</t>
  </si>
  <si>
    <t>SRX18120445</t>
  </si>
  <si>
    <t>18_WGBS</t>
  </si>
  <si>
    <t>SRX18120444</t>
  </si>
  <si>
    <t>17_WGBS</t>
  </si>
  <si>
    <t>SRX18120443</t>
  </si>
  <si>
    <t>59_WGBS</t>
  </si>
  <si>
    <t>SRX18120442</t>
  </si>
  <si>
    <t>58_WGBS</t>
  </si>
  <si>
    <t>SRX18120441</t>
  </si>
  <si>
    <t>57_WGBS</t>
  </si>
  <si>
    <t>SRX18120440</t>
  </si>
  <si>
    <t>56_WGBS</t>
  </si>
  <si>
    <t>SRX18120439</t>
  </si>
  <si>
    <t>55_WGBS</t>
  </si>
  <si>
    <t>SRX18120438</t>
  </si>
  <si>
    <t>54_WGBS</t>
  </si>
  <si>
    <t>SRX18120437</t>
  </si>
  <si>
    <t>52_WGBS</t>
  </si>
  <si>
    <t>SRX18120436</t>
  </si>
  <si>
    <t>51_WGBS</t>
  </si>
  <si>
    <t>SRX18120435</t>
  </si>
  <si>
    <t>50_WGBS</t>
  </si>
  <si>
    <t>SRX18120434</t>
  </si>
  <si>
    <t>47_WGBS</t>
  </si>
  <si>
    <t>SRX18120433</t>
  </si>
  <si>
    <t>16_WGBS</t>
  </si>
  <si>
    <t>SRX18120432</t>
  </si>
  <si>
    <t>46_WGBS</t>
  </si>
  <si>
    <t>SRX18120431</t>
  </si>
  <si>
    <t>45_WGBS</t>
  </si>
  <si>
    <t>SRX18120430</t>
  </si>
  <si>
    <t>44_WGBS</t>
  </si>
  <si>
    <t>SRX18120429</t>
  </si>
  <si>
    <t>43_WGBS</t>
  </si>
  <si>
    <t>SRX18120428</t>
  </si>
  <si>
    <t>42_WGBS</t>
  </si>
  <si>
    <t>SRX18120427</t>
  </si>
  <si>
    <t>41_WGBS</t>
  </si>
  <si>
    <t>SRX18120426</t>
  </si>
  <si>
    <t>40_WGBS</t>
  </si>
  <si>
    <t>SRX18120425</t>
  </si>
  <si>
    <t>39_WGBS</t>
  </si>
  <si>
    <t>SRX18120424</t>
  </si>
  <si>
    <t>38_WGBS</t>
  </si>
  <si>
    <t>SRX18120423</t>
  </si>
  <si>
    <t>37_WGBS</t>
  </si>
  <si>
    <t>SRX18120422</t>
  </si>
  <si>
    <t>6_WGBS</t>
  </si>
  <si>
    <t>SRX18120421</t>
  </si>
  <si>
    <t>35_WGBS</t>
  </si>
  <si>
    <t>SRX18120420</t>
  </si>
  <si>
    <t>34_WGBS</t>
  </si>
  <si>
    <t>SRX18120419</t>
  </si>
  <si>
    <t>33_WGBS</t>
  </si>
  <si>
    <t>SRX18120418</t>
  </si>
  <si>
    <t>32_WGBS</t>
  </si>
  <si>
    <t>SRX18120417</t>
  </si>
  <si>
    <t>31_WGBS</t>
  </si>
  <si>
    <t>SRX18120416</t>
  </si>
  <si>
    <t>30_WGBS</t>
  </si>
  <si>
    <t>SRX18120415</t>
  </si>
  <si>
    <t>29_WGBS</t>
  </si>
  <si>
    <t>SRX18120414</t>
  </si>
  <si>
    <t>28_WGBS</t>
  </si>
  <si>
    <t>SRX18120413</t>
  </si>
  <si>
    <t>26_WGBS</t>
  </si>
  <si>
    <t>SRX18120412</t>
  </si>
  <si>
    <t>25_WGBS</t>
  </si>
  <si>
    <t>SRX18120411</t>
  </si>
  <si>
    <t>4_WGBS</t>
  </si>
  <si>
    <t>SRX18120410</t>
  </si>
  <si>
    <t>2_WGBS</t>
  </si>
  <si>
    <t>SRX000248</t>
  </si>
  <si>
    <t>454 sequencing of coral metagenome  fragment library</t>
  </si>
  <si>
    <t>454 GS 20</t>
  </si>
  <si>
    <t>SRP000176</t>
  </si>
  <si>
    <t>Microbial Metagenome from Porites compressa NutPorCompHawMic0206</t>
  </si>
  <si>
    <t>SRS000404</t>
  </si>
  <si>
    <t>NutPorCompHawMic0206</t>
  </si>
  <si>
    <t>SRX000247</t>
  </si>
  <si>
    <t>SRP000175</t>
  </si>
  <si>
    <t>Microbial community from coral</t>
  </si>
  <si>
    <t>SRS000403</t>
  </si>
  <si>
    <t>pHPorCompHawMic0206</t>
  </si>
  <si>
    <t>SRX000246</t>
  </si>
  <si>
    <t>SRP000174</t>
  </si>
  <si>
    <t>SRS000402</t>
  </si>
  <si>
    <t>DOCPorCompHawMic0206</t>
  </si>
  <si>
    <t>SRX000245</t>
  </si>
  <si>
    <t>SRP000173</t>
  </si>
  <si>
    <t>SRS000401</t>
  </si>
  <si>
    <t>TempPorCompHawMic0206</t>
  </si>
  <si>
    <t>SRX000244</t>
  </si>
  <si>
    <t>SRP000172</t>
  </si>
  <si>
    <t>SRS000400</t>
  </si>
  <si>
    <t>ConPorCompHawMic0206</t>
  </si>
  <si>
    <t>SRX000243</t>
  </si>
  <si>
    <t>SRP000171</t>
  </si>
  <si>
    <t>SRS000399</t>
  </si>
  <si>
    <t>T0PortComHawMic022306</t>
  </si>
  <si>
    <t>SRX000242</t>
  </si>
  <si>
    <t>SRP000170</t>
  </si>
  <si>
    <t>Viral community from coral</t>
  </si>
  <si>
    <t>SRS000398</t>
  </si>
  <si>
    <t>NutPorCompHawVir0206</t>
  </si>
  <si>
    <t>SRX000241</t>
  </si>
  <si>
    <t>SRP000169</t>
  </si>
  <si>
    <t>SRS000397</t>
  </si>
  <si>
    <t>pHPorCompHawVir0206</t>
  </si>
  <si>
    <t>SRX000240</t>
  </si>
  <si>
    <t>SRP000168</t>
  </si>
  <si>
    <t>SRS000396</t>
  </si>
  <si>
    <t>DOCPorCompVirHaw0206</t>
  </si>
  <si>
    <t>SRX000239</t>
  </si>
  <si>
    <t>SRP000167</t>
  </si>
  <si>
    <t>SRS000395</t>
  </si>
  <si>
    <t>TempPorCompHawVir0206</t>
  </si>
  <si>
    <t>SRX000238</t>
  </si>
  <si>
    <t>SRP000166</t>
  </si>
  <si>
    <t>SRS000394</t>
  </si>
  <si>
    <t>ConPorCompHawVir0206</t>
  </si>
  <si>
    <t>SRX000237</t>
  </si>
  <si>
    <t>SRP000165</t>
  </si>
  <si>
    <t>SRS000393</t>
  </si>
  <si>
    <t>T0PortComHawVir022306</t>
  </si>
  <si>
    <t>SRX000216</t>
  </si>
  <si>
    <t>SRP000144</t>
  </si>
  <si>
    <t>Metagenome community from Porites astreoides</t>
  </si>
  <si>
    <t>SRS000372</t>
  </si>
  <si>
    <t>BocasPAMic092105</t>
  </si>
  <si>
    <t>SRX473142</t>
  </si>
  <si>
    <t>Symbiodinium dilution 454 sample 16</t>
  </si>
  <si>
    <t>454 GS FLX+</t>
  </si>
  <si>
    <t>James Cook University</t>
  </si>
  <si>
    <t>SRP038116</t>
  </si>
  <si>
    <t>Multiple Symbiodinium types isolated from multiple coral species. Targeted Locus (Loci)</t>
  </si>
  <si>
    <t>SRS559495</t>
  </si>
  <si>
    <t>SRX503393</t>
  </si>
  <si>
    <t>DNA viromes MDA-amplified isolated from Pocillopora damicornis tissue stored in liquid nitrogen</t>
  </si>
  <si>
    <t>Australian Institute of Marine Science</t>
  </si>
  <si>
    <t>SRP040698</t>
  </si>
  <si>
    <t>Coral viromes Metagenome</t>
  </si>
  <si>
    <t>SRS583996</t>
  </si>
  <si>
    <t>SRX503391</t>
  </si>
  <si>
    <t>DNA viromes isolated from fresh Pocillopora damicornis tissue MDA-amplified</t>
  </si>
  <si>
    <t>SRS583994</t>
  </si>
  <si>
    <t>SRX503390</t>
  </si>
  <si>
    <t>DNA Viromes from chloroform-treated Pocillopora damicornis</t>
  </si>
  <si>
    <t>SRS583993</t>
  </si>
  <si>
    <t>SRX1447184</t>
  </si>
  <si>
    <t>Goniastrea aspera DNA virome</t>
  </si>
  <si>
    <t>SRP066583</t>
  </si>
  <si>
    <t>GBR7 - DNA and RNA viromes of 7 GBR coral species</t>
  </si>
  <si>
    <t>SRS1175151</t>
  </si>
  <si>
    <t>SRX2363185</t>
  </si>
  <si>
    <t>Seawater RNA virome GBR</t>
  </si>
  <si>
    <t>SRS1810603</t>
  </si>
  <si>
    <t>Seawater RNA virome</t>
  </si>
  <si>
    <t>SRX2363172</t>
  </si>
  <si>
    <t>Seawater DNA virome GBR</t>
  </si>
  <si>
    <t>SRS1810602</t>
  </si>
  <si>
    <t>Nextera XT</t>
  </si>
  <si>
    <t>SRX1447194</t>
  </si>
  <si>
    <t>Pocillopora acuta RNA virome GBR</t>
  </si>
  <si>
    <t>SRS1175161</t>
  </si>
  <si>
    <t>SRX1447191</t>
  </si>
  <si>
    <t>Pocillopora acuta DNA virome GBR</t>
  </si>
  <si>
    <t>SRS1175158</t>
  </si>
  <si>
    <t>SRX1447189</t>
  </si>
  <si>
    <t>Pocillopora verrucosa RNA virome</t>
  </si>
  <si>
    <t>SRS1175156</t>
  </si>
  <si>
    <t>SRX1447187</t>
  </si>
  <si>
    <t>Pocillopora verrucosa DNA virome GBR</t>
  </si>
  <si>
    <t>SRS1175155</t>
  </si>
  <si>
    <t>SRX1447185</t>
  </si>
  <si>
    <t>Goniastrea aspera RNA virome GBR</t>
  </si>
  <si>
    <t>SRS1175152</t>
  </si>
  <si>
    <t>SRX1447183</t>
  </si>
  <si>
    <t>Galaxea fascicularis DNA virome GBR</t>
  </si>
  <si>
    <t>SRS1175150</t>
  </si>
  <si>
    <t>SRX1447182</t>
  </si>
  <si>
    <t>Galaxea fascicularis RNA virome GBR</t>
  </si>
  <si>
    <t>SRS1175149</t>
  </si>
  <si>
    <t>SRX1447180</t>
  </si>
  <si>
    <t>Fungia fungites DNA virome GBR</t>
  </si>
  <si>
    <t>SRS1175147</t>
  </si>
  <si>
    <t>SRX1447173</t>
  </si>
  <si>
    <t>Fungia fungites RNA virome GBR</t>
  </si>
  <si>
    <t>SRS1175140</t>
  </si>
  <si>
    <t>SRX503389</t>
  </si>
  <si>
    <t>Acropora_tenuis_RNA_viromes</t>
  </si>
  <si>
    <t>SRS583992</t>
  </si>
  <si>
    <t>SRX503394</t>
  </si>
  <si>
    <t>SISPA-amplified DNA viromes from fresh Pocillopora damicornis tissue</t>
  </si>
  <si>
    <t>SRS583997</t>
  </si>
  <si>
    <t>SRX503392</t>
  </si>
  <si>
    <t>DNA viromes from SISPA-amplified Pocillopora damicornis tissue prep stored in liquid nitrogen</t>
  </si>
  <si>
    <t>SRS583995</t>
  </si>
  <si>
    <t>SRX503388</t>
  </si>
  <si>
    <t>Acropora_tenuis_DNA_virome</t>
  </si>
  <si>
    <t>SRS583991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</si>
</sst>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1" fillId="2" fontId="2" numFmtId="0" xfId="0" applyAlignment="1" applyBorder="1" applyFont="1">
      <alignment vertical="bottom"/>
    </xf>
    <xf borderId="1" fillId="3" fontId="1" numFmtId="0" xfId="0" applyAlignment="1" applyBorder="1" applyFill="1" applyFont="1">
      <alignment readingOrder="0"/>
    </xf>
    <xf borderId="1" fillId="3" fontId="1" numFmtId="0" xfId="0" applyBorder="1" applyFont="1"/>
    <xf borderId="1" fillId="3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2" fontId="1" numFmtId="0" xfId="0" applyFont="1"/>
    <xf borderId="0" fillId="0" fontId="2" numFmtId="0" xfId="0" applyAlignment="1" applyFont="1">
      <alignment vertical="bottom"/>
    </xf>
    <xf borderId="0" fillId="0" fontId="1" numFmtId="0" xfId="0" applyFont="1"/>
    <xf borderId="0" fillId="0" fontId="3" numFmtId="0" xfId="0" applyFont="1"/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?run=SRR5998774" TargetMode="External"/><Relationship Id="rId2" Type="http://schemas.openxmlformats.org/officeDocument/2006/relationships/hyperlink" Target="https://trace.ncbi.nlm.nih.gov/Traces?run=SRR5998776" TargetMode="External"/><Relationship Id="rId3" Type="http://schemas.openxmlformats.org/officeDocument/2006/relationships/hyperlink" Target="https://trace.ncbi.nlm.nih.gov/Traces?run=SRR5998778" TargetMode="External"/><Relationship Id="rId4" Type="http://schemas.openxmlformats.org/officeDocument/2006/relationships/hyperlink" Target="https://trace.ncbi.nlm.nih.gov/Traces?run=SRR5998779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86"/>
    <col customWidth="1" min="3" max="3" width="18.0"/>
    <col customWidth="1" min="4" max="4" width="18.29"/>
    <col customWidth="1" min="5" max="5" width="55.29"/>
    <col customWidth="1" min="6" max="6" width="12.57"/>
    <col customWidth="1" min="7" max="7" width="21.0"/>
    <col customWidth="1" min="8" max="8" width="18.14"/>
    <col customWidth="1" min="9" max="9" width="30.29"/>
    <col customWidth="1" min="10" max="10" width="35.0"/>
    <col customWidth="1" min="11" max="11" width="12.71"/>
    <col customWidth="1" min="13" max="13" width="9.14"/>
    <col customWidth="1" min="14" max="14" width="2.14"/>
    <col customWidth="1" min="15" max="15" width="10.71"/>
    <col customWidth="1" min="16" max="16" width="12.86"/>
    <col customWidth="1" min="17" max="17" width="34.0"/>
    <col customWidth="1" min="18" max="18" width="5.29"/>
    <col customWidth="1" min="19" max="19" width="14.57"/>
    <col customWidth="1" min="20" max="20" width="9.29"/>
    <col customWidth="1" min="21" max="21" width="11.43"/>
    <col customWidth="1" min="22" max="22" width="21.71"/>
  </cols>
  <sheetData>
    <row r="1">
      <c r="A1" s="1" t="s">
        <v>0</v>
      </c>
      <c r="B1" s="1" t="s">
        <v>1</v>
      </c>
      <c r="C1" s="2" t="s">
        <v>2</v>
      </c>
      <c r="D1" s="2" t="str">
        <f>VLOOKUP(C1, keep!1:1927, 3, )</f>
        <v>Experiment Title</v>
      </c>
      <c r="E1" s="2" t="str">
        <f>VLOOKUP(C1, keep!1:1927, 5, )</f>
        <v>Organism Name</v>
      </c>
      <c r="F1" s="2" t="str">
        <f>VLOOKUP(C1, keep!1:1927, 7, )</f>
        <v>Submitter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1" t="s">
        <v>3</v>
      </c>
      <c r="V1" s="1"/>
      <c r="W1" s="2"/>
      <c r="X1" s="2"/>
      <c r="Y1" s="2"/>
    </row>
    <row r="2" ht="15.75" customHeight="1">
      <c r="A2" s="1" t="s">
        <v>4</v>
      </c>
      <c r="B2" s="2" t="s">
        <v>5</v>
      </c>
      <c r="C2" s="3" t="s">
        <v>6</v>
      </c>
      <c r="D2" s="2" t="s">
        <v>7</v>
      </c>
      <c r="E2" s="2" t="s">
        <v>8</v>
      </c>
      <c r="F2" s="2"/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2">
        <v>6786.08</v>
      </c>
      <c r="N2" s="2">
        <v>1.0</v>
      </c>
      <c r="O2" s="2">
        <v>5.4759908E7</v>
      </c>
      <c r="P2" s="2">
        <v>1.4694409629E10</v>
      </c>
      <c r="Q2" s="2" t="s">
        <v>14</v>
      </c>
      <c r="R2" s="2" t="s">
        <v>15</v>
      </c>
      <c r="S2" s="2" t="s">
        <v>16</v>
      </c>
      <c r="T2" s="2" t="s">
        <v>17</v>
      </c>
      <c r="U2" s="1" t="s">
        <v>18</v>
      </c>
      <c r="V2" s="1"/>
      <c r="W2" s="2"/>
      <c r="X2" s="2"/>
      <c r="Y2" s="2"/>
    </row>
    <row r="3" ht="15.75" customHeight="1">
      <c r="A3" s="1" t="s">
        <v>19</v>
      </c>
      <c r="B3" s="2" t="s">
        <v>20</v>
      </c>
      <c r="C3" s="3" t="s">
        <v>6</v>
      </c>
      <c r="D3" s="2" t="s">
        <v>21</v>
      </c>
      <c r="E3" s="2" t="s">
        <v>22</v>
      </c>
      <c r="F3" s="2"/>
      <c r="G3" s="2" t="s">
        <v>9</v>
      </c>
      <c r="H3" s="2" t="s">
        <v>10</v>
      </c>
      <c r="I3" s="2" t="s">
        <v>11</v>
      </c>
      <c r="J3" s="2" t="s">
        <v>12</v>
      </c>
      <c r="K3" s="2" t="s">
        <v>23</v>
      </c>
      <c r="L3" s="2"/>
      <c r="M3" s="2">
        <v>1558.32</v>
      </c>
      <c r="N3" s="2">
        <v>1.0</v>
      </c>
      <c r="O3" s="2">
        <v>1.351505E7</v>
      </c>
      <c r="P3" s="2">
        <v>3.532884924E9</v>
      </c>
      <c r="Q3" s="2" t="s">
        <v>24</v>
      </c>
      <c r="R3" s="2" t="s">
        <v>15</v>
      </c>
      <c r="S3" s="2" t="s">
        <v>16</v>
      </c>
      <c r="T3" s="2" t="s">
        <v>17</v>
      </c>
      <c r="U3" s="1" t="s">
        <v>18</v>
      </c>
      <c r="V3" s="1"/>
      <c r="W3" s="2"/>
      <c r="X3" s="2"/>
      <c r="Y3" s="2"/>
    </row>
    <row r="4" ht="15.75" customHeight="1">
      <c r="A4" s="1" t="s">
        <v>25</v>
      </c>
      <c r="B4" s="2" t="s">
        <v>26</v>
      </c>
      <c r="C4" s="3" t="s">
        <v>6</v>
      </c>
      <c r="D4" s="2" t="s">
        <v>27</v>
      </c>
      <c r="E4" s="2" t="s">
        <v>28</v>
      </c>
      <c r="F4" s="2"/>
      <c r="G4" s="2" t="s">
        <v>9</v>
      </c>
      <c r="H4" s="2" t="s">
        <v>10</v>
      </c>
      <c r="I4" s="2" t="s">
        <v>11</v>
      </c>
      <c r="J4" s="2" t="s">
        <v>12</v>
      </c>
      <c r="K4" s="2" t="s">
        <v>29</v>
      </c>
      <c r="L4" s="2"/>
      <c r="M4" s="2">
        <v>1002.57</v>
      </c>
      <c r="N4" s="2">
        <v>1.0</v>
      </c>
      <c r="O4" s="2">
        <v>9074983.0</v>
      </c>
      <c r="P4" s="2">
        <v>2.290588366E9</v>
      </c>
      <c r="Q4" s="2" t="s">
        <v>30</v>
      </c>
      <c r="R4" s="2" t="s">
        <v>15</v>
      </c>
      <c r="S4" s="2" t="s">
        <v>16</v>
      </c>
      <c r="T4" s="2" t="s">
        <v>17</v>
      </c>
      <c r="U4" s="1" t="s">
        <v>18</v>
      </c>
      <c r="V4" s="2"/>
      <c r="W4" s="2"/>
      <c r="X4" s="2"/>
      <c r="Y4" s="2"/>
    </row>
    <row r="5" ht="15.75" customHeight="1">
      <c r="A5" s="1" t="s">
        <v>31</v>
      </c>
      <c r="B5" s="2" t="s">
        <v>32</v>
      </c>
      <c r="C5" s="3" t="s">
        <v>6</v>
      </c>
      <c r="D5" s="2" t="s">
        <v>33</v>
      </c>
      <c r="E5" s="2" t="s">
        <v>34</v>
      </c>
      <c r="F5" s="2"/>
      <c r="G5" s="2" t="s">
        <v>9</v>
      </c>
      <c r="H5" s="2" t="s">
        <v>10</v>
      </c>
      <c r="I5" s="2" t="s">
        <v>11</v>
      </c>
      <c r="J5" s="2" t="s">
        <v>12</v>
      </c>
      <c r="K5" s="2" t="s">
        <v>35</v>
      </c>
      <c r="L5" s="2"/>
      <c r="M5" s="2">
        <v>2359.08</v>
      </c>
      <c r="N5" s="2">
        <v>1.0</v>
      </c>
      <c r="O5" s="2">
        <v>2.6726944E7</v>
      </c>
      <c r="P5" s="2">
        <v>5.472015429E9</v>
      </c>
      <c r="Q5" s="2" t="s">
        <v>36</v>
      </c>
      <c r="R5" s="2" t="s">
        <v>15</v>
      </c>
      <c r="S5" s="2" t="s">
        <v>16</v>
      </c>
      <c r="T5" s="2" t="s">
        <v>17</v>
      </c>
      <c r="U5" s="1" t="s">
        <v>18</v>
      </c>
      <c r="V5" s="2"/>
      <c r="W5" s="2"/>
      <c r="X5" s="2"/>
      <c r="Y5" s="2"/>
    </row>
    <row r="6" ht="15.75" customHeight="1">
      <c r="A6" s="1" t="s">
        <v>37</v>
      </c>
      <c r="B6" s="2" t="s">
        <v>38</v>
      </c>
      <c r="C6" s="3" t="s">
        <v>6</v>
      </c>
      <c r="D6" s="2" t="s">
        <v>39</v>
      </c>
      <c r="E6" s="2" t="s">
        <v>40</v>
      </c>
      <c r="F6" s="2"/>
      <c r="G6" s="2" t="s">
        <v>9</v>
      </c>
      <c r="H6" s="2" t="s">
        <v>10</v>
      </c>
      <c r="I6" s="2" t="s">
        <v>11</v>
      </c>
      <c r="J6" s="2" t="s">
        <v>12</v>
      </c>
      <c r="K6" s="2" t="s">
        <v>41</v>
      </c>
      <c r="L6" s="2"/>
      <c r="M6" s="2">
        <v>2333.8</v>
      </c>
      <c r="N6" s="2">
        <v>1.0</v>
      </c>
      <c r="O6" s="2">
        <v>1.816735E7</v>
      </c>
      <c r="P6" s="2">
        <v>5.25846563E9</v>
      </c>
      <c r="Q6" s="2" t="s">
        <v>42</v>
      </c>
      <c r="R6" s="2" t="s">
        <v>15</v>
      </c>
      <c r="S6" s="2" t="s">
        <v>16</v>
      </c>
      <c r="T6" s="2" t="s">
        <v>17</v>
      </c>
      <c r="U6" s="1" t="s">
        <v>18</v>
      </c>
      <c r="V6" s="2"/>
      <c r="W6" s="2"/>
      <c r="X6" s="2"/>
      <c r="Y6" s="2"/>
    </row>
    <row r="7" ht="15.75" customHeight="1">
      <c r="A7" s="4" t="s">
        <v>43</v>
      </c>
      <c r="B7" s="5" t="s">
        <v>44</v>
      </c>
      <c r="C7" s="6" t="s">
        <v>6</v>
      </c>
      <c r="D7" s="5" t="s">
        <v>45</v>
      </c>
      <c r="E7" s="5" t="s">
        <v>46</v>
      </c>
      <c r="F7" s="5"/>
      <c r="G7" s="5" t="s">
        <v>9</v>
      </c>
      <c r="H7" s="5" t="s">
        <v>10</v>
      </c>
      <c r="I7" s="5" t="s">
        <v>11</v>
      </c>
      <c r="J7" s="5" t="s">
        <v>12</v>
      </c>
      <c r="K7" s="5" t="s">
        <v>47</v>
      </c>
      <c r="L7" s="5"/>
      <c r="M7" s="5">
        <v>18563.19</v>
      </c>
      <c r="N7" s="5">
        <v>1.0</v>
      </c>
      <c r="O7" s="5">
        <v>1.39923397E8</v>
      </c>
      <c r="P7" s="5">
        <v>3.9548082452E10</v>
      </c>
      <c r="Q7" s="5" t="s">
        <v>48</v>
      </c>
      <c r="R7" s="5" t="s">
        <v>15</v>
      </c>
      <c r="S7" s="5" t="s">
        <v>16</v>
      </c>
      <c r="T7" s="5" t="s">
        <v>17</v>
      </c>
      <c r="U7" s="4" t="s">
        <v>49</v>
      </c>
      <c r="V7" s="5"/>
      <c r="W7" s="5"/>
      <c r="X7" s="5"/>
      <c r="Y7" s="5"/>
    </row>
    <row r="8" ht="15.75" customHeight="1">
      <c r="A8" s="1" t="s">
        <v>50</v>
      </c>
      <c r="B8" s="2" t="s">
        <v>51</v>
      </c>
      <c r="C8" s="3" t="s">
        <v>6</v>
      </c>
      <c r="D8" s="2" t="s">
        <v>52</v>
      </c>
      <c r="E8" s="2" t="s">
        <v>53</v>
      </c>
      <c r="F8" s="2"/>
      <c r="G8" s="2" t="s">
        <v>9</v>
      </c>
      <c r="H8" s="2" t="s">
        <v>10</v>
      </c>
      <c r="I8" s="2" t="s">
        <v>11</v>
      </c>
      <c r="J8" s="2" t="s">
        <v>12</v>
      </c>
      <c r="K8" s="2" t="s">
        <v>54</v>
      </c>
      <c r="L8" s="2"/>
      <c r="M8" s="2">
        <v>722.62</v>
      </c>
      <c r="N8" s="2">
        <v>1.0</v>
      </c>
      <c r="O8" s="2">
        <v>6631989.0</v>
      </c>
      <c r="P8" s="2">
        <v>1.674766138E9</v>
      </c>
      <c r="Q8" s="2" t="s">
        <v>55</v>
      </c>
      <c r="R8" s="2" t="s">
        <v>15</v>
      </c>
      <c r="S8" s="2" t="s">
        <v>16</v>
      </c>
      <c r="T8" s="2" t="s">
        <v>17</v>
      </c>
      <c r="U8" s="1" t="s">
        <v>18</v>
      </c>
      <c r="V8" s="2"/>
      <c r="W8" s="2"/>
      <c r="X8" s="2"/>
      <c r="Y8" s="2"/>
    </row>
    <row r="9" ht="15.75" customHeight="1">
      <c r="A9" s="1" t="s">
        <v>56</v>
      </c>
      <c r="B9" s="2" t="s">
        <v>57</v>
      </c>
      <c r="C9" s="3" t="s">
        <v>6</v>
      </c>
      <c r="D9" s="2" t="s">
        <v>58</v>
      </c>
      <c r="E9" s="2" t="s">
        <v>59</v>
      </c>
      <c r="F9" s="2"/>
      <c r="G9" s="2" t="s">
        <v>60</v>
      </c>
      <c r="H9" s="2" t="s">
        <v>10</v>
      </c>
      <c r="I9" s="2" t="s">
        <v>11</v>
      </c>
      <c r="J9" s="2" t="s">
        <v>12</v>
      </c>
      <c r="K9" s="2" t="s">
        <v>61</v>
      </c>
      <c r="L9" s="2"/>
      <c r="M9" s="2">
        <v>9528.68</v>
      </c>
      <c r="N9" s="2">
        <v>1.0</v>
      </c>
      <c r="O9" s="2">
        <v>7.016259E7</v>
      </c>
      <c r="P9" s="2">
        <v>2.0498429458E10</v>
      </c>
      <c r="Q9" s="2" t="s">
        <v>62</v>
      </c>
      <c r="R9" s="2" t="s">
        <v>15</v>
      </c>
      <c r="S9" s="2" t="s">
        <v>16</v>
      </c>
      <c r="T9" s="2" t="s">
        <v>17</v>
      </c>
      <c r="U9" s="1" t="s">
        <v>18</v>
      </c>
      <c r="V9" s="1"/>
      <c r="W9" s="2"/>
      <c r="X9" s="2"/>
      <c r="Y9" s="2"/>
    </row>
    <row r="10" ht="15.75" customHeight="1">
      <c r="A10" s="1" t="s">
        <v>63</v>
      </c>
      <c r="B10" s="2" t="s">
        <v>64</v>
      </c>
      <c r="C10" s="3" t="s">
        <v>6</v>
      </c>
      <c r="D10" s="2" t="s">
        <v>65</v>
      </c>
      <c r="E10" s="2" t="s">
        <v>66</v>
      </c>
      <c r="F10" s="2"/>
      <c r="G10" s="2" t="s">
        <v>60</v>
      </c>
      <c r="H10" s="2" t="s">
        <v>10</v>
      </c>
      <c r="I10" s="2" t="s">
        <v>11</v>
      </c>
      <c r="J10" s="2" t="s">
        <v>12</v>
      </c>
      <c r="K10" s="2" t="s">
        <v>67</v>
      </c>
      <c r="L10" s="2"/>
      <c r="M10" s="2">
        <v>9037.84</v>
      </c>
      <c r="N10" s="2">
        <v>1.0</v>
      </c>
      <c r="O10" s="2">
        <v>6.6216651E7</v>
      </c>
      <c r="P10" s="2">
        <v>1.9276111372E10</v>
      </c>
      <c r="Q10" s="2" t="s">
        <v>68</v>
      </c>
      <c r="R10" s="2" t="s">
        <v>15</v>
      </c>
      <c r="S10" s="2" t="s">
        <v>16</v>
      </c>
      <c r="T10" s="2" t="s">
        <v>17</v>
      </c>
      <c r="U10" s="1" t="s">
        <v>18</v>
      </c>
      <c r="V10" s="1"/>
      <c r="W10" s="2"/>
      <c r="X10" s="2"/>
      <c r="Y10" s="2"/>
    </row>
    <row r="11" ht="15.75" customHeight="1">
      <c r="A11" s="1" t="s">
        <v>69</v>
      </c>
      <c r="B11" s="2" t="s">
        <v>70</v>
      </c>
      <c r="C11" s="3" t="s">
        <v>6</v>
      </c>
      <c r="D11" s="2" t="s">
        <v>71</v>
      </c>
      <c r="E11" s="2" t="s">
        <v>72</v>
      </c>
      <c r="F11" s="2"/>
      <c r="G11" s="2" t="s">
        <v>60</v>
      </c>
      <c r="H11" s="2" t="s">
        <v>10</v>
      </c>
      <c r="I11" s="2" t="s">
        <v>11</v>
      </c>
      <c r="J11" s="2" t="s">
        <v>12</v>
      </c>
      <c r="K11" s="2" t="s">
        <v>73</v>
      </c>
      <c r="L11" s="2"/>
      <c r="M11" s="2">
        <v>7502.61</v>
      </c>
      <c r="N11" s="2">
        <v>1.0</v>
      </c>
      <c r="O11" s="2">
        <v>5.553521E7</v>
      </c>
      <c r="P11" s="2">
        <v>1.5999447551E10</v>
      </c>
      <c r="Q11" s="2" t="s">
        <v>74</v>
      </c>
      <c r="R11" s="2" t="s">
        <v>15</v>
      </c>
      <c r="S11" s="2" t="s">
        <v>16</v>
      </c>
      <c r="T11" s="2" t="s">
        <v>17</v>
      </c>
      <c r="U11" s="1" t="s">
        <v>18</v>
      </c>
      <c r="V11" s="2"/>
      <c r="W11" s="2"/>
      <c r="X11" s="2"/>
      <c r="Y11" s="2"/>
    </row>
    <row r="12" ht="15.75" customHeight="1">
      <c r="A12" s="1" t="s">
        <v>75</v>
      </c>
      <c r="B12" s="2" t="s">
        <v>76</v>
      </c>
      <c r="C12" s="3" t="s">
        <v>6</v>
      </c>
      <c r="D12" s="2" t="s">
        <v>77</v>
      </c>
      <c r="E12" s="2" t="s">
        <v>78</v>
      </c>
      <c r="F12" s="2"/>
      <c r="G12" s="2" t="s">
        <v>60</v>
      </c>
      <c r="H12" s="2" t="s">
        <v>10</v>
      </c>
      <c r="I12" s="2" t="s">
        <v>11</v>
      </c>
      <c r="J12" s="2" t="s">
        <v>12</v>
      </c>
      <c r="K12" s="2" t="s">
        <v>79</v>
      </c>
      <c r="L12" s="2"/>
      <c r="M12" s="2">
        <v>6403.8</v>
      </c>
      <c r="N12" s="2">
        <v>1.0</v>
      </c>
      <c r="O12" s="2">
        <v>4.7371812E7</v>
      </c>
      <c r="P12" s="2">
        <v>1.3649898495E10</v>
      </c>
      <c r="Q12" s="2" t="s">
        <v>80</v>
      </c>
      <c r="R12" s="2" t="s">
        <v>15</v>
      </c>
      <c r="S12" s="2" t="s">
        <v>16</v>
      </c>
      <c r="T12" s="2" t="s">
        <v>17</v>
      </c>
      <c r="U12" s="1" t="s">
        <v>18</v>
      </c>
      <c r="V12" s="2"/>
      <c r="W12" s="2"/>
      <c r="X12" s="2"/>
      <c r="Y12" s="2"/>
    </row>
    <row r="13" ht="15.75" customHeight="1">
      <c r="A13" s="1" t="s">
        <v>81</v>
      </c>
      <c r="B13" s="2" t="s">
        <v>82</v>
      </c>
      <c r="C13" s="3" t="s">
        <v>6</v>
      </c>
      <c r="D13" s="2" t="s">
        <v>83</v>
      </c>
      <c r="E13" s="2" t="s">
        <v>84</v>
      </c>
      <c r="F13" s="2"/>
      <c r="G13" s="2" t="s">
        <v>60</v>
      </c>
      <c r="H13" s="2" t="s">
        <v>10</v>
      </c>
      <c r="I13" s="2" t="s">
        <v>11</v>
      </c>
      <c r="J13" s="2" t="s">
        <v>12</v>
      </c>
      <c r="K13" s="2" t="s">
        <v>85</v>
      </c>
      <c r="L13" s="2"/>
      <c r="M13" s="2">
        <v>7117.03</v>
      </c>
      <c r="N13" s="2">
        <v>1.0</v>
      </c>
      <c r="O13" s="2">
        <v>5.2205493E7</v>
      </c>
      <c r="P13" s="2">
        <v>1.5181851295E10</v>
      </c>
      <c r="Q13" s="2" t="s">
        <v>86</v>
      </c>
      <c r="R13" s="2" t="s">
        <v>15</v>
      </c>
      <c r="S13" s="2" t="s">
        <v>16</v>
      </c>
      <c r="T13" s="2" t="s">
        <v>17</v>
      </c>
      <c r="U13" s="1" t="s">
        <v>18</v>
      </c>
      <c r="V13" s="2"/>
      <c r="W13" s="2"/>
      <c r="X13" s="2"/>
      <c r="Y13" s="2"/>
    </row>
    <row r="14" ht="15.75" customHeight="1">
      <c r="A14" s="1" t="s">
        <v>87</v>
      </c>
      <c r="B14" s="2" t="s">
        <v>88</v>
      </c>
      <c r="C14" s="3" t="s">
        <v>6</v>
      </c>
      <c r="D14" s="2" t="s">
        <v>89</v>
      </c>
      <c r="E14" s="2" t="s">
        <v>90</v>
      </c>
      <c r="F14" s="2"/>
      <c r="G14" s="2" t="s">
        <v>60</v>
      </c>
      <c r="H14" s="2" t="s">
        <v>10</v>
      </c>
      <c r="I14" s="2" t="s">
        <v>11</v>
      </c>
      <c r="J14" s="2" t="s">
        <v>12</v>
      </c>
      <c r="K14" s="2" t="s">
        <v>91</v>
      </c>
      <c r="L14" s="2"/>
      <c r="M14" s="2">
        <v>6647.74</v>
      </c>
      <c r="N14" s="2">
        <v>1.0</v>
      </c>
      <c r="O14" s="2">
        <v>4.9031738E7</v>
      </c>
      <c r="P14" s="2">
        <v>1.4208240194E10</v>
      </c>
      <c r="Q14" s="2" t="s">
        <v>92</v>
      </c>
      <c r="R14" s="2" t="s">
        <v>15</v>
      </c>
      <c r="S14" s="2" t="s">
        <v>16</v>
      </c>
      <c r="T14" s="2" t="s">
        <v>17</v>
      </c>
      <c r="U14" s="1" t="s">
        <v>18</v>
      </c>
      <c r="V14" s="2"/>
      <c r="W14" s="2"/>
      <c r="X14" s="2"/>
      <c r="Y14" s="2"/>
    </row>
    <row r="15" ht="15.75" customHeight="1">
      <c r="A15" s="1" t="s">
        <v>93</v>
      </c>
      <c r="B15" s="2" t="s">
        <v>94</v>
      </c>
      <c r="C15" s="3" t="s">
        <v>6</v>
      </c>
      <c r="D15" s="2" t="s">
        <v>95</v>
      </c>
      <c r="E15" s="2" t="s">
        <v>96</v>
      </c>
      <c r="F15" s="2"/>
      <c r="G15" s="2" t="s">
        <v>9</v>
      </c>
      <c r="H15" s="2" t="s">
        <v>10</v>
      </c>
      <c r="I15" s="2" t="s">
        <v>11</v>
      </c>
      <c r="J15" s="2" t="s">
        <v>12</v>
      </c>
      <c r="K15" s="2" t="s">
        <v>97</v>
      </c>
      <c r="L15" s="2"/>
      <c r="M15" s="2">
        <v>2250.84</v>
      </c>
      <c r="N15" s="2">
        <v>1.0</v>
      </c>
      <c r="O15" s="2">
        <v>2.6082005E7</v>
      </c>
      <c r="P15" s="2">
        <v>5.31974867E9</v>
      </c>
      <c r="Q15" s="2" t="s">
        <v>98</v>
      </c>
      <c r="R15" s="2" t="s">
        <v>15</v>
      </c>
      <c r="S15" s="2" t="s">
        <v>16</v>
      </c>
      <c r="T15" s="2" t="s">
        <v>17</v>
      </c>
      <c r="U15" s="1" t="s">
        <v>18</v>
      </c>
      <c r="V15" s="2"/>
      <c r="W15" s="2"/>
      <c r="X15" s="2"/>
      <c r="Y15" s="2"/>
    </row>
    <row r="16" ht="15.75" customHeight="1">
      <c r="A16" s="1" t="s">
        <v>99</v>
      </c>
      <c r="B16" s="2" t="s">
        <v>100</v>
      </c>
      <c r="C16" s="3" t="s">
        <v>6</v>
      </c>
      <c r="D16" s="2" t="s">
        <v>101</v>
      </c>
      <c r="E16" s="2" t="s">
        <v>102</v>
      </c>
      <c r="F16" s="2"/>
      <c r="G16" s="2" t="s">
        <v>9</v>
      </c>
      <c r="H16" s="2" t="s">
        <v>10</v>
      </c>
      <c r="I16" s="2" t="s">
        <v>11</v>
      </c>
      <c r="J16" s="2" t="s">
        <v>12</v>
      </c>
      <c r="K16" s="2" t="s">
        <v>103</v>
      </c>
      <c r="L16" s="2"/>
      <c r="M16" s="2">
        <v>2826.82</v>
      </c>
      <c r="N16" s="2">
        <v>1.0</v>
      </c>
      <c r="O16" s="2">
        <v>3.2588099E7</v>
      </c>
      <c r="P16" s="2">
        <v>6.638379835E9</v>
      </c>
      <c r="Q16" s="2" t="s">
        <v>104</v>
      </c>
      <c r="R16" s="2" t="s">
        <v>15</v>
      </c>
      <c r="S16" s="2" t="s">
        <v>16</v>
      </c>
      <c r="T16" s="2" t="s">
        <v>17</v>
      </c>
      <c r="U16" s="1" t="s">
        <v>18</v>
      </c>
      <c r="V16" s="2"/>
      <c r="W16" s="2"/>
      <c r="X16" s="2"/>
      <c r="Y16" s="2"/>
    </row>
    <row r="17" ht="15.75" customHeight="1">
      <c r="A17" s="1" t="s">
        <v>105</v>
      </c>
      <c r="B17" s="2" t="s">
        <v>106</v>
      </c>
      <c r="C17" s="3" t="s">
        <v>6</v>
      </c>
      <c r="D17" s="2" t="s">
        <v>107</v>
      </c>
      <c r="E17" s="2" t="s">
        <v>108</v>
      </c>
      <c r="F17" s="2"/>
      <c r="G17" s="2" t="s">
        <v>9</v>
      </c>
      <c r="H17" s="2" t="s">
        <v>10</v>
      </c>
      <c r="I17" s="2" t="s">
        <v>11</v>
      </c>
      <c r="J17" s="2" t="s">
        <v>12</v>
      </c>
      <c r="K17" s="2" t="s">
        <v>109</v>
      </c>
      <c r="L17" s="2"/>
      <c r="M17" s="2">
        <v>1053.19</v>
      </c>
      <c r="N17" s="2">
        <v>1.0</v>
      </c>
      <c r="O17" s="2">
        <v>9136996.0</v>
      </c>
      <c r="P17" s="2">
        <v>2.404824858E9</v>
      </c>
      <c r="Q17" s="2" t="s">
        <v>110</v>
      </c>
      <c r="R17" s="2" t="s">
        <v>15</v>
      </c>
      <c r="S17" s="2" t="s">
        <v>16</v>
      </c>
      <c r="T17" s="2" t="s">
        <v>17</v>
      </c>
      <c r="U17" s="1" t="s">
        <v>18</v>
      </c>
      <c r="V17" s="2"/>
      <c r="W17" s="2"/>
      <c r="X17" s="2"/>
      <c r="Y17" s="2"/>
    </row>
    <row r="18" ht="15.75" customHeight="1">
      <c r="A18" s="4" t="s">
        <v>111</v>
      </c>
      <c r="B18" s="5" t="s">
        <v>112</v>
      </c>
      <c r="C18" s="6" t="s">
        <v>6</v>
      </c>
      <c r="D18" s="5" t="s">
        <v>113</v>
      </c>
      <c r="E18" s="5" t="s">
        <v>114</v>
      </c>
      <c r="F18" s="5"/>
      <c r="G18" s="5" t="s">
        <v>9</v>
      </c>
      <c r="H18" s="5" t="s">
        <v>10</v>
      </c>
      <c r="I18" s="5" t="s">
        <v>11</v>
      </c>
      <c r="J18" s="5" t="s">
        <v>12</v>
      </c>
      <c r="K18" s="5" t="s">
        <v>115</v>
      </c>
      <c r="L18" s="5"/>
      <c r="M18" s="5">
        <v>13722.5</v>
      </c>
      <c r="N18" s="5">
        <v>1.0</v>
      </c>
      <c r="O18" s="5">
        <v>1.02215899E8</v>
      </c>
      <c r="P18" s="5">
        <v>3.0102280171E10</v>
      </c>
      <c r="Q18" s="5" t="s">
        <v>116</v>
      </c>
      <c r="R18" s="5" t="s">
        <v>15</v>
      </c>
      <c r="S18" s="5" t="s">
        <v>16</v>
      </c>
      <c r="T18" s="5" t="s">
        <v>17</v>
      </c>
      <c r="U18" s="4" t="s">
        <v>49</v>
      </c>
      <c r="V18" s="5"/>
      <c r="W18" s="5"/>
      <c r="X18" s="5"/>
      <c r="Y18" s="5"/>
    </row>
    <row r="19" ht="15.75" customHeight="1">
      <c r="A19" s="1" t="s">
        <v>117</v>
      </c>
      <c r="B19" s="1" t="s">
        <v>118</v>
      </c>
      <c r="C19" s="3" t="s">
        <v>6</v>
      </c>
      <c r="D19" s="2" t="s">
        <v>119</v>
      </c>
      <c r="E19" s="2" t="s">
        <v>120</v>
      </c>
      <c r="F19" s="2"/>
      <c r="G19" s="2" t="s">
        <v>9</v>
      </c>
      <c r="H19" s="2" t="s">
        <v>10</v>
      </c>
      <c r="I19" s="2" t="s">
        <v>11</v>
      </c>
      <c r="J19" s="2" t="s">
        <v>12</v>
      </c>
      <c r="K19" s="2" t="s">
        <v>121</v>
      </c>
      <c r="L19" s="2"/>
      <c r="M19" s="2">
        <v>599.21</v>
      </c>
      <c r="N19" s="2">
        <v>1.0</v>
      </c>
      <c r="O19" s="2">
        <v>5470938.0</v>
      </c>
      <c r="P19" s="2">
        <v>1.333568825E9</v>
      </c>
      <c r="Q19" s="2" t="s">
        <v>122</v>
      </c>
      <c r="R19" s="2" t="s">
        <v>15</v>
      </c>
      <c r="S19" s="2" t="s">
        <v>16</v>
      </c>
      <c r="T19" s="2" t="s">
        <v>17</v>
      </c>
      <c r="U19" s="1" t="s">
        <v>18</v>
      </c>
      <c r="V19" s="2"/>
      <c r="W19" s="2"/>
      <c r="X19" s="2"/>
      <c r="Y19" s="2"/>
    </row>
    <row r="20" ht="15.75" customHeight="1">
      <c r="A20" s="1" t="s">
        <v>123</v>
      </c>
      <c r="B20" s="2" t="s">
        <v>124</v>
      </c>
      <c r="C20" s="3" t="s">
        <v>6</v>
      </c>
      <c r="D20" s="2" t="s">
        <v>125</v>
      </c>
      <c r="E20" s="2" t="s">
        <v>126</v>
      </c>
      <c r="F20" s="2"/>
      <c r="G20" s="2" t="s">
        <v>9</v>
      </c>
      <c r="H20" s="2" t="s">
        <v>10</v>
      </c>
      <c r="I20" s="2" t="s">
        <v>11</v>
      </c>
      <c r="J20" s="2" t="s">
        <v>12</v>
      </c>
      <c r="K20" s="2" t="s">
        <v>127</v>
      </c>
      <c r="L20" s="2"/>
      <c r="M20" s="2">
        <v>625.56</v>
      </c>
      <c r="N20" s="2">
        <v>1.0</v>
      </c>
      <c r="O20" s="2">
        <v>5485677.0</v>
      </c>
      <c r="P20" s="2">
        <v>1.419527536E9</v>
      </c>
      <c r="Q20" s="2" t="s">
        <v>128</v>
      </c>
      <c r="R20" s="2" t="s">
        <v>15</v>
      </c>
      <c r="S20" s="2" t="s">
        <v>16</v>
      </c>
      <c r="T20" s="2" t="s">
        <v>17</v>
      </c>
      <c r="U20" s="1" t="s">
        <v>18</v>
      </c>
      <c r="V20" s="2"/>
      <c r="W20" s="2"/>
      <c r="X20" s="2"/>
      <c r="Y20" s="2"/>
    </row>
    <row r="21" ht="15.75" customHeight="1">
      <c r="A21" s="4" t="s">
        <v>129</v>
      </c>
      <c r="B21" s="5" t="s">
        <v>130</v>
      </c>
      <c r="C21" s="6" t="s">
        <v>6</v>
      </c>
      <c r="D21" s="5" t="s">
        <v>131</v>
      </c>
      <c r="E21" s="5" t="s">
        <v>132</v>
      </c>
      <c r="F21" s="5"/>
      <c r="G21" s="5" t="s">
        <v>9</v>
      </c>
      <c r="H21" s="5" t="s">
        <v>10</v>
      </c>
      <c r="I21" s="5" t="s">
        <v>11</v>
      </c>
      <c r="J21" s="5" t="s">
        <v>12</v>
      </c>
      <c r="K21" s="5" t="s">
        <v>133</v>
      </c>
      <c r="L21" s="5"/>
      <c r="M21" s="5">
        <v>22358.77</v>
      </c>
      <c r="N21" s="5">
        <v>1.0</v>
      </c>
      <c r="O21" s="5">
        <v>1.63347731E8</v>
      </c>
      <c r="P21" s="5">
        <v>4.787003903E10</v>
      </c>
      <c r="Q21" s="5" t="s">
        <v>134</v>
      </c>
      <c r="R21" s="5" t="s">
        <v>15</v>
      </c>
      <c r="S21" s="5" t="s">
        <v>16</v>
      </c>
      <c r="T21" s="5" t="s">
        <v>17</v>
      </c>
      <c r="U21" s="4" t="s">
        <v>49</v>
      </c>
      <c r="V21" s="5"/>
      <c r="W21" s="5"/>
      <c r="X21" s="5"/>
      <c r="Y21" s="5"/>
    </row>
    <row r="22" ht="15.75" customHeight="1">
      <c r="A22" s="1" t="s">
        <v>135</v>
      </c>
      <c r="B22" s="2" t="s">
        <v>136</v>
      </c>
      <c r="C22" s="3" t="s">
        <v>6</v>
      </c>
      <c r="D22" s="2" t="s">
        <v>137</v>
      </c>
      <c r="E22" s="2" t="s">
        <v>138</v>
      </c>
      <c r="F22" s="2"/>
      <c r="G22" s="2" t="s">
        <v>9</v>
      </c>
      <c r="H22" s="2" t="s">
        <v>10</v>
      </c>
      <c r="I22" s="2" t="s">
        <v>11</v>
      </c>
      <c r="J22" s="2" t="s">
        <v>12</v>
      </c>
      <c r="K22" s="2" t="s">
        <v>139</v>
      </c>
      <c r="L22" s="2"/>
      <c r="M22" s="2">
        <v>2129.94</v>
      </c>
      <c r="N22" s="2">
        <v>1.0</v>
      </c>
      <c r="O22" s="2">
        <v>2.3563231E7</v>
      </c>
      <c r="P22" s="2">
        <v>4.958548422E9</v>
      </c>
      <c r="Q22" s="2" t="s">
        <v>140</v>
      </c>
      <c r="R22" s="2" t="s">
        <v>15</v>
      </c>
      <c r="S22" s="2" t="s">
        <v>16</v>
      </c>
      <c r="T22" s="2" t="s">
        <v>17</v>
      </c>
      <c r="U22" s="1" t="s">
        <v>18</v>
      </c>
      <c r="V22" s="2"/>
      <c r="W22" s="2"/>
      <c r="X22" s="2"/>
      <c r="Y22" s="2"/>
    </row>
    <row r="23" ht="15.75" customHeight="1">
      <c r="A23" s="1" t="s">
        <v>141</v>
      </c>
      <c r="B23" s="2" t="s">
        <v>142</v>
      </c>
      <c r="C23" s="3" t="s">
        <v>6</v>
      </c>
      <c r="D23" s="2" t="s">
        <v>143</v>
      </c>
      <c r="E23" s="2" t="s">
        <v>144</v>
      </c>
      <c r="F23" s="2"/>
      <c r="G23" s="2" t="s">
        <v>9</v>
      </c>
      <c r="H23" s="2" t="s">
        <v>10</v>
      </c>
      <c r="I23" s="2" t="s">
        <v>11</v>
      </c>
      <c r="J23" s="2" t="s">
        <v>12</v>
      </c>
      <c r="K23" s="2" t="s">
        <v>145</v>
      </c>
      <c r="L23" s="2"/>
      <c r="M23" s="2">
        <v>961.78</v>
      </c>
      <c r="N23" s="2">
        <v>1.0</v>
      </c>
      <c r="O23" s="2">
        <v>7715560.0</v>
      </c>
      <c r="P23" s="2">
        <v>2.144034474E9</v>
      </c>
      <c r="Q23" s="2" t="s">
        <v>146</v>
      </c>
      <c r="R23" s="2" t="s">
        <v>15</v>
      </c>
      <c r="S23" s="2" t="s">
        <v>16</v>
      </c>
      <c r="T23" s="2" t="s">
        <v>17</v>
      </c>
      <c r="U23" s="1" t="s">
        <v>18</v>
      </c>
      <c r="V23" s="2"/>
      <c r="W23" s="2"/>
      <c r="X23" s="2"/>
      <c r="Y23" s="2"/>
    </row>
    <row r="24" ht="15.75" customHeight="1">
      <c r="A24" s="1" t="s">
        <v>147</v>
      </c>
      <c r="B24" s="2" t="s">
        <v>148</v>
      </c>
      <c r="C24" s="3" t="s">
        <v>6</v>
      </c>
      <c r="D24" s="2" t="s">
        <v>149</v>
      </c>
      <c r="E24" s="2" t="s">
        <v>150</v>
      </c>
      <c r="F24" s="2"/>
      <c r="G24" s="2" t="s">
        <v>9</v>
      </c>
      <c r="H24" s="2" t="s">
        <v>10</v>
      </c>
      <c r="I24" s="2" t="s">
        <v>11</v>
      </c>
      <c r="J24" s="2" t="s">
        <v>12</v>
      </c>
      <c r="K24" s="2" t="s">
        <v>151</v>
      </c>
      <c r="L24" s="2"/>
      <c r="M24" s="2">
        <v>12217.15</v>
      </c>
      <c r="N24" s="2">
        <v>1.0</v>
      </c>
      <c r="O24" s="2">
        <v>9.7087708E7</v>
      </c>
      <c r="P24" s="2">
        <v>2.644219262E10</v>
      </c>
      <c r="Q24" s="2" t="s">
        <v>152</v>
      </c>
      <c r="R24" s="2" t="s">
        <v>15</v>
      </c>
      <c r="S24" s="2" t="s">
        <v>16</v>
      </c>
      <c r="T24" s="2" t="s">
        <v>17</v>
      </c>
      <c r="U24" s="1" t="s">
        <v>18</v>
      </c>
      <c r="V24" s="2"/>
      <c r="W24" s="2"/>
      <c r="X24" s="2"/>
      <c r="Y24" s="2"/>
    </row>
    <row r="25" ht="15.75" customHeight="1">
      <c r="A25" s="1" t="s">
        <v>153</v>
      </c>
      <c r="B25" s="2" t="s">
        <v>154</v>
      </c>
      <c r="C25" s="3" t="s">
        <v>6</v>
      </c>
      <c r="D25" s="2" t="s">
        <v>155</v>
      </c>
      <c r="E25" s="2" t="s">
        <v>156</v>
      </c>
      <c r="F25" s="2"/>
      <c r="G25" s="2" t="s">
        <v>9</v>
      </c>
      <c r="H25" s="2" t="s">
        <v>10</v>
      </c>
      <c r="I25" s="2" t="s">
        <v>11</v>
      </c>
      <c r="J25" s="2" t="s">
        <v>12</v>
      </c>
      <c r="K25" s="2" t="s">
        <v>157</v>
      </c>
      <c r="L25" s="2"/>
      <c r="M25" s="2">
        <v>4284.35</v>
      </c>
      <c r="N25" s="2">
        <v>1.0</v>
      </c>
      <c r="O25" s="2">
        <v>4.3132969E7</v>
      </c>
      <c r="P25" s="2">
        <v>9.766139433E9</v>
      </c>
      <c r="Q25" s="2" t="s">
        <v>158</v>
      </c>
      <c r="R25" s="2" t="s">
        <v>15</v>
      </c>
      <c r="S25" s="2" t="s">
        <v>16</v>
      </c>
      <c r="T25" s="2" t="s">
        <v>17</v>
      </c>
      <c r="U25" s="1" t="s">
        <v>18</v>
      </c>
      <c r="V25" s="2"/>
      <c r="W25" s="2"/>
      <c r="X25" s="2"/>
      <c r="Y25" s="2"/>
    </row>
    <row r="26" ht="15.75" customHeight="1">
      <c r="A26" s="1" t="s">
        <v>159</v>
      </c>
      <c r="B26" s="2" t="s">
        <v>160</v>
      </c>
      <c r="C26" s="3" t="s">
        <v>6</v>
      </c>
      <c r="D26" s="2" t="s">
        <v>161</v>
      </c>
      <c r="E26" s="2" t="s">
        <v>162</v>
      </c>
      <c r="F26" s="2"/>
      <c r="G26" s="2" t="s">
        <v>9</v>
      </c>
      <c r="H26" s="2" t="s">
        <v>10</v>
      </c>
      <c r="I26" s="2" t="s">
        <v>11</v>
      </c>
      <c r="J26" s="2" t="s">
        <v>12</v>
      </c>
      <c r="K26" s="2" t="s">
        <v>163</v>
      </c>
      <c r="L26" s="2"/>
      <c r="M26" s="2">
        <v>1391.13</v>
      </c>
      <c r="N26" s="2">
        <v>1.0</v>
      </c>
      <c r="O26" s="2">
        <v>1.0741792E7</v>
      </c>
      <c r="P26" s="2">
        <v>3.107299097E9</v>
      </c>
      <c r="Q26" s="2" t="s">
        <v>164</v>
      </c>
      <c r="R26" s="2" t="s">
        <v>15</v>
      </c>
      <c r="S26" s="2" t="s">
        <v>16</v>
      </c>
      <c r="T26" s="2" t="s">
        <v>17</v>
      </c>
      <c r="U26" s="1" t="s">
        <v>18</v>
      </c>
      <c r="V26" s="2"/>
      <c r="W26" s="2"/>
      <c r="X26" s="2"/>
      <c r="Y26" s="2"/>
    </row>
    <row r="27" ht="15.75" customHeight="1">
      <c r="A27" s="1" t="s">
        <v>165</v>
      </c>
      <c r="B27" s="2" t="s">
        <v>166</v>
      </c>
      <c r="C27" s="3" t="s">
        <v>6</v>
      </c>
      <c r="D27" s="2" t="s">
        <v>167</v>
      </c>
      <c r="E27" s="2" t="s">
        <v>168</v>
      </c>
      <c r="F27" s="2"/>
      <c r="G27" s="2" t="s">
        <v>9</v>
      </c>
      <c r="H27" s="2" t="s">
        <v>10</v>
      </c>
      <c r="I27" s="2" t="s">
        <v>11</v>
      </c>
      <c r="J27" s="2" t="s">
        <v>12</v>
      </c>
      <c r="K27" s="2" t="s">
        <v>169</v>
      </c>
      <c r="L27" s="2"/>
      <c r="M27" s="2">
        <v>1451.02</v>
      </c>
      <c r="N27" s="2">
        <v>1.0</v>
      </c>
      <c r="O27" s="2">
        <v>1.1810422E7</v>
      </c>
      <c r="P27" s="2">
        <v>3.264006054E9</v>
      </c>
      <c r="Q27" s="2" t="s">
        <v>170</v>
      </c>
      <c r="R27" s="2" t="s">
        <v>15</v>
      </c>
      <c r="S27" s="2" t="s">
        <v>16</v>
      </c>
      <c r="T27" s="2" t="s">
        <v>17</v>
      </c>
      <c r="U27" s="1" t="s">
        <v>18</v>
      </c>
      <c r="V27" s="2"/>
      <c r="W27" s="2"/>
      <c r="X27" s="2"/>
      <c r="Y27" s="2"/>
    </row>
    <row r="28" ht="15.75" customHeight="1">
      <c r="A28" s="1" t="s">
        <v>171</v>
      </c>
      <c r="B28" s="2" t="s">
        <v>172</v>
      </c>
      <c r="C28" s="3" t="s">
        <v>6</v>
      </c>
      <c r="D28" s="2" t="s">
        <v>173</v>
      </c>
      <c r="E28" s="2" t="s">
        <v>174</v>
      </c>
      <c r="F28" s="2"/>
      <c r="G28" s="2" t="s">
        <v>9</v>
      </c>
      <c r="H28" s="2" t="s">
        <v>10</v>
      </c>
      <c r="I28" s="2" t="s">
        <v>11</v>
      </c>
      <c r="J28" s="2" t="s">
        <v>12</v>
      </c>
      <c r="K28" s="2" t="s">
        <v>175</v>
      </c>
      <c r="L28" s="2"/>
      <c r="M28" s="2">
        <v>1414.12</v>
      </c>
      <c r="N28" s="2">
        <v>1.0</v>
      </c>
      <c r="O28" s="2">
        <v>1.20983E7</v>
      </c>
      <c r="P28" s="2">
        <v>3.268269622E9</v>
      </c>
      <c r="Q28" s="2" t="s">
        <v>176</v>
      </c>
      <c r="R28" s="2" t="s">
        <v>15</v>
      </c>
      <c r="S28" s="2" t="s">
        <v>16</v>
      </c>
      <c r="T28" s="2" t="s">
        <v>17</v>
      </c>
      <c r="U28" s="1" t="s">
        <v>49</v>
      </c>
      <c r="V28" s="2"/>
      <c r="W28" s="2"/>
      <c r="X28" s="2"/>
      <c r="Y28" s="2"/>
    </row>
    <row r="29" ht="15.75" customHeight="1">
      <c r="A29" s="1" t="s">
        <v>177</v>
      </c>
      <c r="B29" s="2" t="s">
        <v>178</v>
      </c>
      <c r="C29" s="3" t="s">
        <v>6</v>
      </c>
      <c r="D29" s="2" t="s">
        <v>179</v>
      </c>
      <c r="E29" s="2" t="s">
        <v>180</v>
      </c>
      <c r="F29" s="2"/>
      <c r="G29" s="2" t="s">
        <v>9</v>
      </c>
      <c r="H29" s="2" t="s">
        <v>10</v>
      </c>
      <c r="I29" s="2" t="s">
        <v>11</v>
      </c>
      <c r="J29" s="2" t="s">
        <v>12</v>
      </c>
      <c r="K29" s="2" t="s">
        <v>181</v>
      </c>
      <c r="L29" s="2"/>
      <c r="M29" s="2">
        <v>7524.2</v>
      </c>
      <c r="N29" s="2">
        <v>1.0</v>
      </c>
      <c r="O29" s="2">
        <v>8.3898476E7</v>
      </c>
      <c r="P29" s="2">
        <v>1.6638462095E10</v>
      </c>
      <c r="Q29" s="2" t="s">
        <v>182</v>
      </c>
      <c r="R29" s="2" t="s">
        <v>15</v>
      </c>
      <c r="S29" s="2" t="s">
        <v>16</v>
      </c>
      <c r="T29" s="2" t="s">
        <v>17</v>
      </c>
      <c r="U29" s="1" t="s">
        <v>18</v>
      </c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  <row r="107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</row>
    <row r="107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</row>
    <row r="107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</row>
    <row r="1074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</row>
    <row r="107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</row>
    <row r="1076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</row>
    <row r="1077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</row>
    <row r="1078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</row>
    <row r="1079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</row>
    <row r="1080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</row>
    <row r="108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</row>
    <row r="108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</row>
    <row r="1083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</row>
    <row r="1084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</row>
    <row r="108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</row>
    <row r="1086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</row>
    <row r="1087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</row>
    <row r="1088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</row>
    <row r="1089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</row>
    <row r="1090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</row>
    <row r="1091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</row>
    <row r="109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</row>
    <row r="1093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</row>
    <row r="1094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</row>
    <row r="109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</row>
    <row r="1097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</row>
    <row r="1098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</row>
    <row r="1099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</row>
    <row r="1100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</row>
    <row r="1101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</row>
    <row r="1102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</row>
    <row r="1103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</row>
    <row r="1104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</row>
    <row r="110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</row>
    <row r="1106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</row>
    <row r="1107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</row>
    <row r="1108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</row>
    <row r="1109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</row>
    <row r="1110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</row>
    <row r="111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</row>
    <row r="1112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</row>
    <row r="1113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</row>
    <row r="1114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</row>
    <row r="111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</row>
    <row r="1116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</row>
    <row r="1117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</row>
    <row r="1118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</row>
    <row r="1119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</row>
    <row r="1120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</row>
    <row r="1121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</row>
    <row r="1122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</row>
    <row r="1123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</row>
    <row r="1124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</row>
    <row r="11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</row>
    <row r="1126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</row>
    <row r="1127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</row>
    <row r="1128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</row>
    <row r="1129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</row>
    <row r="1130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</row>
    <row r="1131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</row>
    <row r="1132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</row>
    <row r="1133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</row>
    <row r="1134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</row>
    <row r="113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</row>
    <row r="1136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</row>
    <row r="1137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</row>
    <row r="1138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</row>
    <row r="1139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</row>
    <row r="1140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</row>
    <row r="1141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</row>
    <row r="1142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</row>
    <row r="1143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</row>
    <row r="1144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</row>
    <row r="114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</row>
    <row r="1146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</row>
    <row r="1147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</row>
    <row r="1148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</row>
    <row r="1149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</row>
    <row r="1150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</row>
    <row r="1151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</row>
    <row r="1152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</row>
    <row r="1153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</row>
    <row r="1154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</row>
    <row r="115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</row>
    <row r="1156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</row>
    <row r="1157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</row>
    <row r="1158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</row>
    <row r="1159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</row>
    <row r="1160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</row>
    <row r="1161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</row>
    <row r="1162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</row>
    <row r="1163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</row>
    <row r="1164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</row>
    <row r="116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</row>
    <row r="1166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</row>
    <row r="1167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</row>
    <row r="1168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</row>
    <row r="1169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</row>
    <row r="1170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</row>
    <row r="1171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</row>
    <row r="1172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</row>
    <row r="1173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</row>
    <row r="1174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</row>
    <row r="117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</row>
    <row r="1176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</row>
    <row r="1177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</row>
    <row r="1178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</row>
    <row r="1179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</row>
    <row r="1180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</row>
    <row r="1181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</row>
    <row r="1182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</row>
    <row r="1183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</row>
    <row r="1184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</row>
    <row r="118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</row>
    <row r="1186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</row>
    <row r="1187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</row>
    <row r="1188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</row>
    <row r="1189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</row>
    <row r="1190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</row>
    <row r="1191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</row>
    <row r="1192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</row>
    <row r="1193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</row>
    <row r="1194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</row>
    <row r="119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</row>
    <row r="1196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</row>
    <row r="1197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</row>
    <row r="1198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</row>
    <row r="1199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</row>
    <row r="1200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</row>
    <row r="1201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</row>
    <row r="1202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</row>
    <row r="1203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</row>
    <row r="1204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</row>
    <row r="120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</row>
    <row r="1206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</row>
    <row r="1207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</row>
    <row r="1208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</row>
    <row r="1209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</row>
    <row r="1210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</row>
    <row r="1211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</row>
    <row r="1212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</row>
    <row r="1213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</row>
    <row r="1214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</row>
    <row r="121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</row>
    <row r="1216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</row>
    <row r="1217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</row>
    <row r="1218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</row>
    <row r="1219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</row>
    <row r="1220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</row>
    <row r="1221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</row>
    <row r="1222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</row>
    <row r="1223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</row>
    <row r="1224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</row>
    <row r="12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</row>
    <row r="1226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</row>
    <row r="1227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</row>
    <row r="1228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</row>
    <row r="1229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</row>
    <row r="1230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</row>
    <row r="1231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</row>
    <row r="1232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</row>
    <row r="1233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</row>
    <row r="1234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</row>
    <row r="123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</row>
    <row r="1236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</row>
    <row r="1237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</row>
    <row r="1238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</row>
    <row r="1239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</row>
    <row r="1240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</row>
    <row r="1241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</row>
    <row r="1242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</row>
    <row r="1243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</row>
    <row r="1244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</row>
    <row r="124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</row>
    <row r="1246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</row>
    <row r="1247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</row>
    <row r="1248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</row>
    <row r="1249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</row>
    <row r="1250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</row>
    <row r="1251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</row>
    <row r="1252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</row>
    <row r="1253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</row>
    <row r="1254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</row>
    <row r="125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</row>
    <row r="1256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</row>
    <row r="1257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</row>
    <row r="1258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</row>
    <row r="1259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</row>
    <row r="1260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</row>
    <row r="1261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</row>
    <row r="1262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</row>
    <row r="1263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</row>
    <row r="1264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</row>
    <row r="126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</row>
    <row r="1266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</row>
    <row r="1267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</row>
    <row r="1268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</row>
    <row r="1269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</row>
    <row r="1270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</row>
    <row r="1271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</row>
    <row r="1272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</row>
    <row r="1273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</row>
    <row r="1274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</row>
    <row r="127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</row>
    <row r="1276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</row>
    <row r="1277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</row>
    <row r="1278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</row>
    <row r="1279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</row>
    <row r="1280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</row>
    <row r="1281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</row>
    <row r="1282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</row>
    <row r="1283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</row>
    <row r="1284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</row>
    <row r="128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</row>
    <row r="1286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</row>
    <row r="1287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</row>
    <row r="1288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</row>
    <row r="1289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</row>
    <row r="1290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</row>
    <row r="1291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</row>
    <row r="1292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</row>
    <row r="1293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</row>
    <row r="1294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</row>
    <row r="129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</row>
    <row r="1296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</row>
    <row r="1297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</row>
    <row r="1298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</row>
    <row r="1299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</row>
    <row r="1300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</row>
    <row r="1301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</row>
    <row r="1302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</row>
    <row r="1303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</row>
    <row r="1304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</row>
    <row r="130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</row>
    <row r="1306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</row>
    <row r="1307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</row>
    <row r="1308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</row>
    <row r="1309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</row>
    <row r="1310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</row>
    <row r="1311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</row>
    <row r="1312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</row>
    <row r="1313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</row>
    <row r="1314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</row>
    <row r="131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</row>
    <row r="1316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</row>
    <row r="1317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</row>
    <row r="1318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</row>
    <row r="1319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</row>
    <row r="1320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</row>
    <row r="1321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</row>
    <row r="1322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</row>
    <row r="1323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</row>
    <row r="1324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</row>
    <row r="132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</row>
    <row r="1326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</row>
    <row r="1327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</row>
    <row r="1328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</row>
    <row r="1329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</row>
    <row r="1330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</row>
    <row r="1331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</row>
    <row r="1332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</row>
    <row r="1333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</row>
    <row r="1334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</row>
    <row r="133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</row>
    <row r="1336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</row>
    <row r="1337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</row>
    <row r="1338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</row>
    <row r="1339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</row>
    <row r="1340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</row>
    <row r="1341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</row>
    <row r="1342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</row>
    <row r="1343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</row>
    <row r="1344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</row>
    <row r="134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</row>
    <row r="1346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</row>
    <row r="1347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</row>
    <row r="1348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</row>
    <row r="1349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</row>
    <row r="1350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</row>
    <row r="1351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</row>
    <row r="1352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</row>
    <row r="1353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</row>
    <row r="1354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</row>
    <row r="135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</row>
    <row r="1356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</row>
    <row r="1357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</row>
    <row r="1358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</row>
    <row r="1359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</row>
    <row r="1360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</row>
    <row r="1361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</row>
    <row r="1362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</row>
    <row r="1363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</row>
    <row r="1364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</row>
    <row r="136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</row>
    <row r="1366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</row>
    <row r="1367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</row>
    <row r="1368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</row>
    <row r="1369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</row>
    <row r="1370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</row>
    <row r="1371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</row>
    <row r="1372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</row>
    <row r="1373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</row>
    <row r="1374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</row>
    <row r="137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</row>
    <row r="1376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</row>
    <row r="1377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</row>
    <row r="1378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</row>
    <row r="1379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</row>
    <row r="1380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</row>
    <row r="1381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</row>
    <row r="1382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</row>
    <row r="1383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</row>
    <row r="1384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</row>
    <row r="138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</row>
    <row r="1386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</row>
    <row r="1387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</row>
    <row r="1388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</row>
    <row r="1389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</row>
    <row r="1390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</row>
    <row r="1391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</row>
    <row r="1392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</row>
    <row r="1393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</row>
    <row r="1394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</row>
    <row r="139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</row>
    <row r="1396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</row>
    <row r="1397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</row>
    <row r="1398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</row>
    <row r="1399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</row>
    <row r="1400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</row>
    <row r="1401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</row>
    <row r="1402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</row>
    <row r="1403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</row>
    <row r="1404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</row>
    <row r="140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</row>
    <row r="1406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</row>
    <row r="1407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</row>
    <row r="1408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</row>
    <row r="1409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</row>
    <row r="1410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</row>
    <row r="1411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</row>
    <row r="1412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</row>
    <row r="1413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</row>
    <row r="1414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</row>
    <row r="141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</row>
    <row r="1416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</row>
    <row r="1417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</row>
    <row r="1418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</row>
    <row r="1419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</row>
    <row r="1420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</row>
    <row r="1421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</row>
    <row r="1422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</row>
    <row r="1423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</row>
    <row r="1424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</row>
    <row r="14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</row>
    <row r="1426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</row>
    <row r="1427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</row>
    <row r="1428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</row>
    <row r="1429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</row>
    <row r="1430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</row>
    <row r="1431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</row>
    <row r="1432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</row>
    <row r="1433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</row>
    <row r="1434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</row>
    <row r="143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</row>
    <row r="1436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</row>
    <row r="1437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</row>
    <row r="1438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</row>
    <row r="1439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</row>
    <row r="1440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</row>
    <row r="1441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</row>
    <row r="1442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</row>
    <row r="1443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</row>
    <row r="1444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</row>
    <row r="144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</row>
    <row r="1446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</row>
    <row r="1447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</row>
    <row r="1448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</row>
    <row r="1449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</row>
    <row r="1450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</row>
    <row r="1451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</row>
    <row r="1452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</row>
    <row r="1453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</row>
    <row r="1454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</row>
    <row r="145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</row>
    <row r="1456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</row>
    <row r="1457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</row>
    <row r="1458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</row>
    <row r="1459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</row>
    <row r="1460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</row>
    <row r="1461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</row>
    <row r="146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</row>
    <row r="1463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</row>
    <row r="1464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</row>
    <row r="146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</row>
    <row r="1466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</row>
    <row r="1467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</row>
    <row r="1468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</row>
    <row r="1469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</row>
    <row r="1470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</row>
    <row r="1471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</row>
    <row r="147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</row>
    <row r="1473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</row>
    <row r="1474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</row>
    <row r="147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</row>
    <row r="1476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</row>
    <row r="1477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</row>
    <row r="1478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</row>
    <row r="1479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</row>
    <row r="1480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</row>
    <row r="1481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</row>
    <row r="148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</row>
    <row r="1483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</row>
    <row r="1484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</row>
    <row r="148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</row>
    <row r="1486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</row>
    <row r="1487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</row>
    <row r="1488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</row>
    <row r="1489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</row>
    <row r="1490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</row>
    <row r="1491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</row>
    <row r="149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</row>
    <row r="1493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</row>
    <row r="1494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</row>
    <row r="149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</row>
    <row r="1496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</row>
    <row r="1497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</row>
    <row r="1498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</row>
    <row r="1499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</row>
    <row r="1500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</row>
    <row r="1501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</row>
    <row r="150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</row>
    <row r="1503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</row>
    <row r="1504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</row>
    <row r="150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</row>
    <row r="1506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</row>
    <row r="1507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</row>
    <row r="1508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</row>
    <row r="1509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</row>
    <row r="1510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</row>
    <row r="1511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</row>
    <row r="151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</row>
    <row r="1513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</row>
    <row r="1514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</row>
    <row r="151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</row>
    <row r="1516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</row>
    <row r="1517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</row>
    <row r="1518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</row>
    <row r="1519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</row>
    <row r="1520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</row>
    <row r="1521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</row>
    <row r="152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</row>
    <row r="1523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</row>
    <row r="1524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</row>
    <row r="15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</row>
    <row r="1526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</row>
    <row r="1527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</row>
    <row r="1528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</row>
    <row r="1529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</row>
    <row r="1530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</row>
    <row r="1531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</row>
    <row r="1532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</row>
    <row r="1533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</row>
    <row r="1534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</row>
    <row r="153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</row>
    <row r="1536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</row>
    <row r="1537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</row>
    <row r="1538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</row>
    <row r="1539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</row>
    <row r="1540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</row>
    <row r="1541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</row>
    <row r="1542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</row>
    <row r="1543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</row>
    <row r="1544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</row>
    <row r="154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</row>
    <row r="1546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</row>
    <row r="1547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</row>
    <row r="1548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</row>
    <row r="1549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</row>
    <row r="1550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</row>
    <row r="1551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</row>
    <row r="1552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</row>
    <row r="1553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</row>
    <row r="1554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</row>
    <row r="155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</row>
    <row r="1556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</row>
    <row r="1557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</row>
    <row r="1558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</row>
    <row r="1559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</row>
    <row r="1560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</row>
    <row r="1561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</row>
    <row r="1562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</row>
    <row r="1563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</row>
    <row r="1564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</row>
    <row r="156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</row>
    <row r="1566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</row>
    <row r="1567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</row>
    <row r="1568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</row>
    <row r="1569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</row>
    <row r="1570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</row>
    <row r="1571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</row>
    <row r="1572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</row>
    <row r="1573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</row>
    <row r="1574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</row>
    <row r="157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</row>
    <row r="1576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</row>
    <row r="1577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</row>
    <row r="1578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</row>
    <row r="1579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</row>
    <row r="1580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</row>
    <row r="1581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</row>
    <row r="1582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</row>
    <row r="1583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</row>
    <row r="1584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</row>
    <row r="158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</row>
    <row r="1586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</row>
    <row r="1587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</row>
    <row r="1588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</row>
    <row r="1589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</row>
    <row r="1590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</row>
    <row r="1591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</row>
    <row r="1592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</row>
    <row r="1593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</row>
    <row r="1594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</row>
    <row r="159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</row>
    <row r="1596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</row>
    <row r="1597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</row>
    <row r="1598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</row>
    <row r="1599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</row>
    <row r="1600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</row>
    <row r="1601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</row>
    <row r="1602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</row>
    <row r="1603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</row>
    <row r="1604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</row>
    <row r="160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</row>
    <row r="1606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</row>
    <row r="1607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</row>
    <row r="1608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</row>
    <row r="1609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</row>
    <row r="1610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</row>
    <row r="1611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</row>
    <row r="1612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</row>
    <row r="1613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</row>
    <row r="1614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</row>
    <row r="161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</row>
    <row r="1616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</row>
    <row r="1617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</row>
    <row r="1618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</row>
    <row r="1619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</row>
    <row r="1620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</row>
    <row r="1621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</row>
    <row r="1622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</row>
    <row r="1623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</row>
    <row r="1624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</row>
    <row r="162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</row>
    <row r="1626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</row>
    <row r="1627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</row>
    <row r="1628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</row>
    <row r="1629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</row>
    <row r="1630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</row>
    <row r="1631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</row>
    <row r="1632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</row>
    <row r="1633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</row>
    <row r="1634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</row>
    <row r="163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</row>
    <row r="1636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</row>
    <row r="1637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</row>
    <row r="1638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</row>
    <row r="1639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</row>
    <row r="1640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</row>
    <row r="1641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</row>
    <row r="1642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</row>
    <row r="1643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</row>
    <row r="1644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</row>
    <row r="164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</row>
    <row r="1646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</row>
    <row r="1647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</row>
    <row r="1648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</row>
    <row r="1649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</row>
    <row r="1650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</row>
    <row r="1651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</row>
    <row r="1652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</row>
    <row r="1653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</row>
    <row r="1654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</row>
    <row r="165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</row>
    <row r="1656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</row>
    <row r="1657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</row>
    <row r="1658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</row>
    <row r="1659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</row>
    <row r="1660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</row>
    <row r="1661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</row>
    <row r="1662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</row>
    <row r="1663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</row>
    <row r="1664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</row>
    <row r="166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</row>
    <row r="1666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</row>
    <row r="1667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</row>
    <row r="1668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</row>
    <row r="1669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</row>
    <row r="1670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</row>
    <row r="1671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</row>
    <row r="1672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</row>
    <row r="1673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</row>
    <row r="1674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</row>
    <row r="167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</row>
    <row r="1676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</row>
    <row r="1677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</row>
    <row r="1678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</row>
    <row r="1679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</row>
    <row r="1680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</row>
    <row r="1681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</row>
    <row r="1682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</row>
    <row r="1683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</row>
    <row r="1684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</row>
    <row r="168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</row>
    <row r="1686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</row>
    <row r="1687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</row>
    <row r="1688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</row>
    <row r="1689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</row>
    <row r="1690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</row>
    <row r="1691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</row>
    <row r="1692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</row>
    <row r="1693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</row>
    <row r="1694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</row>
    <row r="169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</row>
    <row r="1696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</row>
    <row r="1697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</row>
    <row r="1698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</row>
    <row r="1699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</row>
    <row r="1700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</row>
    <row r="1701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</row>
    <row r="1702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</row>
    <row r="1703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</row>
    <row r="1704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</row>
    <row r="170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</row>
    <row r="1706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</row>
    <row r="1707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</row>
    <row r="1708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</row>
    <row r="1709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</row>
    <row r="1710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</row>
    <row r="1711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</row>
    <row r="1712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</row>
    <row r="1713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</row>
    <row r="1714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</row>
    <row r="171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</row>
    <row r="1716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</row>
    <row r="1717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</row>
    <row r="1718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</row>
    <row r="1719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</row>
    <row r="1720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</row>
    <row r="1721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</row>
    <row r="1722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</row>
    <row r="1723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</row>
    <row r="1724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</row>
    <row r="172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</row>
    <row r="1726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</row>
    <row r="1727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</row>
    <row r="1728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</row>
    <row r="1729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</row>
    <row r="1730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</row>
    <row r="1731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</row>
    <row r="1732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</row>
    <row r="1733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</row>
    <row r="1734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</row>
    <row r="173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</row>
    <row r="1736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</row>
    <row r="1737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</row>
    <row r="1738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</row>
    <row r="1739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</row>
    <row r="1740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</row>
    <row r="1741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</row>
    <row r="1742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</row>
    <row r="1743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</row>
    <row r="1744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</row>
    <row r="174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</row>
    <row r="1746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</row>
    <row r="1747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</row>
    <row r="1748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</row>
    <row r="1749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</row>
    <row r="1750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</row>
    <row r="1751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</row>
    <row r="1752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</row>
    <row r="1753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</row>
    <row r="1754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</row>
    <row r="175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</row>
    <row r="1756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</row>
    <row r="1757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</row>
    <row r="1758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</row>
    <row r="1759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</row>
    <row r="1760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</row>
    <row r="1761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</row>
    <row r="1762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</row>
    <row r="1763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</row>
    <row r="1764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</row>
    <row r="176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</row>
    <row r="1766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</row>
    <row r="1767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</row>
    <row r="1768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</row>
    <row r="1769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</row>
    <row r="1770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</row>
    <row r="1771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</row>
    <row r="1772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</row>
    <row r="1773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</row>
    <row r="1774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</row>
    <row r="177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</row>
    <row r="1776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</row>
    <row r="1777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</row>
    <row r="1778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</row>
    <row r="1779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</row>
    <row r="1780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</row>
    <row r="1781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</row>
    <row r="1782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</row>
    <row r="1783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</row>
    <row r="1784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</row>
    <row r="178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</row>
    <row r="1786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</row>
    <row r="1787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</row>
    <row r="1788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</row>
    <row r="1789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</row>
    <row r="1790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</row>
    <row r="1791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</row>
    <row r="1792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</row>
    <row r="1793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</row>
    <row r="1794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</row>
    <row r="179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</row>
    <row r="1796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</row>
    <row r="1797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</row>
    <row r="1798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</row>
    <row r="1799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</row>
    <row r="1800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</row>
    <row r="1801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</row>
    <row r="1802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</row>
    <row r="1803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</row>
    <row r="1804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</row>
    <row r="180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</row>
    <row r="1806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</row>
    <row r="1807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</row>
    <row r="1808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</row>
    <row r="1809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</row>
    <row r="1810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</row>
    <row r="1811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</row>
    <row r="1812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</row>
    <row r="1813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</row>
    <row r="1814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</row>
    <row r="181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</row>
    <row r="1816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</row>
    <row r="1817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</row>
    <row r="1818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</row>
    <row r="1819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</row>
    <row r="1820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</row>
    <row r="1821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</row>
    <row r="1822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</row>
    <row r="1823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</row>
    <row r="1824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</row>
    <row r="182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</row>
    <row r="1826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</row>
    <row r="1827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</row>
    <row r="1828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</row>
    <row r="1829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</row>
    <row r="1830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</row>
    <row r="1831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</row>
    <row r="1832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</row>
    <row r="1833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</row>
    <row r="1834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</row>
    <row r="183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</row>
    <row r="1836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</row>
    <row r="1837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</row>
    <row r="1838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</row>
    <row r="1839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</row>
    <row r="1840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</row>
    <row r="1841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</row>
    <row r="1842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</row>
    <row r="1843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</row>
    <row r="1844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</row>
    <row r="184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</row>
    <row r="1846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</row>
    <row r="1847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</row>
    <row r="1848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</row>
    <row r="1849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</row>
    <row r="1850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</row>
    <row r="1851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</row>
    <row r="1852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</row>
    <row r="1853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</row>
    <row r="1854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</row>
    <row r="185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</row>
    <row r="1856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</row>
    <row r="1857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</row>
    <row r="1858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</row>
    <row r="1859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</row>
    <row r="1860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</row>
    <row r="1861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</row>
    <row r="1862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</row>
    <row r="1863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</row>
    <row r="1864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</row>
    <row r="186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</row>
    <row r="1866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</row>
    <row r="1867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</row>
    <row r="1868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</row>
    <row r="1869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</row>
    <row r="1870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</row>
    <row r="1871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</row>
    <row r="1872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</row>
    <row r="1873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</row>
    <row r="1874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</row>
    <row r="187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</row>
    <row r="1876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</row>
    <row r="1877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</row>
    <row r="1878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</row>
    <row r="1879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</row>
    <row r="1880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</row>
    <row r="1881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</row>
    <row r="1882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</row>
    <row r="1883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</row>
    <row r="1884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</row>
    <row r="188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</row>
    <row r="1886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</row>
    <row r="1887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</row>
    <row r="1888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</row>
    <row r="1889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</row>
    <row r="1890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</row>
    <row r="1891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</row>
    <row r="1892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</row>
    <row r="1893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</row>
    <row r="1894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</row>
    <row r="189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</row>
    <row r="1896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</row>
    <row r="1897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</row>
    <row r="1898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</row>
    <row r="1899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</row>
    <row r="1900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</row>
  </sheetData>
  <autoFilter ref="$A$1:$Y$1900">
    <sortState ref="A1:Y1900">
      <sortCondition ref="B1:B19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71"/>
    <col customWidth="1" min="3" max="4" width="95.14"/>
    <col customWidth="1" min="5" max="5" width="33.14"/>
    <col customWidth="1" min="6" max="6" width="22.43"/>
    <col customWidth="1" min="7" max="7" width="41.14"/>
    <col customWidth="1" min="8" max="8" width="116.71"/>
    <col customWidth="1" min="9" max="9" width="14.29"/>
    <col customWidth="1" min="10" max="10" width="10.29"/>
    <col customWidth="1" min="11" max="11" width="11.43"/>
    <col customWidth="1" min="12" max="12" width="9.29"/>
    <col customWidth="1" min="13" max="13" width="10.14"/>
    <col customWidth="1" min="14" max="14" width="12.14"/>
    <col customWidth="1" min="15" max="15" width="60.14"/>
    <col customWidth="1" min="16" max="16" width="14.14"/>
    <col customWidth="1" min="17" max="17" width="18.86"/>
    <col customWidth="1" min="18" max="18" width="34.14"/>
  </cols>
  <sheetData>
    <row r="1">
      <c r="A1" s="7" t="s">
        <v>2</v>
      </c>
      <c r="B1" s="8" t="s">
        <v>183</v>
      </c>
      <c r="C1" s="8" t="s">
        <v>184</v>
      </c>
      <c r="D1" s="8"/>
      <c r="E1" s="8" t="s">
        <v>185</v>
      </c>
      <c r="F1" s="8" t="s">
        <v>186</v>
      </c>
      <c r="G1" s="8" t="s">
        <v>187</v>
      </c>
      <c r="H1" s="8" t="s">
        <v>188</v>
      </c>
      <c r="I1" s="8" t="s">
        <v>189</v>
      </c>
      <c r="J1" s="8" t="s">
        <v>190</v>
      </c>
      <c r="K1" s="8" t="s">
        <v>191</v>
      </c>
      <c r="L1" s="8" t="s">
        <v>192</v>
      </c>
      <c r="M1" s="8" t="s">
        <v>193</v>
      </c>
      <c r="N1" s="8" t="s">
        <v>194</v>
      </c>
      <c r="O1" s="8" t="s">
        <v>195</v>
      </c>
      <c r="P1" s="8" t="s">
        <v>196</v>
      </c>
      <c r="Q1" s="8" t="s">
        <v>197</v>
      </c>
      <c r="R1" s="8" t="s">
        <v>198</v>
      </c>
    </row>
    <row r="2">
      <c r="A2" s="9" t="s">
        <v>199</v>
      </c>
      <c r="B2" s="10" t="s">
        <v>200</v>
      </c>
      <c r="C2" s="10" t="s">
        <v>201</v>
      </c>
      <c r="E2" s="10" t="s">
        <v>9</v>
      </c>
      <c r="F2" s="10" t="s">
        <v>202</v>
      </c>
      <c r="G2" s="10" t="s">
        <v>203</v>
      </c>
      <c r="H2" s="10" t="s">
        <v>204</v>
      </c>
      <c r="I2" s="10" t="s">
        <v>205</v>
      </c>
      <c r="K2" s="10">
        <v>6538.48</v>
      </c>
      <c r="L2" s="10">
        <v>1.0</v>
      </c>
      <c r="M2" s="10">
        <v>5.7617797E7</v>
      </c>
      <c r="N2" s="10">
        <v>1.1638794994E10</v>
      </c>
      <c r="O2" s="10" t="s">
        <v>206</v>
      </c>
      <c r="P2" s="10" t="s">
        <v>15</v>
      </c>
      <c r="Q2" s="10" t="s">
        <v>16</v>
      </c>
      <c r="R2" s="10" t="s">
        <v>207</v>
      </c>
    </row>
    <row r="3">
      <c r="A3" s="9" t="s">
        <v>208</v>
      </c>
      <c r="B3" s="10" t="s">
        <v>209</v>
      </c>
      <c r="C3" s="10" t="s">
        <v>210</v>
      </c>
      <c r="E3" s="10" t="s">
        <v>211</v>
      </c>
      <c r="F3" s="10" t="s">
        <v>212</v>
      </c>
      <c r="G3" s="10" t="s">
        <v>213</v>
      </c>
      <c r="H3" s="10" t="s">
        <v>214</v>
      </c>
      <c r="I3" s="10" t="s">
        <v>215</v>
      </c>
      <c r="K3" s="10">
        <v>1742.61</v>
      </c>
      <c r="L3" s="10">
        <v>1.0</v>
      </c>
      <c r="M3" s="10">
        <v>1.9958179E7</v>
      </c>
      <c r="N3" s="10">
        <v>3.9916358E9</v>
      </c>
      <c r="O3" s="10" t="s">
        <v>216</v>
      </c>
      <c r="P3" s="10" t="s">
        <v>217</v>
      </c>
      <c r="Q3" s="10" t="s">
        <v>16</v>
      </c>
      <c r="R3" s="10" t="s">
        <v>218</v>
      </c>
    </row>
    <row r="4">
      <c r="A4" s="9" t="s">
        <v>208</v>
      </c>
      <c r="B4" s="10" t="s">
        <v>219</v>
      </c>
      <c r="C4" s="10" t="s">
        <v>210</v>
      </c>
      <c r="E4" s="10" t="s">
        <v>211</v>
      </c>
      <c r="F4" s="10" t="s">
        <v>212</v>
      </c>
      <c r="G4" s="10" t="s">
        <v>213</v>
      </c>
      <c r="H4" s="10" t="s">
        <v>214</v>
      </c>
      <c r="I4" s="10" t="s">
        <v>220</v>
      </c>
      <c r="K4" s="10">
        <v>1774.44</v>
      </c>
      <c r="L4" s="10">
        <v>1.0</v>
      </c>
      <c r="M4" s="10">
        <v>2.0271805E7</v>
      </c>
      <c r="N4" s="10">
        <v>4.054361E9</v>
      </c>
      <c r="O4" s="10" t="s">
        <v>216</v>
      </c>
      <c r="P4" s="10" t="s">
        <v>217</v>
      </c>
      <c r="Q4" s="10" t="s">
        <v>16</v>
      </c>
      <c r="R4" s="10" t="s">
        <v>218</v>
      </c>
    </row>
    <row r="5">
      <c r="A5" s="9" t="s">
        <v>208</v>
      </c>
      <c r="B5" s="10" t="s">
        <v>221</v>
      </c>
      <c r="C5" s="10" t="s">
        <v>210</v>
      </c>
      <c r="E5" s="10" t="s">
        <v>211</v>
      </c>
      <c r="F5" s="10" t="s">
        <v>212</v>
      </c>
      <c r="G5" s="10" t="s">
        <v>213</v>
      </c>
      <c r="H5" s="10" t="s">
        <v>214</v>
      </c>
      <c r="I5" s="10" t="s">
        <v>222</v>
      </c>
      <c r="K5" s="10">
        <v>2025.21</v>
      </c>
      <c r="L5" s="10">
        <v>1.0</v>
      </c>
      <c r="M5" s="10">
        <v>2.244505E7</v>
      </c>
      <c r="N5" s="10">
        <v>4.48901E9</v>
      </c>
      <c r="O5" s="10" t="s">
        <v>216</v>
      </c>
      <c r="P5" s="10" t="s">
        <v>217</v>
      </c>
      <c r="Q5" s="10" t="s">
        <v>16</v>
      </c>
      <c r="R5" s="10" t="s">
        <v>218</v>
      </c>
    </row>
    <row r="6">
      <c r="A6" s="9" t="s">
        <v>208</v>
      </c>
      <c r="B6" s="10" t="s">
        <v>223</v>
      </c>
      <c r="C6" s="10" t="s">
        <v>210</v>
      </c>
      <c r="E6" s="10" t="s">
        <v>211</v>
      </c>
      <c r="F6" s="10" t="s">
        <v>212</v>
      </c>
      <c r="G6" s="10" t="s">
        <v>213</v>
      </c>
      <c r="H6" s="10" t="s">
        <v>214</v>
      </c>
      <c r="I6" s="10" t="s">
        <v>224</v>
      </c>
      <c r="K6" s="10">
        <v>2126.32</v>
      </c>
      <c r="L6" s="10">
        <v>1.0</v>
      </c>
      <c r="M6" s="10">
        <v>2.3553307E7</v>
      </c>
      <c r="N6" s="10">
        <v>4.7106614E9</v>
      </c>
      <c r="O6" s="10" t="s">
        <v>216</v>
      </c>
      <c r="P6" s="10" t="s">
        <v>217</v>
      </c>
      <c r="Q6" s="10" t="s">
        <v>16</v>
      </c>
      <c r="R6" s="10" t="s">
        <v>218</v>
      </c>
    </row>
    <row r="7">
      <c r="A7" s="9" t="s">
        <v>208</v>
      </c>
      <c r="B7" s="10" t="s">
        <v>225</v>
      </c>
      <c r="C7" s="10" t="s">
        <v>210</v>
      </c>
      <c r="E7" s="10" t="s">
        <v>211</v>
      </c>
      <c r="F7" s="10" t="s">
        <v>212</v>
      </c>
      <c r="G7" s="10" t="s">
        <v>213</v>
      </c>
      <c r="H7" s="10" t="s">
        <v>214</v>
      </c>
      <c r="I7" s="10" t="s">
        <v>226</v>
      </c>
      <c r="K7" s="10">
        <v>2155.0</v>
      </c>
      <c r="L7" s="10">
        <v>1.0</v>
      </c>
      <c r="M7" s="10">
        <v>2.4648495E7</v>
      </c>
      <c r="N7" s="10">
        <v>4.929699E9</v>
      </c>
      <c r="O7" s="10" t="s">
        <v>216</v>
      </c>
      <c r="P7" s="10" t="s">
        <v>217</v>
      </c>
      <c r="Q7" s="10" t="s">
        <v>16</v>
      </c>
      <c r="R7" s="10" t="s">
        <v>218</v>
      </c>
    </row>
    <row r="8">
      <c r="A8" s="9" t="s">
        <v>208</v>
      </c>
      <c r="B8" s="10" t="s">
        <v>227</v>
      </c>
      <c r="C8" s="10" t="s">
        <v>210</v>
      </c>
      <c r="E8" s="10" t="s">
        <v>211</v>
      </c>
      <c r="F8" s="10" t="s">
        <v>212</v>
      </c>
      <c r="G8" s="10" t="s">
        <v>213</v>
      </c>
      <c r="H8" s="10" t="s">
        <v>214</v>
      </c>
      <c r="I8" s="10" t="s">
        <v>228</v>
      </c>
      <c r="K8" s="10">
        <v>2202.01</v>
      </c>
      <c r="L8" s="10">
        <v>1.0</v>
      </c>
      <c r="M8" s="10">
        <v>2.4156313E7</v>
      </c>
      <c r="N8" s="10">
        <v>4.8312626E9</v>
      </c>
      <c r="O8" s="10" t="s">
        <v>216</v>
      </c>
      <c r="P8" s="10" t="s">
        <v>217</v>
      </c>
      <c r="Q8" s="10" t="s">
        <v>16</v>
      </c>
      <c r="R8" s="10" t="s">
        <v>218</v>
      </c>
    </row>
    <row r="9">
      <c r="A9" s="9" t="s">
        <v>208</v>
      </c>
      <c r="B9" s="10" t="s">
        <v>229</v>
      </c>
      <c r="C9" s="10" t="s">
        <v>210</v>
      </c>
      <c r="E9" s="10" t="s">
        <v>211</v>
      </c>
      <c r="F9" s="10" t="s">
        <v>212</v>
      </c>
      <c r="G9" s="10" t="s">
        <v>213</v>
      </c>
      <c r="H9" s="10" t="s">
        <v>214</v>
      </c>
      <c r="I9" s="10" t="s">
        <v>230</v>
      </c>
      <c r="K9" s="10">
        <v>2243.65</v>
      </c>
      <c r="L9" s="10">
        <v>1.0</v>
      </c>
      <c r="M9" s="10">
        <v>2.5709153E7</v>
      </c>
      <c r="N9" s="10">
        <v>5.1418306E9</v>
      </c>
      <c r="O9" s="10" t="s">
        <v>216</v>
      </c>
      <c r="P9" s="10" t="s">
        <v>217</v>
      </c>
      <c r="Q9" s="10" t="s">
        <v>16</v>
      </c>
      <c r="R9" s="10" t="s">
        <v>218</v>
      </c>
    </row>
    <row r="10">
      <c r="A10" s="9" t="s">
        <v>208</v>
      </c>
      <c r="B10" s="10" t="s">
        <v>231</v>
      </c>
      <c r="C10" s="10" t="s">
        <v>210</v>
      </c>
      <c r="E10" s="10" t="s">
        <v>211</v>
      </c>
      <c r="F10" s="10" t="s">
        <v>212</v>
      </c>
      <c r="G10" s="10" t="s">
        <v>213</v>
      </c>
      <c r="H10" s="10" t="s">
        <v>214</v>
      </c>
      <c r="I10" s="10" t="s">
        <v>232</v>
      </c>
      <c r="K10" s="10">
        <v>2334.91</v>
      </c>
      <c r="L10" s="10">
        <v>1.0</v>
      </c>
      <c r="M10" s="10">
        <v>2.6694273E7</v>
      </c>
      <c r="N10" s="10">
        <v>5.3388546E9</v>
      </c>
      <c r="O10" s="10" t="s">
        <v>216</v>
      </c>
      <c r="P10" s="10" t="s">
        <v>217</v>
      </c>
      <c r="Q10" s="10" t="s">
        <v>16</v>
      </c>
      <c r="R10" s="10" t="s">
        <v>218</v>
      </c>
    </row>
    <row r="11">
      <c r="A11" s="9" t="s">
        <v>208</v>
      </c>
      <c r="B11" s="10" t="s">
        <v>233</v>
      </c>
      <c r="C11" s="10" t="s">
        <v>210</v>
      </c>
      <c r="E11" s="10" t="s">
        <v>211</v>
      </c>
      <c r="F11" s="10" t="s">
        <v>212</v>
      </c>
      <c r="G11" s="10" t="s">
        <v>213</v>
      </c>
      <c r="H11" s="10" t="s">
        <v>214</v>
      </c>
      <c r="I11" s="10" t="s">
        <v>234</v>
      </c>
      <c r="K11" s="10">
        <v>2366.19</v>
      </c>
      <c r="L11" s="10">
        <v>1.0</v>
      </c>
      <c r="M11" s="10">
        <v>2.7025164E7</v>
      </c>
      <c r="N11" s="10">
        <v>5.4050328E9</v>
      </c>
      <c r="O11" s="10" t="s">
        <v>216</v>
      </c>
      <c r="P11" s="10" t="s">
        <v>217</v>
      </c>
      <c r="Q11" s="10" t="s">
        <v>16</v>
      </c>
      <c r="R11" s="10" t="s">
        <v>218</v>
      </c>
    </row>
    <row r="12">
      <c r="A12" s="9" t="s">
        <v>208</v>
      </c>
      <c r="B12" s="10" t="s">
        <v>235</v>
      </c>
      <c r="C12" s="10" t="s">
        <v>210</v>
      </c>
      <c r="E12" s="10" t="s">
        <v>211</v>
      </c>
      <c r="F12" s="10" t="s">
        <v>212</v>
      </c>
      <c r="G12" s="10" t="s">
        <v>213</v>
      </c>
      <c r="H12" s="10" t="s">
        <v>214</v>
      </c>
      <c r="I12" s="10" t="s">
        <v>236</v>
      </c>
      <c r="K12" s="10">
        <v>2379.2</v>
      </c>
      <c r="L12" s="10">
        <v>1.0</v>
      </c>
      <c r="M12" s="10">
        <v>2.6478466E7</v>
      </c>
      <c r="N12" s="10">
        <v>5.2956932E9</v>
      </c>
      <c r="O12" s="10" t="s">
        <v>216</v>
      </c>
      <c r="P12" s="10" t="s">
        <v>217</v>
      </c>
      <c r="Q12" s="10" t="s">
        <v>16</v>
      </c>
      <c r="R12" s="10" t="s">
        <v>218</v>
      </c>
    </row>
    <row r="13">
      <c r="A13" s="9" t="s">
        <v>208</v>
      </c>
      <c r="B13" s="10" t="s">
        <v>237</v>
      </c>
      <c r="C13" s="10" t="s">
        <v>210</v>
      </c>
      <c r="E13" s="10" t="s">
        <v>211</v>
      </c>
      <c r="F13" s="10" t="s">
        <v>212</v>
      </c>
      <c r="G13" s="10" t="s">
        <v>213</v>
      </c>
      <c r="H13" s="10" t="s">
        <v>214</v>
      </c>
      <c r="I13" s="10" t="s">
        <v>238</v>
      </c>
      <c r="K13" s="10">
        <v>2674.4</v>
      </c>
      <c r="L13" s="10">
        <v>1.0</v>
      </c>
      <c r="M13" s="10">
        <v>2.9289695E7</v>
      </c>
      <c r="N13" s="10">
        <v>5.857939E9</v>
      </c>
      <c r="O13" s="10" t="s">
        <v>216</v>
      </c>
      <c r="P13" s="10" t="s">
        <v>217</v>
      </c>
      <c r="Q13" s="10" t="s">
        <v>16</v>
      </c>
      <c r="R13" s="10" t="s">
        <v>218</v>
      </c>
    </row>
    <row r="14">
      <c r="A14" s="9" t="s">
        <v>208</v>
      </c>
      <c r="B14" s="10" t="s">
        <v>239</v>
      </c>
      <c r="C14" s="10" t="s">
        <v>210</v>
      </c>
      <c r="E14" s="10" t="s">
        <v>211</v>
      </c>
      <c r="F14" s="10" t="s">
        <v>212</v>
      </c>
      <c r="G14" s="10" t="s">
        <v>213</v>
      </c>
      <c r="H14" s="10" t="s">
        <v>214</v>
      </c>
      <c r="I14" s="10" t="s">
        <v>240</v>
      </c>
      <c r="K14" s="10">
        <v>2723.16</v>
      </c>
      <c r="L14" s="10">
        <v>1.0</v>
      </c>
      <c r="M14" s="10">
        <v>3.004297E7</v>
      </c>
      <c r="N14" s="10">
        <v>6.008594E9</v>
      </c>
      <c r="O14" s="10" t="s">
        <v>216</v>
      </c>
      <c r="P14" s="10" t="s">
        <v>217</v>
      </c>
      <c r="Q14" s="10" t="s">
        <v>16</v>
      </c>
      <c r="R14" s="10" t="s">
        <v>218</v>
      </c>
    </row>
    <row r="15">
      <c r="A15" s="9" t="s">
        <v>241</v>
      </c>
      <c r="B15" s="10" t="s">
        <v>242</v>
      </c>
      <c r="C15" s="10" t="s">
        <v>243</v>
      </c>
      <c r="E15" s="10" t="s">
        <v>9</v>
      </c>
      <c r="F15" s="10" t="s">
        <v>244</v>
      </c>
      <c r="G15" s="10" t="s">
        <v>245</v>
      </c>
      <c r="H15" s="10" t="s">
        <v>246</v>
      </c>
      <c r="I15" s="10" t="s">
        <v>247</v>
      </c>
      <c r="K15" s="10">
        <v>13084.21</v>
      </c>
      <c r="L15" s="10">
        <v>1.0</v>
      </c>
      <c r="M15" s="10">
        <v>0.0</v>
      </c>
      <c r="N15" s="10">
        <v>0.0</v>
      </c>
      <c r="P15" s="10" t="s">
        <v>248</v>
      </c>
      <c r="Q15" s="10" t="s">
        <v>249</v>
      </c>
      <c r="R15" s="10" t="s">
        <v>218</v>
      </c>
    </row>
    <row r="16">
      <c r="A16" s="9" t="s">
        <v>241</v>
      </c>
      <c r="B16" s="10" t="s">
        <v>250</v>
      </c>
      <c r="C16" s="10" t="s">
        <v>243</v>
      </c>
      <c r="E16" s="10" t="s">
        <v>9</v>
      </c>
      <c r="F16" s="10" t="s">
        <v>244</v>
      </c>
      <c r="G16" s="10" t="s">
        <v>245</v>
      </c>
      <c r="H16" s="10" t="s">
        <v>246</v>
      </c>
      <c r="I16" s="10" t="s">
        <v>251</v>
      </c>
      <c r="K16" s="10">
        <v>14206.99</v>
      </c>
      <c r="L16" s="10">
        <v>1.0</v>
      </c>
      <c r="M16" s="10">
        <v>1.73939928E8</v>
      </c>
      <c r="N16" s="10">
        <v>4.2527196825E10</v>
      </c>
      <c r="P16" s="10" t="s">
        <v>248</v>
      </c>
      <c r="Q16" s="10" t="s">
        <v>249</v>
      </c>
      <c r="R16" s="10" t="s">
        <v>218</v>
      </c>
    </row>
    <row r="17">
      <c r="A17" s="9" t="s">
        <v>241</v>
      </c>
      <c r="B17" s="10" t="s">
        <v>252</v>
      </c>
      <c r="C17" s="10" t="s">
        <v>243</v>
      </c>
      <c r="E17" s="10" t="s">
        <v>9</v>
      </c>
      <c r="F17" s="10" t="s">
        <v>244</v>
      </c>
      <c r="G17" s="10" t="s">
        <v>245</v>
      </c>
      <c r="H17" s="10" t="s">
        <v>246</v>
      </c>
      <c r="I17" s="10" t="s">
        <v>253</v>
      </c>
      <c r="K17" s="10">
        <v>15500.04</v>
      </c>
      <c r="L17" s="10">
        <v>1.0</v>
      </c>
      <c r="M17" s="10">
        <v>0.0</v>
      </c>
      <c r="N17" s="10">
        <v>0.0</v>
      </c>
      <c r="P17" s="10" t="s">
        <v>248</v>
      </c>
      <c r="Q17" s="10" t="s">
        <v>249</v>
      </c>
      <c r="R17" s="10" t="s">
        <v>218</v>
      </c>
    </row>
    <row r="18">
      <c r="A18" s="9" t="s">
        <v>241</v>
      </c>
      <c r="B18" s="10" t="s">
        <v>254</v>
      </c>
      <c r="C18" s="10" t="s">
        <v>243</v>
      </c>
      <c r="E18" s="10" t="s">
        <v>9</v>
      </c>
      <c r="F18" s="10" t="s">
        <v>244</v>
      </c>
      <c r="G18" s="10" t="s">
        <v>245</v>
      </c>
      <c r="H18" s="10" t="s">
        <v>246</v>
      </c>
      <c r="I18" s="10" t="s">
        <v>255</v>
      </c>
      <c r="K18" s="10">
        <v>15762.23</v>
      </c>
      <c r="L18" s="10">
        <v>1.0</v>
      </c>
      <c r="M18" s="10">
        <v>1.89171129E8</v>
      </c>
      <c r="N18" s="10">
        <v>4.7721412139E10</v>
      </c>
      <c r="P18" s="10" t="s">
        <v>248</v>
      </c>
      <c r="Q18" s="10" t="s">
        <v>249</v>
      </c>
      <c r="R18" s="10" t="s">
        <v>218</v>
      </c>
    </row>
    <row r="19">
      <c r="A19" s="9" t="s">
        <v>241</v>
      </c>
      <c r="B19" s="10" t="s">
        <v>256</v>
      </c>
      <c r="C19" s="10" t="s">
        <v>243</v>
      </c>
      <c r="E19" s="10" t="s">
        <v>9</v>
      </c>
      <c r="F19" s="10" t="s">
        <v>244</v>
      </c>
      <c r="G19" s="10" t="s">
        <v>245</v>
      </c>
      <c r="H19" s="10" t="s">
        <v>246</v>
      </c>
      <c r="I19" s="10" t="s">
        <v>257</v>
      </c>
      <c r="K19" s="10">
        <v>15880.51</v>
      </c>
      <c r="L19" s="10">
        <v>1.0</v>
      </c>
      <c r="M19" s="10">
        <v>1.93181566E8</v>
      </c>
      <c r="N19" s="10">
        <v>4.8179902668E10</v>
      </c>
      <c r="P19" s="10" t="s">
        <v>248</v>
      </c>
      <c r="Q19" s="10" t="s">
        <v>249</v>
      </c>
      <c r="R19" s="10" t="s">
        <v>218</v>
      </c>
    </row>
    <row r="20">
      <c r="A20" s="9" t="s">
        <v>241</v>
      </c>
      <c r="B20" s="10" t="s">
        <v>258</v>
      </c>
      <c r="C20" s="10" t="s">
        <v>243</v>
      </c>
      <c r="E20" s="10" t="s">
        <v>9</v>
      </c>
      <c r="F20" s="10" t="s">
        <v>244</v>
      </c>
      <c r="G20" s="10" t="s">
        <v>245</v>
      </c>
      <c r="H20" s="10" t="s">
        <v>246</v>
      </c>
      <c r="I20" s="10" t="s">
        <v>259</v>
      </c>
      <c r="K20" s="10">
        <v>16087.14</v>
      </c>
      <c r="L20" s="10">
        <v>1.0</v>
      </c>
      <c r="M20" s="10">
        <v>0.0</v>
      </c>
      <c r="N20" s="10">
        <v>0.0</v>
      </c>
      <c r="P20" s="10" t="s">
        <v>248</v>
      </c>
      <c r="Q20" s="10" t="s">
        <v>249</v>
      </c>
      <c r="R20" s="10" t="s">
        <v>218</v>
      </c>
    </row>
    <row r="21" ht="15.75" customHeight="1">
      <c r="A21" s="9" t="s">
        <v>241</v>
      </c>
      <c r="B21" s="10" t="s">
        <v>260</v>
      </c>
      <c r="C21" s="10" t="s">
        <v>243</v>
      </c>
      <c r="E21" s="10" t="s">
        <v>9</v>
      </c>
      <c r="F21" s="10" t="s">
        <v>244</v>
      </c>
      <c r="G21" s="10" t="s">
        <v>245</v>
      </c>
      <c r="H21" s="10" t="s">
        <v>246</v>
      </c>
      <c r="I21" s="10" t="s">
        <v>261</v>
      </c>
      <c r="K21" s="10">
        <v>16578.78</v>
      </c>
      <c r="L21" s="10">
        <v>1.0</v>
      </c>
      <c r="M21" s="10">
        <v>1.96075476E8</v>
      </c>
      <c r="N21" s="10">
        <v>5.0546827721E10</v>
      </c>
      <c r="P21" s="10" t="s">
        <v>248</v>
      </c>
      <c r="Q21" s="10" t="s">
        <v>249</v>
      </c>
      <c r="R21" s="10" t="s">
        <v>218</v>
      </c>
    </row>
    <row r="22" ht="15.75" customHeight="1">
      <c r="A22" s="9" t="s">
        <v>241</v>
      </c>
      <c r="B22" s="10" t="s">
        <v>262</v>
      </c>
      <c r="C22" s="10" t="s">
        <v>243</v>
      </c>
      <c r="E22" s="10" t="s">
        <v>9</v>
      </c>
      <c r="F22" s="10" t="s">
        <v>244</v>
      </c>
      <c r="G22" s="10" t="s">
        <v>245</v>
      </c>
      <c r="H22" s="10" t="s">
        <v>246</v>
      </c>
      <c r="I22" s="10" t="s">
        <v>263</v>
      </c>
      <c r="K22" s="10">
        <v>17299.4</v>
      </c>
      <c r="L22" s="10">
        <v>1.0</v>
      </c>
      <c r="M22" s="10">
        <v>0.0</v>
      </c>
      <c r="N22" s="10">
        <v>0.0</v>
      </c>
      <c r="P22" s="10" t="s">
        <v>248</v>
      </c>
      <c r="Q22" s="10" t="s">
        <v>249</v>
      </c>
      <c r="R22" s="10" t="s">
        <v>218</v>
      </c>
    </row>
    <row r="23" ht="15.75" customHeight="1">
      <c r="A23" s="9" t="s">
        <v>241</v>
      </c>
      <c r="B23" s="10" t="s">
        <v>264</v>
      </c>
      <c r="C23" s="10" t="s">
        <v>243</v>
      </c>
      <c r="E23" s="10" t="s">
        <v>9</v>
      </c>
      <c r="F23" s="10" t="s">
        <v>244</v>
      </c>
      <c r="G23" s="10" t="s">
        <v>245</v>
      </c>
      <c r="H23" s="10" t="s">
        <v>246</v>
      </c>
      <c r="I23" s="10" t="s">
        <v>265</v>
      </c>
      <c r="K23" s="10">
        <v>17372.21</v>
      </c>
      <c r="L23" s="10">
        <v>1.0</v>
      </c>
      <c r="M23" s="10">
        <v>2.09621742E8</v>
      </c>
      <c r="N23" s="10">
        <v>5.2301625047E10</v>
      </c>
      <c r="P23" s="10" t="s">
        <v>248</v>
      </c>
      <c r="Q23" s="10" t="s">
        <v>249</v>
      </c>
      <c r="R23" s="10" t="s">
        <v>218</v>
      </c>
    </row>
    <row r="24" ht="15.75" customHeight="1">
      <c r="A24" s="9" t="s">
        <v>241</v>
      </c>
      <c r="B24" s="10" t="s">
        <v>266</v>
      </c>
      <c r="C24" s="10" t="s">
        <v>243</v>
      </c>
      <c r="E24" s="10" t="s">
        <v>9</v>
      </c>
      <c r="F24" s="10" t="s">
        <v>244</v>
      </c>
      <c r="G24" s="10" t="s">
        <v>245</v>
      </c>
      <c r="H24" s="10" t="s">
        <v>246</v>
      </c>
      <c r="I24" s="10" t="s">
        <v>267</v>
      </c>
      <c r="K24" s="10">
        <v>17372.24</v>
      </c>
      <c r="L24" s="10">
        <v>1.0</v>
      </c>
      <c r="M24" s="10">
        <v>2.08846631E8</v>
      </c>
      <c r="N24" s="10">
        <v>5.3180808523E10</v>
      </c>
      <c r="P24" s="10" t="s">
        <v>248</v>
      </c>
      <c r="Q24" s="10" t="s">
        <v>249</v>
      </c>
      <c r="R24" s="10" t="s">
        <v>218</v>
      </c>
    </row>
    <row r="25" ht="15.75" customHeight="1">
      <c r="A25" s="9" t="s">
        <v>241</v>
      </c>
      <c r="B25" s="10" t="s">
        <v>268</v>
      </c>
      <c r="C25" s="10" t="s">
        <v>243</v>
      </c>
      <c r="E25" s="10" t="s">
        <v>9</v>
      </c>
      <c r="F25" s="10" t="s">
        <v>244</v>
      </c>
      <c r="G25" s="10" t="s">
        <v>245</v>
      </c>
      <c r="H25" s="10" t="s">
        <v>246</v>
      </c>
      <c r="I25" s="10" t="s">
        <v>269</v>
      </c>
      <c r="K25" s="10">
        <v>17652.3</v>
      </c>
      <c r="L25" s="10">
        <v>1.0</v>
      </c>
      <c r="M25" s="10">
        <v>2.12954957E8</v>
      </c>
      <c r="N25" s="10">
        <v>5.3867224175E10</v>
      </c>
      <c r="P25" s="10" t="s">
        <v>248</v>
      </c>
      <c r="Q25" s="10" t="s">
        <v>249</v>
      </c>
      <c r="R25" s="10" t="s">
        <v>218</v>
      </c>
    </row>
    <row r="26" ht="15.75" customHeight="1">
      <c r="A26" s="9" t="s">
        <v>241</v>
      </c>
      <c r="B26" s="10" t="s">
        <v>270</v>
      </c>
      <c r="C26" s="10" t="s">
        <v>243</v>
      </c>
      <c r="E26" s="10" t="s">
        <v>9</v>
      </c>
      <c r="F26" s="10" t="s">
        <v>244</v>
      </c>
      <c r="G26" s="10" t="s">
        <v>245</v>
      </c>
      <c r="H26" s="10" t="s">
        <v>246</v>
      </c>
      <c r="I26" s="10" t="s">
        <v>271</v>
      </c>
      <c r="K26" s="10">
        <v>18181.02</v>
      </c>
      <c r="L26" s="10">
        <v>1.0</v>
      </c>
      <c r="M26" s="10">
        <v>2.17435715E8</v>
      </c>
      <c r="N26" s="10">
        <v>5.624062426E10</v>
      </c>
      <c r="P26" s="10" t="s">
        <v>248</v>
      </c>
      <c r="Q26" s="10" t="s">
        <v>249</v>
      </c>
      <c r="R26" s="10" t="s">
        <v>218</v>
      </c>
    </row>
    <row r="27" ht="15.75" customHeight="1">
      <c r="A27" s="9" t="s">
        <v>241</v>
      </c>
      <c r="B27" s="10" t="s">
        <v>272</v>
      </c>
      <c r="C27" s="10" t="s">
        <v>243</v>
      </c>
      <c r="E27" s="10" t="s">
        <v>9</v>
      </c>
      <c r="F27" s="10" t="s">
        <v>244</v>
      </c>
      <c r="G27" s="10" t="s">
        <v>245</v>
      </c>
      <c r="H27" s="10" t="s">
        <v>246</v>
      </c>
      <c r="I27" s="10" t="s">
        <v>273</v>
      </c>
      <c r="K27" s="10">
        <v>18477.65</v>
      </c>
      <c r="L27" s="10">
        <v>1.0</v>
      </c>
      <c r="M27" s="10">
        <v>2.24968219E8</v>
      </c>
      <c r="N27" s="10">
        <v>5.6261139568E10</v>
      </c>
      <c r="P27" s="10" t="s">
        <v>248</v>
      </c>
      <c r="Q27" s="10" t="s">
        <v>249</v>
      </c>
      <c r="R27" s="10" t="s">
        <v>218</v>
      </c>
    </row>
    <row r="28" ht="15.75" customHeight="1">
      <c r="A28" s="9" t="s">
        <v>241</v>
      </c>
      <c r="B28" s="10" t="s">
        <v>274</v>
      </c>
      <c r="C28" s="10" t="s">
        <v>243</v>
      </c>
      <c r="E28" s="10" t="s">
        <v>9</v>
      </c>
      <c r="F28" s="10" t="s">
        <v>244</v>
      </c>
      <c r="G28" s="10" t="s">
        <v>245</v>
      </c>
      <c r="H28" s="10" t="s">
        <v>246</v>
      </c>
      <c r="I28" s="10" t="s">
        <v>275</v>
      </c>
      <c r="K28" s="10">
        <v>18483.52</v>
      </c>
      <c r="L28" s="10">
        <v>1.0</v>
      </c>
      <c r="M28" s="10">
        <v>2.19306962E8</v>
      </c>
      <c r="N28" s="10">
        <v>5.6990066561E10</v>
      </c>
      <c r="P28" s="10" t="s">
        <v>248</v>
      </c>
      <c r="Q28" s="10" t="s">
        <v>249</v>
      </c>
      <c r="R28" s="10" t="s">
        <v>218</v>
      </c>
    </row>
    <row r="29" ht="15.75" customHeight="1">
      <c r="A29" s="9" t="s">
        <v>241</v>
      </c>
      <c r="B29" s="10" t="s">
        <v>276</v>
      </c>
      <c r="C29" s="10" t="s">
        <v>243</v>
      </c>
      <c r="E29" s="10" t="s">
        <v>9</v>
      </c>
      <c r="F29" s="10" t="s">
        <v>244</v>
      </c>
      <c r="G29" s="10" t="s">
        <v>245</v>
      </c>
      <c r="H29" s="10" t="s">
        <v>246</v>
      </c>
      <c r="I29" s="10" t="s">
        <v>277</v>
      </c>
      <c r="K29" s="10">
        <v>18589.45</v>
      </c>
      <c r="L29" s="10">
        <v>1.0</v>
      </c>
      <c r="M29" s="10">
        <v>2.23476312E8</v>
      </c>
      <c r="N29" s="10">
        <v>5.6176519593E10</v>
      </c>
      <c r="P29" s="10" t="s">
        <v>248</v>
      </c>
      <c r="Q29" s="10" t="s">
        <v>249</v>
      </c>
      <c r="R29" s="10" t="s">
        <v>218</v>
      </c>
    </row>
    <row r="30" ht="15.75" customHeight="1">
      <c r="A30" s="9" t="s">
        <v>241</v>
      </c>
      <c r="B30" s="10" t="s">
        <v>278</v>
      </c>
      <c r="C30" s="10" t="s">
        <v>243</v>
      </c>
      <c r="E30" s="10" t="s">
        <v>9</v>
      </c>
      <c r="F30" s="10" t="s">
        <v>244</v>
      </c>
      <c r="G30" s="10" t="s">
        <v>245</v>
      </c>
      <c r="H30" s="10" t="s">
        <v>246</v>
      </c>
      <c r="I30" s="10" t="s">
        <v>279</v>
      </c>
      <c r="K30" s="10">
        <v>19771.54</v>
      </c>
      <c r="L30" s="10">
        <v>1.0</v>
      </c>
      <c r="M30" s="10">
        <v>0.0</v>
      </c>
      <c r="N30" s="10">
        <v>0.0</v>
      </c>
      <c r="P30" s="10" t="s">
        <v>248</v>
      </c>
      <c r="Q30" s="10" t="s">
        <v>249</v>
      </c>
      <c r="R30" s="10" t="s">
        <v>218</v>
      </c>
    </row>
    <row r="31" ht="15.75" customHeight="1">
      <c r="A31" s="9" t="s">
        <v>241</v>
      </c>
      <c r="B31" s="10" t="s">
        <v>280</v>
      </c>
      <c r="C31" s="10" t="s">
        <v>243</v>
      </c>
      <c r="E31" s="10" t="s">
        <v>9</v>
      </c>
      <c r="F31" s="10" t="s">
        <v>244</v>
      </c>
      <c r="G31" s="10" t="s">
        <v>245</v>
      </c>
      <c r="H31" s="10" t="s">
        <v>246</v>
      </c>
      <c r="I31" s="10" t="s">
        <v>281</v>
      </c>
      <c r="K31" s="10">
        <v>19946.15</v>
      </c>
      <c r="L31" s="10">
        <v>1.0</v>
      </c>
      <c r="M31" s="10">
        <v>2.39219698E8</v>
      </c>
      <c r="N31" s="10">
        <v>6.026420307E10</v>
      </c>
      <c r="P31" s="10" t="s">
        <v>248</v>
      </c>
      <c r="Q31" s="10" t="s">
        <v>249</v>
      </c>
      <c r="R31" s="10" t="s">
        <v>218</v>
      </c>
    </row>
    <row r="32" ht="15.75" customHeight="1">
      <c r="A32" s="9" t="s">
        <v>241</v>
      </c>
      <c r="B32" s="10" t="s">
        <v>282</v>
      </c>
      <c r="C32" s="10" t="s">
        <v>243</v>
      </c>
      <c r="E32" s="10" t="s">
        <v>9</v>
      </c>
      <c r="F32" s="10" t="s">
        <v>244</v>
      </c>
      <c r="G32" s="10" t="s">
        <v>245</v>
      </c>
      <c r="H32" s="10" t="s">
        <v>246</v>
      </c>
      <c r="I32" s="10" t="s">
        <v>283</v>
      </c>
      <c r="K32" s="10">
        <v>20302.42</v>
      </c>
      <c r="L32" s="10">
        <v>1.0</v>
      </c>
      <c r="M32" s="10">
        <v>2.46693763E8</v>
      </c>
      <c r="N32" s="10">
        <v>6.1378030266E10</v>
      </c>
      <c r="P32" s="10" t="s">
        <v>248</v>
      </c>
      <c r="Q32" s="10" t="s">
        <v>249</v>
      </c>
      <c r="R32" s="10" t="s">
        <v>218</v>
      </c>
    </row>
    <row r="33" ht="15.75" customHeight="1">
      <c r="A33" s="9" t="s">
        <v>241</v>
      </c>
      <c r="B33" s="10" t="s">
        <v>284</v>
      </c>
      <c r="C33" s="10" t="s">
        <v>243</v>
      </c>
      <c r="E33" s="10" t="s">
        <v>9</v>
      </c>
      <c r="F33" s="10" t="s">
        <v>244</v>
      </c>
      <c r="G33" s="10" t="s">
        <v>245</v>
      </c>
      <c r="H33" s="10" t="s">
        <v>246</v>
      </c>
      <c r="I33" s="10" t="s">
        <v>285</v>
      </c>
      <c r="K33" s="10">
        <v>20948.52</v>
      </c>
      <c r="L33" s="10">
        <v>1.0</v>
      </c>
      <c r="M33" s="10">
        <v>2.55270198E8</v>
      </c>
      <c r="N33" s="10">
        <v>6.2894808341E10</v>
      </c>
      <c r="P33" s="10" t="s">
        <v>248</v>
      </c>
      <c r="Q33" s="10" t="s">
        <v>249</v>
      </c>
      <c r="R33" s="10" t="s">
        <v>218</v>
      </c>
    </row>
    <row r="34" ht="15.75" customHeight="1">
      <c r="A34" s="9" t="s">
        <v>286</v>
      </c>
      <c r="B34" s="10" t="s">
        <v>287</v>
      </c>
      <c r="C34" s="10" t="s">
        <v>288</v>
      </c>
      <c r="E34" s="10" t="s">
        <v>9</v>
      </c>
      <c r="F34" s="10" t="s">
        <v>202</v>
      </c>
      <c r="G34" s="10" t="s">
        <v>203</v>
      </c>
      <c r="H34" s="10" t="s">
        <v>289</v>
      </c>
      <c r="I34" s="10" t="s">
        <v>290</v>
      </c>
      <c r="K34" s="10">
        <v>2626.4</v>
      </c>
      <c r="L34" s="10">
        <v>1.0</v>
      </c>
      <c r="M34" s="10">
        <v>2.3721563E7</v>
      </c>
      <c r="N34" s="10">
        <v>4.791755726E9</v>
      </c>
      <c r="O34" s="10" t="s">
        <v>291</v>
      </c>
      <c r="P34" s="10" t="s">
        <v>15</v>
      </c>
      <c r="Q34" s="10" t="s">
        <v>16</v>
      </c>
      <c r="R34" s="10" t="s">
        <v>207</v>
      </c>
    </row>
    <row r="35" ht="15.75" customHeight="1">
      <c r="A35" s="9" t="s">
        <v>286</v>
      </c>
      <c r="B35" s="10" t="s">
        <v>292</v>
      </c>
      <c r="C35" s="10" t="s">
        <v>288</v>
      </c>
      <c r="E35" s="10" t="s">
        <v>9</v>
      </c>
      <c r="F35" s="10" t="s">
        <v>202</v>
      </c>
      <c r="G35" s="10" t="s">
        <v>203</v>
      </c>
      <c r="H35" s="10" t="s">
        <v>289</v>
      </c>
      <c r="I35" s="10" t="s">
        <v>293</v>
      </c>
      <c r="K35" s="10">
        <v>2899.24</v>
      </c>
      <c r="L35" s="10">
        <v>1.0</v>
      </c>
      <c r="M35" s="10">
        <v>2.6242408E7</v>
      </c>
      <c r="N35" s="10">
        <v>5.300966416E9</v>
      </c>
      <c r="O35" s="10" t="s">
        <v>294</v>
      </c>
      <c r="P35" s="10" t="s">
        <v>15</v>
      </c>
      <c r="Q35" s="10" t="s">
        <v>16</v>
      </c>
      <c r="R35" s="10" t="s">
        <v>207</v>
      </c>
    </row>
    <row r="36" ht="15.75" customHeight="1">
      <c r="A36" s="9" t="s">
        <v>286</v>
      </c>
      <c r="B36" s="10" t="s">
        <v>295</v>
      </c>
      <c r="C36" s="10" t="s">
        <v>288</v>
      </c>
      <c r="E36" s="10" t="s">
        <v>9</v>
      </c>
      <c r="F36" s="10" t="s">
        <v>202</v>
      </c>
      <c r="G36" s="10" t="s">
        <v>203</v>
      </c>
      <c r="H36" s="10" t="s">
        <v>289</v>
      </c>
      <c r="I36" s="10" t="s">
        <v>296</v>
      </c>
      <c r="K36" s="10">
        <v>3675.87</v>
      </c>
      <c r="L36" s="10">
        <v>1.0</v>
      </c>
      <c r="M36" s="10">
        <v>3.3319838E7</v>
      </c>
      <c r="N36" s="10">
        <v>6.730607276E9</v>
      </c>
      <c r="O36" s="10" t="s">
        <v>297</v>
      </c>
      <c r="P36" s="10" t="s">
        <v>15</v>
      </c>
      <c r="Q36" s="10" t="s">
        <v>16</v>
      </c>
      <c r="R36" s="10" t="s">
        <v>207</v>
      </c>
    </row>
    <row r="37" ht="15.75" customHeight="1">
      <c r="A37" s="9" t="s">
        <v>298</v>
      </c>
      <c r="B37" s="10" t="s">
        <v>299</v>
      </c>
      <c r="C37" s="10" t="s">
        <v>300</v>
      </c>
      <c r="E37" s="10" t="s">
        <v>9</v>
      </c>
      <c r="F37" s="10" t="s">
        <v>212</v>
      </c>
      <c r="G37" s="10" t="s">
        <v>301</v>
      </c>
      <c r="H37" s="10" t="s">
        <v>302</v>
      </c>
      <c r="I37" s="10" t="s">
        <v>303</v>
      </c>
      <c r="K37" s="10">
        <v>0.08</v>
      </c>
      <c r="L37" s="10">
        <v>1.0</v>
      </c>
      <c r="M37" s="10">
        <v>410.0</v>
      </c>
      <c r="N37" s="10">
        <v>82820.0</v>
      </c>
      <c r="O37" s="10" t="s">
        <v>300</v>
      </c>
      <c r="P37" s="10" t="s">
        <v>15</v>
      </c>
      <c r="Q37" s="10" t="s">
        <v>16</v>
      </c>
      <c r="R37" s="10" t="s">
        <v>218</v>
      </c>
    </row>
    <row r="38" ht="15.75" customHeight="1">
      <c r="A38" s="9" t="s">
        <v>298</v>
      </c>
      <c r="B38" s="10" t="s">
        <v>304</v>
      </c>
      <c r="C38" s="10" t="s">
        <v>305</v>
      </c>
      <c r="E38" s="10" t="s">
        <v>9</v>
      </c>
      <c r="F38" s="10" t="s">
        <v>212</v>
      </c>
      <c r="G38" s="10" t="s">
        <v>301</v>
      </c>
      <c r="H38" s="10" t="s">
        <v>302</v>
      </c>
      <c r="I38" s="10" t="s">
        <v>306</v>
      </c>
      <c r="K38" s="10">
        <v>0.1</v>
      </c>
      <c r="L38" s="10">
        <v>1.0</v>
      </c>
      <c r="M38" s="10">
        <v>502.0</v>
      </c>
      <c r="N38" s="10">
        <v>101404.0</v>
      </c>
      <c r="O38" s="10" t="s">
        <v>305</v>
      </c>
      <c r="P38" s="10" t="s">
        <v>15</v>
      </c>
      <c r="Q38" s="10" t="s">
        <v>16</v>
      </c>
      <c r="R38" s="10" t="s">
        <v>218</v>
      </c>
    </row>
    <row r="39" ht="15.75" customHeight="1">
      <c r="A39" s="9" t="s">
        <v>298</v>
      </c>
      <c r="B39" s="10" t="s">
        <v>307</v>
      </c>
      <c r="C39" s="10" t="s">
        <v>308</v>
      </c>
      <c r="E39" s="10" t="s">
        <v>9</v>
      </c>
      <c r="F39" s="10" t="s">
        <v>212</v>
      </c>
      <c r="G39" s="10" t="s">
        <v>301</v>
      </c>
      <c r="H39" s="10" t="s">
        <v>302</v>
      </c>
      <c r="I39" s="10" t="s">
        <v>309</v>
      </c>
      <c r="K39" s="10">
        <v>19.97</v>
      </c>
      <c r="L39" s="10">
        <v>1.0</v>
      </c>
      <c r="M39" s="10">
        <v>146438.0</v>
      </c>
      <c r="N39" s="10">
        <v>2.9580476E7</v>
      </c>
      <c r="O39" s="10" t="s">
        <v>308</v>
      </c>
      <c r="P39" s="10" t="s">
        <v>15</v>
      </c>
      <c r="Q39" s="10" t="s">
        <v>16</v>
      </c>
      <c r="R39" s="10" t="s">
        <v>218</v>
      </c>
    </row>
    <row r="40" ht="15.75" customHeight="1">
      <c r="A40" s="9" t="s">
        <v>298</v>
      </c>
      <c r="B40" s="10" t="s">
        <v>310</v>
      </c>
      <c r="C40" s="10" t="s">
        <v>311</v>
      </c>
      <c r="E40" s="10" t="s">
        <v>9</v>
      </c>
      <c r="F40" s="10" t="s">
        <v>212</v>
      </c>
      <c r="G40" s="10" t="s">
        <v>301</v>
      </c>
      <c r="H40" s="10" t="s">
        <v>302</v>
      </c>
      <c r="I40" s="10" t="s">
        <v>312</v>
      </c>
      <c r="K40" s="10">
        <v>30.78</v>
      </c>
      <c r="L40" s="10">
        <v>1.0</v>
      </c>
      <c r="M40" s="10">
        <v>225089.0</v>
      </c>
      <c r="N40" s="10">
        <v>4.5467978E7</v>
      </c>
      <c r="O40" s="10" t="s">
        <v>311</v>
      </c>
      <c r="P40" s="10" t="s">
        <v>15</v>
      </c>
      <c r="Q40" s="10" t="s">
        <v>16</v>
      </c>
      <c r="R40" s="10" t="s">
        <v>218</v>
      </c>
    </row>
    <row r="41" ht="15.75" customHeight="1">
      <c r="A41" s="9" t="s">
        <v>298</v>
      </c>
      <c r="B41" s="10" t="s">
        <v>313</v>
      </c>
      <c r="C41" s="10" t="s">
        <v>314</v>
      </c>
      <c r="E41" s="10" t="s">
        <v>9</v>
      </c>
      <c r="F41" s="10" t="s">
        <v>212</v>
      </c>
      <c r="G41" s="10" t="s">
        <v>301</v>
      </c>
      <c r="H41" s="10" t="s">
        <v>302</v>
      </c>
      <c r="I41" s="10" t="s">
        <v>315</v>
      </c>
      <c r="K41" s="10">
        <v>32.21</v>
      </c>
      <c r="L41" s="10">
        <v>1.0</v>
      </c>
      <c r="M41" s="10">
        <v>237077.0</v>
      </c>
      <c r="N41" s="10">
        <v>4.7889554E7</v>
      </c>
      <c r="O41" s="10" t="s">
        <v>314</v>
      </c>
      <c r="P41" s="10" t="s">
        <v>15</v>
      </c>
      <c r="Q41" s="10" t="s">
        <v>16</v>
      </c>
      <c r="R41" s="10" t="s">
        <v>218</v>
      </c>
    </row>
    <row r="42" ht="15.75" customHeight="1">
      <c r="A42" s="9" t="s">
        <v>298</v>
      </c>
      <c r="B42" s="10" t="s">
        <v>316</v>
      </c>
      <c r="C42" s="10" t="s">
        <v>317</v>
      </c>
      <c r="E42" s="10" t="s">
        <v>9</v>
      </c>
      <c r="F42" s="10" t="s">
        <v>212</v>
      </c>
      <c r="G42" s="10" t="s">
        <v>301</v>
      </c>
      <c r="H42" s="10" t="s">
        <v>302</v>
      </c>
      <c r="I42" s="10" t="s">
        <v>318</v>
      </c>
      <c r="K42" s="10">
        <v>32.53</v>
      </c>
      <c r="L42" s="10">
        <v>1.0</v>
      </c>
      <c r="M42" s="10">
        <v>236460.0</v>
      </c>
      <c r="N42" s="10">
        <v>4.776492E7</v>
      </c>
      <c r="O42" s="10" t="s">
        <v>317</v>
      </c>
      <c r="P42" s="10" t="s">
        <v>15</v>
      </c>
      <c r="Q42" s="10" t="s">
        <v>16</v>
      </c>
      <c r="R42" s="10" t="s">
        <v>218</v>
      </c>
    </row>
    <row r="43" ht="15.75" customHeight="1">
      <c r="A43" s="9" t="s">
        <v>298</v>
      </c>
      <c r="B43" s="10" t="s">
        <v>319</v>
      </c>
      <c r="C43" s="10" t="s">
        <v>320</v>
      </c>
      <c r="E43" s="10" t="s">
        <v>9</v>
      </c>
      <c r="F43" s="10" t="s">
        <v>212</v>
      </c>
      <c r="G43" s="10" t="s">
        <v>301</v>
      </c>
      <c r="H43" s="10" t="s">
        <v>302</v>
      </c>
      <c r="I43" s="10" t="s">
        <v>321</v>
      </c>
      <c r="K43" s="10">
        <v>35.04</v>
      </c>
      <c r="L43" s="10">
        <v>1.0</v>
      </c>
      <c r="M43" s="10">
        <v>252266.0</v>
      </c>
      <c r="N43" s="10">
        <v>5.0957732E7</v>
      </c>
      <c r="O43" s="10" t="s">
        <v>320</v>
      </c>
      <c r="P43" s="10" t="s">
        <v>15</v>
      </c>
      <c r="Q43" s="10" t="s">
        <v>16</v>
      </c>
      <c r="R43" s="10" t="s">
        <v>218</v>
      </c>
    </row>
    <row r="44" ht="15.75" customHeight="1">
      <c r="A44" s="9" t="s">
        <v>298</v>
      </c>
      <c r="B44" s="10" t="s">
        <v>322</v>
      </c>
      <c r="C44" s="10" t="s">
        <v>323</v>
      </c>
      <c r="E44" s="10" t="s">
        <v>9</v>
      </c>
      <c r="F44" s="10" t="s">
        <v>212</v>
      </c>
      <c r="G44" s="10" t="s">
        <v>301</v>
      </c>
      <c r="H44" s="10" t="s">
        <v>302</v>
      </c>
      <c r="I44" s="10" t="s">
        <v>324</v>
      </c>
      <c r="K44" s="10">
        <v>37.62</v>
      </c>
      <c r="L44" s="10">
        <v>1.0</v>
      </c>
      <c r="M44" s="10">
        <v>275909.0</v>
      </c>
      <c r="N44" s="10">
        <v>5.5733618E7</v>
      </c>
      <c r="O44" s="10" t="s">
        <v>323</v>
      </c>
      <c r="P44" s="10" t="s">
        <v>15</v>
      </c>
      <c r="Q44" s="10" t="s">
        <v>16</v>
      </c>
      <c r="R44" s="10" t="s">
        <v>218</v>
      </c>
    </row>
    <row r="45" ht="15.75" customHeight="1">
      <c r="A45" s="9" t="s">
        <v>298</v>
      </c>
      <c r="B45" s="10" t="s">
        <v>325</v>
      </c>
      <c r="C45" s="10" t="s">
        <v>326</v>
      </c>
      <c r="E45" s="10" t="s">
        <v>9</v>
      </c>
      <c r="F45" s="10" t="s">
        <v>212</v>
      </c>
      <c r="G45" s="10" t="s">
        <v>301</v>
      </c>
      <c r="H45" s="10" t="s">
        <v>302</v>
      </c>
      <c r="I45" s="10" t="s">
        <v>327</v>
      </c>
      <c r="K45" s="10">
        <v>45.97</v>
      </c>
      <c r="L45" s="10">
        <v>1.0</v>
      </c>
      <c r="M45" s="10">
        <v>337330.0</v>
      </c>
      <c r="N45" s="10">
        <v>6.814066E7</v>
      </c>
      <c r="O45" s="10" t="s">
        <v>326</v>
      </c>
      <c r="P45" s="10" t="s">
        <v>15</v>
      </c>
      <c r="Q45" s="10" t="s">
        <v>16</v>
      </c>
      <c r="R45" s="10" t="s">
        <v>218</v>
      </c>
    </row>
    <row r="46" ht="15.75" customHeight="1">
      <c r="A46" s="9" t="s">
        <v>298</v>
      </c>
      <c r="B46" s="10" t="s">
        <v>328</v>
      </c>
      <c r="C46" s="10" t="s">
        <v>329</v>
      </c>
      <c r="E46" s="10" t="s">
        <v>9</v>
      </c>
      <c r="F46" s="10" t="s">
        <v>212</v>
      </c>
      <c r="G46" s="10" t="s">
        <v>301</v>
      </c>
      <c r="H46" s="10" t="s">
        <v>302</v>
      </c>
      <c r="I46" s="10" t="s">
        <v>330</v>
      </c>
      <c r="K46" s="10">
        <v>55.24</v>
      </c>
      <c r="L46" s="10">
        <v>1.0</v>
      </c>
      <c r="M46" s="10">
        <v>405361.0</v>
      </c>
      <c r="N46" s="10">
        <v>8.1882922E7</v>
      </c>
      <c r="O46" s="10" t="s">
        <v>329</v>
      </c>
      <c r="P46" s="10" t="s">
        <v>15</v>
      </c>
      <c r="Q46" s="10" t="s">
        <v>16</v>
      </c>
      <c r="R46" s="10" t="s">
        <v>218</v>
      </c>
    </row>
    <row r="47" ht="15.75" customHeight="1">
      <c r="A47" s="9" t="s">
        <v>298</v>
      </c>
      <c r="B47" s="10" t="s">
        <v>331</v>
      </c>
      <c r="C47" s="10" t="s">
        <v>332</v>
      </c>
      <c r="E47" s="10" t="s">
        <v>9</v>
      </c>
      <c r="F47" s="10" t="s">
        <v>212</v>
      </c>
      <c r="G47" s="10" t="s">
        <v>301</v>
      </c>
      <c r="H47" s="10" t="s">
        <v>302</v>
      </c>
      <c r="I47" s="10" t="s">
        <v>333</v>
      </c>
      <c r="K47" s="10">
        <v>55.26</v>
      </c>
      <c r="L47" s="10">
        <v>1.0</v>
      </c>
      <c r="M47" s="10">
        <v>399296.0</v>
      </c>
      <c r="N47" s="10">
        <v>8.0657792E7</v>
      </c>
      <c r="O47" s="10" t="s">
        <v>332</v>
      </c>
      <c r="P47" s="10" t="s">
        <v>15</v>
      </c>
      <c r="Q47" s="10" t="s">
        <v>16</v>
      </c>
      <c r="R47" s="10" t="s">
        <v>218</v>
      </c>
    </row>
    <row r="48" ht="15.75" customHeight="1">
      <c r="A48" s="9" t="s">
        <v>298</v>
      </c>
      <c r="B48" s="10" t="s">
        <v>334</v>
      </c>
      <c r="C48" s="10" t="s">
        <v>335</v>
      </c>
      <c r="E48" s="10" t="s">
        <v>9</v>
      </c>
      <c r="F48" s="10" t="s">
        <v>212</v>
      </c>
      <c r="G48" s="10" t="s">
        <v>301</v>
      </c>
      <c r="H48" s="10" t="s">
        <v>302</v>
      </c>
      <c r="I48" s="10" t="s">
        <v>336</v>
      </c>
      <c r="K48" s="10">
        <v>56.14</v>
      </c>
      <c r="L48" s="10">
        <v>1.0</v>
      </c>
      <c r="M48" s="10">
        <v>409475.0</v>
      </c>
      <c r="N48" s="10">
        <v>8.271395E7</v>
      </c>
      <c r="O48" s="10" t="s">
        <v>335</v>
      </c>
      <c r="P48" s="10" t="s">
        <v>15</v>
      </c>
      <c r="Q48" s="10" t="s">
        <v>16</v>
      </c>
      <c r="R48" s="10" t="s">
        <v>218</v>
      </c>
    </row>
    <row r="49" ht="15.75" customHeight="1">
      <c r="A49" s="9" t="s">
        <v>298</v>
      </c>
      <c r="B49" s="10" t="s">
        <v>337</v>
      </c>
      <c r="C49" s="10" t="s">
        <v>338</v>
      </c>
      <c r="E49" s="10" t="s">
        <v>9</v>
      </c>
      <c r="F49" s="10" t="s">
        <v>212</v>
      </c>
      <c r="G49" s="10" t="s">
        <v>301</v>
      </c>
      <c r="H49" s="10" t="s">
        <v>302</v>
      </c>
      <c r="I49" s="10" t="s">
        <v>339</v>
      </c>
      <c r="K49" s="10">
        <v>56.92</v>
      </c>
      <c r="L49" s="10">
        <v>1.0</v>
      </c>
      <c r="M49" s="10">
        <v>418180.0</v>
      </c>
      <c r="N49" s="10">
        <v>8.447236E7</v>
      </c>
      <c r="O49" s="10" t="s">
        <v>338</v>
      </c>
      <c r="P49" s="10" t="s">
        <v>15</v>
      </c>
      <c r="Q49" s="10" t="s">
        <v>16</v>
      </c>
      <c r="R49" s="10" t="s">
        <v>218</v>
      </c>
    </row>
    <row r="50" ht="15.75" customHeight="1">
      <c r="A50" s="9" t="s">
        <v>298</v>
      </c>
      <c r="B50" s="10" t="s">
        <v>340</v>
      </c>
      <c r="C50" s="10" t="s">
        <v>341</v>
      </c>
      <c r="E50" s="10" t="s">
        <v>9</v>
      </c>
      <c r="F50" s="10" t="s">
        <v>212</v>
      </c>
      <c r="G50" s="10" t="s">
        <v>301</v>
      </c>
      <c r="H50" s="10" t="s">
        <v>302</v>
      </c>
      <c r="I50" s="10" t="s">
        <v>342</v>
      </c>
      <c r="K50" s="10">
        <v>60.14</v>
      </c>
      <c r="L50" s="10">
        <v>1.0</v>
      </c>
      <c r="M50" s="10">
        <v>442142.0</v>
      </c>
      <c r="N50" s="10">
        <v>8.9312684E7</v>
      </c>
      <c r="O50" s="10" t="s">
        <v>341</v>
      </c>
      <c r="P50" s="10" t="s">
        <v>15</v>
      </c>
      <c r="Q50" s="10" t="s">
        <v>16</v>
      </c>
      <c r="R50" s="10" t="s">
        <v>218</v>
      </c>
    </row>
    <row r="51" ht="15.75" customHeight="1">
      <c r="A51" s="9" t="s">
        <v>298</v>
      </c>
      <c r="B51" s="10" t="s">
        <v>343</v>
      </c>
      <c r="C51" s="10" t="s">
        <v>344</v>
      </c>
      <c r="E51" s="10" t="s">
        <v>9</v>
      </c>
      <c r="F51" s="10" t="s">
        <v>212</v>
      </c>
      <c r="G51" s="10" t="s">
        <v>301</v>
      </c>
      <c r="H51" s="10" t="s">
        <v>302</v>
      </c>
      <c r="I51" s="10" t="s">
        <v>345</v>
      </c>
      <c r="K51" s="10">
        <v>64.62</v>
      </c>
      <c r="L51" s="10">
        <v>1.0</v>
      </c>
      <c r="M51" s="10">
        <v>474585.0</v>
      </c>
      <c r="N51" s="10">
        <v>9.586617E7</v>
      </c>
      <c r="O51" s="10" t="s">
        <v>344</v>
      </c>
      <c r="P51" s="10" t="s">
        <v>15</v>
      </c>
      <c r="Q51" s="10" t="s">
        <v>16</v>
      </c>
      <c r="R51" s="10" t="s">
        <v>218</v>
      </c>
    </row>
    <row r="52" ht="15.75" customHeight="1">
      <c r="A52" s="9" t="s">
        <v>298</v>
      </c>
      <c r="B52" s="10" t="s">
        <v>346</v>
      </c>
      <c r="C52" s="10" t="s">
        <v>347</v>
      </c>
      <c r="E52" s="10" t="s">
        <v>9</v>
      </c>
      <c r="F52" s="10" t="s">
        <v>212</v>
      </c>
      <c r="G52" s="10" t="s">
        <v>301</v>
      </c>
      <c r="H52" s="10" t="s">
        <v>302</v>
      </c>
      <c r="I52" s="10" t="s">
        <v>348</v>
      </c>
      <c r="K52" s="10">
        <v>82.11</v>
      </c>
      <c r="L52" s="10">
        <v>1.0</v>
      </c>
      <c r="M52" s="10">
        <v>604387.0</v>
      </c>
      <c r="N52" s="10">
        <v>1.22086174E8</v>
      </c>
      <c r="O52" s="10" t="s">
        <v>347</v>
      </c>
      <c r="P52" s="10" t="s">
        <v>15</v>
      </c>
      <c r="Q52" s="10" t="s">
        <v>16</v>
      </c>
      <c r="R52" s="10" t="s">
        <v>218</v>
      </c>
    </row>
    <row r="53" ht="15.75" customHeight="1">
      <c r="A53" s="9" t="s">
        <v>298</v>
      </c>
      <c r="B53" s="10" t="s">
        <v>349</v>
      </c>
      <c r="C53" s="10" t="s">
        <v>350</v>
      </c>
      <c r="E53" s="10" t="s">
        <v>9</v>
      </c>
      <c r="F53" s="10" t="s">
        <v>212</v>
      </c>
      <c r="G53" s="10" t="s">
        <v>301</v>
      </c>
      <c r="H53" s="10" t="s">
        <v>302</v>
      </c>
      <c r="I53" s="10" t="s">
        <v>351</v>
      </c>
      <c r="K53" s="10">
        <v>92.1</v>
      </c>
      <c r="L53" s="10">
        <v>1.0</v>
      </c>
      <c r="M53" s="10">
        <v>676561.0</v>
      </c>
      <c r="N53" s="10">
        <v>1.36665322E8</v>
      </c>
      <c r="O53" s="10" t="s">
        <v>350</v>
      </c>
      <c r="P53" s="10" t="s">
        <v>15</v>
      </c>
      <c r="Q53" s="10" t="s">
        <v>16</v>
      </c>
      <c r="R53" s="10" t="s">
        <v>218</v>
      </c>
    </row>
    <row r="54" ht="15.75" customHeight="1">
      <c r="A54" s="9" t="s">
        <v>298</v>
      </c>
      <c r="B54" s="10" t="s">
        <v>352</v>
      </c>
      <c r="C54" s="10" t="s">
        <v>353</v>
      </c>
      <c r="E54" s="10" t="s">
        <v>9</v>
      </c>
      <c r="F54" s="10" t="s">
        <v>212</v>
      </c>
      <c r="G54" s="10" t="s">
        <v>301</v>
      </c>
      <c r="H54" s="10" t="s">
        <v>302</v>
      </c>
      <c r="I54" s="10" t="s">
        <v>354</v>
      </c>
      <c r="K54" s="10">
        <v>100.33</v>
      </c>
      <c r="L54" s="10">
        <v>1.0</v>
      </c>
      <c r="M54" s="10">
        <v>725498.0</v>
      </c>
      <c r="N54" s="10">
        <v>1.46550596E8</v>
      </c>
      <c r="O54" s="10" t="s">
        <v>353</v>
      </c>
      <c r="P54" s="10" t="s">
        <v>15</v>
      </c>
      <c r="Q54" s="10" t="s">
        <v>16</v>
      </c>
      <c r="R54" s="10" t="s">
        <v>218</v>
      </c>
    </row>
    <row r="55" ht="15.75" customHeight="1">
      <c r="A55" s="9" t="s">
        <v>298</v>
      </c>
      <c r="B55" s="10" t="s">
        <v>355</v>
      </c>
      <c r="C55" s="10" t="s">
        <v>356</v>
      </c>
      <c r="E55" s="10" t="s">
        <v>9</v>
      </c>
      <c r="F55" s="10" t="s">
        <v>212</v>
      </c>
      <c r="G55" s="10" t="s">
        <v>301</v>
      </c>
      <c r="H55" s="10" t="s">
        <v>302</v>
      </c>
      <c r="I55" s="10" t="s">
        <v>357</v>
      </c>
      <c r="K55" s="10">
        <v>102.29</v>
      </c>
      <c r="L55" s="10">
        <v>1.0</v>
      </c>
      <c r="M55" s="10">
        <v>753961.0</v>
      </c>
      <c r="N55" s="10">
        <v>1.52300122E8</v>
      </c>
      <c r="O55" s="10" t="s">
        <v>356</v>
      </c>
      <c r="P55" s="10" t="s">
        <v>15</v>
      </c>
      <c r="Q55" s="10" t="s">
        <v>16</v>
      </c>
      <c r="R55" s="10" t="s">
        <v>218</v>
      </c>
    </row>
    <row r="56" ht="15.75" customHeight="1">
      <c r="A56" s="9" t="s">
        <v>298</v>
      </c>
      <c r="B56" s="10" t="s">
        <v>358</v>
      </c>
      <c r="C56" s="10" t="s">
        <v>359</v>
      </c>
      <c r="E56" s="10" t="s">
        <v>9</v>
      </c>
      <c r="F56" s="10" t="s">
        <v>212</v>
      </c>
      <c r="G56" s="10" t="s">
        <v>301</v>
      </c>
      <c r="H56" s="10" t="s">
        <v>302</v>
      </c>
      <c r="I56" s="10" t="s">
        <v>360</v>
      </c>
      <c r="K56" s="10">
        <v>103.85</v>
      </c>
      <c r="L56" s="10">
        <v>1.0</v>
      </c>
      <c r="M56" s="10">
        <v>755747.0</v>
      </c>
      <c r="N56" s="10">
        <v>1.52660894E8</v>
      </c>
      <c r="O56" s="10" t="s">
        <v>359</v>
      </c>
      <c r="P56" s="10" t="s">
        <v>15</v>
      </c>
      <c r="Q56" s="10" t="s">
        <v>16</v>
      </c>
      <c r="R56" s="10" t="s">
        <v>218</v>
      </c>
    </row>
    <row r="57" ht="15.75" customHeight="1">
      <c r="A57" s="9" t="s">
        <v>298</v>
      </c>
      <c r="B57" s="10" t="s">
        <v>361</v>
      </c>
      <c r="C57" s="10" t="s">
        <v>362</v>
      </c>
      <c r="E57" s="10" t="s">
        <v>9</v>
      </c>
      <c r="F57" s="10" t="s">
        <v>212</v>
      </c>
      <c r="G57" s="10" t="s">
        <v>301</v>
      </c>
      <c r="H57" s="10" t="s">
        <v>302</v>
      </c>
      <c r="I57" s="10" t="s">
        <v>363</v>
      </c>
      <c r="K57" s="10">
        <v>107.22</v>
      </c>
      <c r="L57" s="10">
        <v>1.0</v>
      </c>
      <c r="M57" s="10">
        <v>778169.0</v>
      </c>
      <c r="N57" s="10">
        <v>1.57190138E8</v>
      </c>
      <c r="O57" s="10" t="s">
        <v>362</v>
      </c>
      <c r="P57" s="10" t="s">
        <v>15</v>
      </c>
      <c r="Q57" s="10" t="s">
        <v>16</v>
      </c>
      <c r="R57" s="10" t="s">
        <v>218</v>
      </c>
    </row>
    <row r="58" ht="15.75" customHeight="1">
      <c r="A58" s="9" t="s">
        <v>298</v>
      </c>
      <c r="B58" s="10" t="s">
        <v>364</v>
      </c>
      <c r="C58" s="10" t="s">
        <v>365</v>
      </c>
      <c r="E58" s="10" t="s">
        <v>9</v>
      </c>
      <c r="F58" s="10" t="s">
        <v>212</v>
      </c>
      <c r="G58" s="10" t="s">
        <v>301</v>
      </c>
      <c r="H58" s="10" t="s">
        <v>302</v>
      </c>
      <c r="I58" s="10" t="s">
        <v>366</v>
      </c>
      <c r="K58" s="10">
        <v>108.62</v>
      </c>
      <c r="L58" s="10">
        <v>1.0</v>
      </c>
      <c r="M58" s="10">
        <v>801676.0</v>
      </c>
      <c r="N58" s="10">
        <v>1.61938552E8</v>
      </c>
      <c r="O58" s="10" t="s">
        <v>365</v>
      </c>
      <c r="P58" s="10" t="s">
        <v>15</v>
      </c>
      <c r="Q58" s="10" t="s">
        <v>16</v>
      </c>
      <c r="R58" s="10" t="s">
        <v>218</v>
      </c>
    </row>
    <row r="59" ht="15.75" customHeight="1">
      <c r="A59" s="9" t="s">
        <v>298</v>
      </c>
      <c r="B59" s="10" t="s">
        <v>367</v>
      </c>
      <c r="C59" s="10" t="s">
        <v>368</v>
      </c>
      <c r="E59" s="10" t="s">
        <v>9</v>
      </c>
      <c r="F59" s="10" t="s">
        <v>212</v>
      </c>
      <c r="G59" s="10" t="s">
        <v>301</v>
      </c>
      <c r="H59" s="10" t="s">
        <v>302</v>
      </c>
      <c r="I59" s="10" t="s">
        <v>369</v>
      </c>
      <c r="K59" s="10">
        <v>110.8</v>
      </c>
      <c r="L59" s="10">
        <v>1.0</v>
      </c>
      <c r="M59" s="10">
        <v>813003.0</v>
      </c>
      <c r="N59" s="10">
        <v>1.64226606E8</v>
      </c>
      <c r="O59" s="10" t="s">
        <v>368</v>
      </c>
      <c r="P59" s="10" t="s">
        <v>15</v>
      </c>
      <c r="Q59" s="10" t="s">
        <v>16</v>
      </c>
      <c r="R59" s="10" t="s">
        <v>218</v>
      </c>
    </row>
    <row r="60" ht="15.75" customHeight="1">
      <c r="A60" s="9" t="s">
        <v>298</v>
      </c>
      <c r="B60" s="10" t="s">
        <v>370</v>
      </c>
      <c r="C60" s="10" t="s">
        <v>371</v>
      </c>
      <c r="E60" s="10" t="s">
        <v>9</v>
      </c>
      <c r="F60" s="10" t="s">
        <v>212</v>
      </c>
      <c r="G60" s="10" t="s">
        <v>301</v>
      </c>
      <c r="H60" s="10" t="s">
        <v>302</v>
      </c>
      <c r="I60" s="10" t="s">
        <v>372</v>
      </c>
      <c r="K60" s="10">
        <v>114.67</v>
      </c>
      <c r="L60" s="10">
        <v>1.0</v>
      </c>
      <c r="M60" s="10">
        <v>842640.0</v>
      </c>
      <c r="N60" s="10">
        <v>1.7021328E8</v>
      </c>
      <c r="O60" s="10" t="s">
        <v>371</v>
      </c>
      <c r="P60" s="10" t="s">
        <v>15</v>
      </c>
      <c r="Q60" s="10" t="s">
        <v>16</v>
      </c>
      <c r="R60" s="10" t="s">
        <v>218</v>
      </c>
    </row>
    <row r="61" ht="15.75" customHeight="1">
      <c r="A61" s="9" t="s">
        <v>298</v>
      </c>
      <c r="B61" s="10" t="s">
        <v>373</v>
      </c>
      <c r="C61" s="10" t="s">
        <v>374</v>
      </c>
      <c r="E61" s="10" t="s">
        <v>9</v>
      </c>
      <c r="F61" s="10" t="s">
        <v>212</v>
      </c>
      <c r="G61" s="10" t="s">
        <v>301</v>
      </c>
      <c r="H61" s="10" t="s">
        <v>302</v>
      </c>
      <c r="I61" s="10" t="s">
        <v>375</v>
      </c>
      <c r="K61" s="10">
        <v>157.99</v>
      </c>
      <c r="L61" s="10">
        <v>1.0</v>
      </c>
      <c r="M61" s="10">
        <v>1158952.0</v>
      </c>
      <c r="N61" s="10">
        <v>2.34108304E8</v>
      </c>
      <c r="O61" s="10" t="s">
        <v>374</v>
      </c>
      <c r="P61" s="10" t="s">
        <v>15</v>
      </c>
      <c r="Q61" s="10" t="s">
        <v>16</v>
      </c>
      <c r="R61" s="10" t="s">
        <v>218</v>
      </c>
    </row>
    <row r="62" ht="15.75" customHeight="1">
      <c r="A62" s="9" t="s">
        <v>298</v>
      </c>
      <c r="B62" s="10" t="s">
        <v>376</v>
      </c>
      <c r="C62" s="10" t="s">
        <v>377</v>
      </c>
      <c r="E62" s="10" t="s">
        <v>9</v>
      </c>
      <c r="F62" s="10" t="s">
        <v>212</v>
      </c>
      <c r="G62" s="10" t="s">
        <v>301</v>
      </c>
      <c r="H62" s="10" t="s">
        <v>302</v>
      </c>
      <c r="I62" s="10" t="s">
        <v>378</v>
      </c>
      <c r="K62" s="10">
        <v>160.02</v>
      </c>
      <c r="L62" s="10">
        <v>1.0</v>
      </c>
      <c r="M62" s="10">
        <v>1175823.0</v>
      </c>
      <c r="N62" s="10">
        <v>2.37516246E8</v>
      </c>
      <c r="O62" s="10" t="s">
        <v>377</v>
      </c>
      <c r="P62" s="10" t="s">
        <v>15</v>
      </c>
      <c r="Q62" s="10" t="s">
        <v>16</v>
      </c>
      <c r="R62" s="10" t="s">
        <v>218</v>
      </c>
    </row>
    <row r="63" ht="15.75" customHeight="1">
      <c r="A63" s="9" t="s">
        <v>298</v>
      </c>
      <c r="B63" s="10" t="s">
        <v>379</v>
      </c>
      <c r="C63" s="10" t="s">
        <v>380</v>
      </c>
      <c r="E63" s="10" t="s">
        <v>9</v>
      </c>
      <c r="F63" s="10" t="s">
        <v>212</v>
      </c>
      <c r="G63" s="10" t="s">
        <v>301</v>
      </c>
      <c r="H63" s="10" t="s">
        <v>302</v>
      </c>
      <c r="I63" s="10" t="s">
        <v>381</v>
      </c>
      <c r="K63" s="10">
        <v>172.37</v>
      </c>
      <c r="L63" s="10">
        <v>1.0</v>
      </c>
      <c r="M63" s="10">
        <v>1263283.0</v>
      </c>
      <c r="N63" s="10">
        <v>2.55183166E8</v>
      </c>
      <c r="O63" s="10" t="s">
        <v>380</v>
      </c>
      <c r="P63" s="10" t="s">
        <v>15</v>
      </c>
      <c r="Q63" s="10" t="s">
        <v>16</v>
      </c>
      <c r="R63" s="10" t="s">
        <v>218</v>
      </c>
    </row>
    <row r="64" ht="15.75" customHeight="1">
      <c r="A64" s="9" t="s">
        <v>298</v>
      </c>
      <c r="B64" s="10" t="s">
        <v>382</v>
      </c>
      <c r="C64" s="10" t="s">
        <v>383</v>
      </c>
      <c r="E64" s="10" t="s">
        <v>9</v>
      </c>
      <c r="F64" s="10" t="s">
        <v>212</v>
      </c>
      <c r="G64" s="10" t="s">
        <v>301</v>
      </c>
      <c r="H64" s="10" t="s">
        <v>302</v>
      </c>
      <c r="I64" s="10" t="s">
        <v>384</v>
      </c>
      <c r="K64" s="10">
        <v>173.79</v>
      </c>
      <c r="L64" s="10">
        <v>1.0</v>
      </c>
      <c r="M64" s="10">
        <v>1276834.0</v>
      </c>
      <c r="N64" s="10">
        <v>2.57920468E8</v>
      </c>
      <c r="O64" s="10" t="s">
        <v>383</v>
      </c>
      <c r="P64" s="10" t="s">
        <v>15</v>
      </c>
      <c r="Q64" s="10" t="s">
        <v>16</v>
      </c>
      <c r="R64" s="10" t="s">
        <v>218</v>
      </c>
    </row>
    <row r="65" ht="15.75" customHeight="1">
      <c r="A65" s="9" t="s">
        <v>298</v>
      </c>
      <c r="B65" s="10" t="s">
        <v>385</v>
      </c>
      <c r="C65" s="10" t="s">
        <v>386</v>
      </c>
      <c r="E65" s="10" t="s">
        <v>9</v>
      </c>
      <c r="F65" s="10" t="s">
        <v>212</v>
      </c>
      <c r="G65" s="10" t="s">
        <v>301</v>
      </c>
      <c r="H65" s="10" t="s">
        <v>302</v>
      </c>
      <c r="I65" s="10" t="s">
        <v>387</v>
      </c>
      <c r="K65" s="10">
        <v>178.46</v>
      </c>
      <c r="L65" s="10">
        <v>1.0</v>
      </c>
      <c r="M65" s="10">
        <v>1307721.0</v>
      </c>
      <c r="N65" s="10">
        <v>2.64159642E8</v>
      </c>
      <c r="O65" s="10" t="s">
        <v>386</v>
      </c>
      <c r="P65" s="10" t="s">
        <v>15</v>
      </c>
      <c r="Q65" s="10" t="s">
        <v>16</v>
      </c>
      <c r="R65" s="10" t="s">
        <v>218</v>
      </c>
    </row>
    <row r="66" ht="15.75" customHeight="1">
      <c r="A66" s="9" t="s">
        <v>298</v>
      </c>
      <c r="B66" s="10" t="s">
        <v>388</v>
      </c>
      <c r="C66" s="10" t="s">
        <v>389</v>
      </c>
      <c r="E66" s="10" t="s">
        <v>9</v>
      </c>
      <c r="F66" s="10" t="s">
        <v>212</v>
      </c>
      <c r="G66" s="10" t="s">
        <v>301</v>
      </c>
      <c r="H66" s="10" t="s">
        <v>302</v>
      </c>
      <c r="I66" s="10" t="s">
        <v>390</v>
      </c>
      <c r="K66" s="10">
        <v>193.68</v>
      </c>
      <c r="L66" s="10">
        <v>1.0</v>
      </c>
      <c r="M66" s="10">
        <v>1430645.0</v>
      </c>
      <c r="N66" s="10">
        <v>2.8899029E8</v>
      </c>
      <c r="O66" s="10" t="s">
        <v>389</v>
      </c>
      <c r="P66" s="10" t="s">
        <v>15</v>
      </c>
      <c r="Q66" s="10" t="s">
        <v>16</v>
      </c>
      <c r="R66" s="10" t="s">
        <v>218</v>
      </c>
    </row>
    <row r="67" ht="15.75" customHeight="1">
      <c r="A67" s="9" t="s">
        <v>298</v>
      </c>
      <c r="B67" s="10" t="s">
        <v>391</v>
      </c>
      <c r="C67" s="10" t="s">
        <v>392</v>
      </c>
      <c r="E67" s="10" t="s">
        <v>9</v>
      </c>
      <c r="F67" s="10" t="s">
        <v>212</v>
      </c>
      <c r="G67" s="10" t="s">
        <v>301</v>
      </c>
      <c r="H67" s="10" t="s">
        <v>302</v>
      </c>
      <c r="I67" s="10" t="s">
        <v>393</v>
      </c>
      <c r="K67" s="10">
        <v>209.6</v>
      </c>
      <c r="L67" s="10">
        <v>1.0</v>
      </c>
      <c r="M67" s="10">
        <v>1534555.0</v>
      </c>
      <c r="N67" s="10">
        <v>3.0998011E8</v>
      </c>
      <c r="O67" s="10" t="s">
        <v>392</v>
      </c>
      <c r="P67" s="10" t="s">
        <v>15</v>
      </c>
      <c r="Q67" s="10" t="s">
        <v>16</v>
      </c>
      <c r="R67" s="10" t="s">
        <v>218</v>
      </c>
    </row>
    <row r="68" ht="15.75" customHeight="1">
      <c r="A68" s="9" t="s">
        <v>298</v>
      </c>
      <c r="B68" s="10" t="s">
        <v>394</v>
      </c>
      <c r="C68" s="10" t="s">
        <v>395</v>
      </c>
      <c r="E68" s="10" t="s">
        <v>9</v>
      </c>
      <c r="F68" s="10" t="s">
        <v>212</v>
      </c>
      <c r="G68" s="10" t="s">
        <v>301</v>
      </c>
      <c r="H68" s="10" t="s">
        <v>302</v>
      </c>
      <c r="I68" s="10" t="s">
        <v>396</v>
      </c>
      <c r="K68" s="10">
        <v>222.14</v>
      </c>
      <c r="L68" s="10">
        <v>1.0</v>
      </c>
      <c r="M68" s="10">
        <v>1604997.0</v>
      </c>
      <c r="N68" s="10">
        <v>3.24209394E8</v>
      </c>
      <c r="O68" s="10" t="s">
        <v>395</v>
      </c>
      <c r="P68" s="10" t="s">
        <v>15</v>
      </c>
      <c r="Q68" s="10" t="s">
        <v>16</v>
      </c>
      <c r="R68" s="10" t="s">
        <v>218</v>
      </c>
    </row>
    <row r="69" ht="15.75" customHeight="1">
      <c r="A69" s="9" t="s">
        <v>298</v>
      </c>
      <c r="B69" s="10" t="s">
        <v>397</v>
      </c>
      <c r="C69" s="10" t="s">
        <v>398</v>
      </c>
      <c r="E69" s="10" t="s">
        <v>9</v>
      </c>
      <c r="F69" s="10" t="s">
        <v>212</v>
      </c>
      <c r="G69" s="10" t="s">
        <v>301</v>
      </c>
      <c r="H69" s="10" t="s">
        <v>302</v>
      </c>
      <c r="I69" s="10" t="s">
        <v>399</v>
      </c>
      <c r="K69" s="10">
        <v>222.56</v>
      </c>
      <c r="L69" s="10">
        <v>1.0</v>
      </c>
      <c r="M69" s="10">
        <v>1628771.0</v>
      </c>
      <c r="N69" s="10">
        <v>3.29011742E8</v>
      </c>
      <c r="O69" s="10" t="s">
        <v>398</v>
      </c>
      <c r="P69" s="10" t="s">
        <v>15</v>
      </c>
      <c r="Q69" s="10" t="s">
        <v>16</v>
      </c>
      <c r="R69" s="10" t="s">
        <v>218</v>
      </c>
    </row>
    <row r="70" ht="15.75" customHeight="1">
      <c r="A70" s="9" t="s">
        <v>298</v>
      </c>
      <c r="B70" s="10" t="s">
        <v>400</v>
      </c>
      <c r="C70" s="10" t="s">
        <v>401</v>
      </c>
      <c r="E70" s="10" t="s">
        <v>9</v>
      </c>
      <c r="F70" s="10" t="s">
        <v>212</v>
      </c>
      <c r="G70" s="10" t="s">
        <v>301</v>
      </c>
      <c r="H70" s="10" t="s">
        <v>302</v>
      </c>
      <c r="I70" s="10" t="s">
        <v>402</v>
      </c>
      <c r="K70" s="10">
        <v>233.22</v>
      </c>
      <c r="L70" s="10">
        <v>1.0</v>
      </c>
      <c r="M70" s="10">
        <v>1720650.0</v>
      </c>
      <c r="N70" s="10">
        <v>3.475713E8</v>
      </c>
      <c r="O70" s="10" t="s">
        <v>401</v>
      </c>
      <c r="P70" s="10" t="s">
        <v>15</v>
      </c>
      <c r="Q70" s="10" t="s">
        <v>16</v>
      </c>
      <c r="R70" s="10" t="s">
        <v>218</v>
      </c>
    </row>
    <row r="71" ht="15.75" customHeight="1">
      <c r="A71" s="9" t="s">
        <v>298</v>
      </c>
      <c r="B71" s="10" t="s">
        <v>403</v>
      </c>
      <c r="C71" s="10" t="s">
        <v>404</v>
      </c>
      <c r="E71" s="10" t="s">
        <v>9</v>
      </c>
      <c r="F71" s="10" t="s">
        <v>212</v>
      </c>
      <c r="G71" s="10" t="s">
        <v>301</v>
      </c>
      <c r="H71" s="10" t="s">
        <v>302</v>
      </c>
      <c r="I71" s="10" t="s">
        <v>405</v>
      </c>
      <c r="K71" s="10">
        <v>237.52</v>
      </c>
      <c r="L71" s="10">
        <v>1.0</v>
      </c>
      <c r="M71" s="10">
        <v>1746745.0</v>
      </c>
      <c r="N71" s="10">
        <v>3.5284249E8</v>
      </c>
      <c r="O71" s="10" t="s">
        <v>404</v>
      </c>
      <c r="P71" s="10" t="s">
        <v>15</v>
      </c>
      <c r="Q71" s="10" t="s">
        <v>16</v>
      </c>
      <c r="R71" s="10" t="s">
        <v>218</v>
      </c>
    </row>
    <row r="72" ht="15.75" customHeight="1">
      <c r="A72" s="9" t="s">
        <v>298</v>
      </c>
      <c r="B72" s="10" t="s">
        <v>406</v>
      </c>
      <c r="C72" s="10" t="s">
        <v>407</v>
      </c>
      <c r="E72" s="10" t="s">
        <v>9</v>
      </c>
      <c r="F72" s="10" t="s">
        <v>212</v>
      </c>
      <c r="G72" s="10" t="s">
        <v>301</v>
      </c>
      <c r="H72" s="10" t="s">
        <v>302</v>
      </c>
      <c r="I72" s="10" t="s">
        <v>408</v>
      </c>
      <c r="K72" s="10">
        <v>239.75</v>
      </c>
      <c r="L72" s="10">
        <v>1.0</v>
      </c>
      <c r="M72" s="10">
        <v>1760010.0</v>
      </c>
      <c r="N72" s="10">
        <v>3.5552202E8</v>
      </c>
      <c r="O72" s="10" t="s">
        <v>407</v>
      </c>
      <c r="P72" s="10" t="s">
        <v>15</v>
      </c>
      <c r="Q72" s="10" t="s">
        <v>16</v>
      </c>
      <c r="R72" s="10" t="s">
        <v>218</v>
      </c>
    </row>
    <row r="73" ht="15.75" customHeight="1">
      <c r="A73" s="9" t="s">
        <v>298</v>
      </c>
      <c r="B73" s="10" t="s">
        <v>409</v>
      </c>
      <c r="C73" s="10" t="s">
        <v>410</v>
      </c>
      <c r="E73" s="10" t="s">
        <v>9</v>
      </c>
      <c r="F73" s="10" t="s">
        <v>212</v>
      </c>
      <c r="G73" s="10" t="s">
        <v>301</v>
      </c>
      <c r="H73" s="10" t="s">
        <v>302</v>
      </c>
      <c r="I73" s="10" t="s">
        <v>411</v>
      </c>
      <c r="K73" s="10">
        <v>246.58</v>
      </c>
      <c r="L73" s="10">
        <v>1.0</v>
      </c>
      <c r="M73" s="10">
        <v>1809140.0</v>
      </c>
      <c r="N73" s="10">
        <v>3.6544628E8</v>
      </c>
      <c r="O73" s="10" t="s">
        <v>410</v>
      </c>
      <c r="P73" s="10" t="s">
        <v>15</v>
      </c>
      <c r="Q73" s="10" t="s">
        <v>16</v>
      </c>
      <c r="R73" s="10" t="s">
        <v>218</v>
      </c>
    </row>
    <row r="74" ht="15.75" customHeight="1">
      <c r="A74" s="9" t="s">
        <v>298</v>
      </c>
      <c r="B74" s="10" t="s">
        <v>412</v>
      </c>
      <c r="C74" s="10" t="s">
        <v>413</v>
      </c>
      <c r="E74" s="10" t="s">
        <v>9</v>
      </c>
      <c r="F74" s="10" t="s">
        <v>212</v>
      </c>
      <c r="G74" s="10" t="s">
        <v>301</v>
      </c>
      <c r="H74" s="10" t="s">
        <v>302</v>
      </c>
      <c r="I74" s="10" t="s">
        <v>414</v>
      </c>
      <c r="K74" s="10">
        <v>251.14</v>
      </c>
      <c r="L74" s="10">
        <v>1.0</v>
      </c>
      <c r="M74" s="10">
        <v>1839207.0</v>
      </c>
      <c r="N74" s="10">
        <v>3.71519814E8</v>
      </c>
      <c r="O74" s="10" t="s">
        <v>413</v>
      </c>
      <c r="P74" s="10" t="s">
        <v>15</v>
      </c>
      <c r="Q74" s="10" t="s">
        <v>16</v>
      </c>
      <c r="R74" s="10" t="s">
        <v>218</v>
      </c>
    </row>
    <row r="75" ht="15.75" customHeight="1">
      <c r="A75" s="9" t="s">
        <v>298</v>
      </c>
      <c r="B75" s="10" t="s">
        <v>415</v>
      </c>
      <c r="C75" s="10" t="s">
        <v>416</v>
      </c>
      <c r="E75" s="10" t="s">
        <v>9</v>
      </c>
      <c r="F75" s="10" t="s">
        <v>212</v>
      </c>
      <c r="G75" s="10" t="s">
        <v>301</v>
      </c>
      <c r="H75" s="10" t="s">
        <v>302</v>
      </c>
      <c r="I75" s="10" t="s">
        <v>417</v>
      </c>
      <c r="K75" s="10">
        <v>256.87</v>
      </c>
      <c r="L75" s="10">
        <v>1.0</v>
      </c>
      <c r="M75" s="10">
        <v>1889054.0</v>
      </c>
      <c r="N75" s="10">
        <v>3.81588908E8</v>
      </c>
      <c r="O75" s="10" t="s">
        <v>416</v>
      </c>
      <c r="P75" s="10" t="s">
        <v>15</v>
      </c>
      <c r="Q75" s="10" t="s">
        <v>16</v>
      </c>
      <c r="R75" s="10" t="s">
        <v>218</v>
      </c>
    </row>
    <row r="76" ht="15.75" customHeight="1">
      <c r="A76" s="9" t="s">
        <v>298</v>
      </c>
      <c r="B76" s="10" t="s">
        <v>418</v>
      </c>
      <c r="C76" s="10" t="s">
        <v>419</v>
      </c>
      <c r="E76" s="10" t="s">
        <v>9</v>
      </c>
      <c r="F76" s="10" t="s">
        <v>212</v>
      </c>
      <c r="G76" s="10" t="s">
        <v>301</v>
      </c>
      <c r="H76" s="10" t="s">
        <v>302</v>
      </c>
      <c r="I76" s="10" t="s">
        <v>420</v>
      </c>
      <c r="K76" s="10">
        <v>266.21</v>
      </c>
      <c r="L76" s="10">
        <v>1.0</v>
      </c>
      <c r="M76" s="10">
        <v>1947721.0</v>
      </c>
      <c r="N76" s="10">
        <v>3.93439642E8</v>
      </c>
      <c r="O76" s="10" t="s">
        <v>419</v>
      </c>
      <c r="P76" s="10" t="s">
        <v>15</v>
      </c>
      <c r="Q76" s="10" t="s">
        <v>16</v>
      </c>
      <c r="R76" s="10" t="s">
        <v>218</v>
      </c>
    </row>
    <row r="77" ht="15.75" customHeight="1">
      <c r="A77" s="9" t="s">
        <v>298</v>
      </c>
      <c r="B77" s="10" t="s">
        <v>421</v>
      </c>
      <c r="C77" s="10" t="s">
        <v>422</v>
      </c>
      <c r="E77" s="10" t="s">
        <v>9</v>
      </c>
      <c r="F77" s="10" t="s">
        <v>212</v>
      </c>
      <c r="G77" s="10" t="s">
        <v>301</v>
      </c>
      <c r="H77" s="10" t="s">
        <v>302</v>
      </c>
      <c r="I77" s="10" t="s">
        <v>423</v>
      </c>
      <c r="K77" s="10">
        <v>270.11</v>
      </c>
      <c r="L77" s="10">
        <v>1.0</v>
      </c>
      <c r="M77" s="10">
        <v>1980010.0</v>
      </c>
      <c r="N77" s="10">
        <v>3.9996202E8</v>
      </c>
      <c r="O77" s="10" t="s">
        <v>422</v>
      </c>
      <c r="P77" s="10" t="s">
        <v>15</v>
      </c>
      <c r="Q77" s="10" t="s">
        <v>16</v>
      </c>
      <c r="R77" s="10" t="s">
        <v>218</v>
      </c>
    </row>
    <row r="78" ht="15.75" customHeight="1">
      <c r="A78" s="9" t="s">
        <v>298</v>
      </c>
      <c r="B78" s="10" t="s">
        <v>424</v>
      </c>
      <c r="C78" s="10" t="s">
        <v>425</v>
      </c>
      <c r="E78" s="10" t="s">
        <v>9</v>
      </c>
      <c r="F78" s="10" t="s">
        <v>212</v>
      </c>
      <c r="G78" s="10" t="s">
        <v>301</v>
      </c>
      <c r="H78" s="10" t="s">
        <v>302</v>
      </c>
      <c r="I78" s="10" t="s">
        <v>426</v>
      </c>
      <c r="K78" s="10">
        <v>273.53</v>
      </c>
      <c r="L78" s="10">
        <v>1.0</v>
      </c>
      <c r="M78" s="10">
        <v>2005693.0</v>
      </c>
      <c r="N78" s="10">
        <v>4.05149986E8</v>
      </c>
      <c r="O78" s="10" t="s">
        <v>425</v>
      </c>
      <c r="P78" s="10" t="s">
        <v>15</v>
      </c>
      <c r="Q78" s="10" t="s">
        <v>16</v>
      </c>
      <c r="R78" s="10" t="s">
        <v>218</v>
      </c>
    </row>
    <row r="79" ht="15.75" customHeight="1">
      <c r="A79" s="9" t="s">
        <v>298</v>
      </c>
      <c r="B79" s="10" t="s">
        <v>427</v>
      </c>
      <c r="C79" s="10" t="s">
        <v>428</v>
      </c>
      <c r="E79" s="10" t="s">
        <v>9</v>
      </c>
      <c r="F79" s="10" t="s">
        <v>212</v>
      </c>
      <c r="G79" s="10" t="s">
        <v>301</v>
      </c>
      <c r="H79" s="10" t="s">
        <v>302</v>
      </c>
      <c r="I79" s="10" t="s">
        <v>429</v>
      </c>
      <c r="K79" s="10">
        <v>274.91</v>
      </c>
      <c r="L79" s="10">
        <v>1.0</v>
      </c>
      <c r="M79" s="10">
        <v>2013817.0</v>
      </c>
      <c r="N79" s="10">
        <v>4.06791034E8</v>
      </c>
      <c r="O79" s="10" t="s">
        <v>428</v>
      </c>
      <c r="P79" s="10" t="s">
        <v>15</v>
      </c>
      <c r="Q79" s="10" t="s">
        <v>16</v>
      </c>
      <c r="R79" s="10" t="s">
        <v>218</v>
      </c>
    </row>
    <row r="80" ht="15.75" customHeight="1">
      <c r="A80" s="9" t="s">
        <v>298</v>
      </c>
      <c r="B80" s="10" t="s">
        <v>430</v>
      </c>
      <c r="C80" s="10" t="s">
        <v>431</v>
      </c>
      <c r="E80" s="10" t="s">
        <v>9</v>
      </c>
      <c r="F80" s="10" t="s">
        <v>212</v>
      </c>
      <c r="G80" s="10" t="s">
        <v>301</v>
      </c>
      <c r="H80" s="10" t="s">
        <v>302</v>
      </c>
      <c r="I80" s="10" t="s">
        <v>432</v>
      </c>
      <c r="K80" s="10">
        <v>289.48</v>
      </c>
      <c r="L80" s="10">
        <v>1.0</v>
      </c>
      <c r="M80" s="10">
        <v>2129318.0</v>
      </c>
      <c r="N80" s="10">
        <v>4.30122236E8</v>
      </c>
      <c r="O80" s="10" t="s">
        <v>431</v>
      </c>
      <c r="P80" s="10" t="s">
        <v>15</v>
      </c>
      <c r="Q80" s="10" t="s">
        <v>16</v>
      </c>
      <c r="R80" s="10" t="s">
        <v>218</v>
      </c>
    </row>
    <row r="81" ht="15.75" customHeight="1">
      <c r="A81" s="9" t="s">
        <v>298</v>
      </c>
      <c r="B81" s="10" t="s">
        <v>433</v>
      </c>
      <c r="C81" s="10" t="s">
        <v>434</v>
      </c>
      <c r="E81" s="10" t="s">
        <v>9</v>
      </c>
      <c r="F81" s="10" t="s">
        <v>212</v>
      </c>
      <c r="G81" s="10" t="s">
        <v>301</v>
      </c>
      <c r="H81" s="10" t="s">
        <v>302</v>
      </c>
      <c r="I81" s="10" t="s">
        <v>435</v>
      </c>
      <c r="K81" s="10">
        <v>293.83</v>
      </c>
      <c r="L81" s="10">
        <v>1.0</v>
      </c>
      <c r="M81" s="10">
        <v>2156326.0</v>
      </c>
      <c r="N81" s="10">
        <v>4.35577852E8</v>
      </c>
      <c r="O81" s="10" t="s">
        <v>434</v>
      </c>
      <c r="P81" s="10" t="s">
        <v>15</v>
      </c>
      <c r="Q81" s="10" t="s">
        <v>16</v>
      </c>
      <c r="R81" s="10" t="s">
        <v>218</v>
      </c>
    </row>
    <row r="82" ht="15.75" customHeight="1">
      <c r="A82" s="9" t="s">
        <v>298</v>
      </c>
      <c r="B82" s="10" t="s">
        <v>436</v>
      </c>
      <c r="C82" s="10" t="s">
        <v>437</v>
      </c>
      <c r="E82" s="10" t="s">
        <v>9</v>
      </c>
      <c r="F82" s="10" t="s">
        <v>212</v>
      </c>
      <c r="G82" s="10" t="s">
        <v>301</v>
      </c>
      <c r="H82" s="10" t="s">
        <v>302</v>
      </c>
      <c r="I82" s="10" t="s">
        <v>438</v>
      </c>
      <c r="K82" s="10">
        <v>296.2</v>
      </c>
      <c r="L82" s="10">
        <v>1.0</v>
      </c>
      <c r="M82" s="10">
        <v>2187334.0</v>
      </c>
      <c r="N82" s="10">
        <v>4.41841468E8</v>
      </c>
      <c r="O82" s="10" t="s">
        <v>437</v>
      </c>
      <c r="P82" s="10" t="s">
        <v>15</v>
      </c>
      <c r="Q82" s="10" t="s">
        <v>16</v>
      </c>
      <c r="R82" s="10" t="s">
        <v>218</v>
      </c>
    </row>
    <row r="83" ht="15.75" customHeight="1">
      <c r="A83" s="9" t="s">
        <v>298</v>
      </c>
      <c r="B83" s="10" t="s">
        <v>439</v>
      </c>
      <c r="C83" s="10" t="s">
        <v>440</v>
      </c>
      <c r="E83" s="10" t="s">
        <v>9</v>
      </c>
      <c r="F83" s="10" t="s">
        <v>212</v>
      </c>
      <c r="G83" s="10" t="s">
        <v>301</v>
      </c>
      <c r="H83" s="10" t="s">
        <v>302</v>
      </c>
      <c r="I83" s="10" t="s">
        <v>441</v>
      </c>
      <c r="K83" s="10">
        <v>303.68</v>
      </c>
      <c r="L83" s="10">
        <v>1.0</v>
      </c>
      <c r="M83" s="10">
        <v>2244733.0</v>
      </c>
      <c r="N83" s="10">
        <v>4.53436066E8</v>
      </c>
      <c r="O83" s="10" t="s">
        <v>440</v>
      </c>
      <c r="P83" s="10" t="s">
        <v>15</v>
      </c>
      <c r="Q83" s="10" t="s">
        <v>16</v>
      </c>
      <c r="R83" s="10" t="s">
        <v>218</v>
      </c>
    </row>
    <row r="84" ht="15.75" customHeight="1">
      <c r="A84" s="9" t="s">
        <v>442</v>
      </c>
      <c r="B84" s="10" t="s">
        <v>443</v>
      </c>
      <c r="C84" s="10" t="s">
        <v>444</v>
      </c>
      <c r="E84" s="10" t="s">
        <v>9</v>
      </c>
      <c r="F84" s="10" t="s">
        <v>445</v>
      </c>
      <c r="G84" s="10" t="s">
        <v>446</v>
      </c>
      <c r="H84" s="10" t="s">
        <v>447</v>
      </c>
      <c r="I84" s="10" t="s">
        <v>448</v>
      </c>
      <c r="K84" s="10">
        <v>365.79</v>
      </c>
      <c r="L84" s="10">
        <v>1.0</v>
      </c>
      <c r="M84" s="10">
        <v>3029259.0</v>
      </c>
      <c r="N84" s="10">
        <v>6.11910318E8</v>
      </c>
      <c r="O84" s="10" t="s">
        <v>449</v>
      </c>
      <c r="P84" s="10" t="s">
        <v>450</v>
      </c>
      <c r="Q84" s="10" t="s">
        <v>451</v>
      </c>
      <c r="R84" s="10" t="s">
        <v>452</v>
      </c>
    </row>
    <row r="85" ht="15.75" customHeight="1">
      <c r="A85" s="9" t="s">
        <v>442</v>
      </c>
      <c r="B85" s="10" t="s">
        <v>453</v>
      </c>
      <c r="C85" s="10" t="s">
        <v>444</v>
      </c>
      <c r="E85" s="10" t="s">
        <v>9</v>
      </c>
      <c r="F85" s="10" t="s">
        <v>445</v>
      </c>
      <c r="G85" s="10" t="s">
        <v>446</v>
      </c>
      <c r="H85" s="10" t="s">
        <v>447</v>
      </c>
      <c r="I85" s="10" t="s">
        <v>448</v>
      </c>
      <c r="K85" s="10">
        <v>405.58</v>
      </c>
      <c r="L85" s="10">
        <v>1.0</v>
      </c>
      <c r="M85" s="10">
        <v>3434091.0</v>
      </c>
      <c r="N85" s="10">
        <v>6.93686382E8</v>
      </c>
      <c r="O85" s="10" t="s">
        <v>454</v>
      </c>
      <c r="P85" s="10" t="s">
        <v>450</v>
      </c>
      <c r="Q85" s="10" t="s">
        <v>451</v>
      </c>
      <c r="R85" s="10" t="s">
        <v>452</v>
      </c>
    </row>
    <row r="86" ht="15.75" customHeight="1">
      <c r="A86" s="9" t="s">
        <v>442</v>
      </c>
      <c r="B86" s="10" t="s">
        <v>455</v>
      </c>
      <c r="C86" s="10" t="s">
        <v>444</v>
      </c>
      <c r="E86" s="10" t="s">
        <v>9</v>
      </c>
      <c r="F86" s="10" t="s">
        <v>445</v>
      </c>
      <c r="G86" s="10" t="s">
        <v>446</v>
      </c>
      <c r="H86" s="10" t="s">
        <v>447</v>
      </c>
      <c r="I86" s="10" t="s">
        <v>448</v>
      </c>
      <c r="K86" s="10">
        <v>409.62</v>
      </c>
      <c r="L86" s="10">
        <v>1.0</v>
      </c>
      <c r="M86" s="10">
        <v>3370345.0</v>
      </c>
      <c r="N86" s="10">
        <v>6.8080969E8</v>
      </c>
      <c r="O86" s="10" t="s">
        <v>456</v>
      </c>
      <c r="P86" s="10" t="s">
        <v>450</v>
      </c>
      <c r="Q86" s="10" t="s">
        <v>451</v>
      </c>
      <c r="R86" s="10" t="s">
        <v>452</v>
      </c>
    </row>
    <row r="87" ht="15.75" customHeight="1">
      <c r="A87" s="9" t="s">
        <v>442</v>
      </c>
      <c r="B87" s="10" t="s">
        <v>457</v>
      </c>
      <c r="C87" s="10" t="s">
        <v>444</v>
      </c>
      <c r="E87" s="10" t="s">
        <v>9</v>
      </c>
      <c r="F87" s="10" t="s">
        <v>445</v>
      </c>
      <c r="G87" s="10" t="s">
        <v>446</v>
      </c>
      <c r="H87" s="10" t="s">
        <v>447</v>
      </c>
      <c r="I87" s="10" t="s">
        <v>448</v>
      </c>
      <c r="K87" s="10">
        <v>415.99</v>
      </c>
      <c r="L87" s="10">
        <v>1.0</v>
      </c>
      <c r="M87" s="10">
        <v>3450113.0</v>
      </c>
      <c r="N87" s="10">
        <v>6.96922826E8</v>
      </c>
      <c r="O87" s="10" t="s">
        <v>458</v>
      </c>
      <c r="P87" s="10" t="s">
        <v>450</v>
      </c>
      <c r="Q87" s="10" t="s">
        <v>451</v>
      </c>
      <c r="R87" s="10" t="s">
        <v>452</v>
      </c>
    </row>
    <row r="88" ht="15.75" customHeight="1">
      <c r="A88" s="9" t="s">
        <v>442</v>
      </c>
      <c r="B88" s="10" t="s">
        <v>459</v>
      </c>
      <c r="C88" s="10" t="s">
        <v>444</v>
      </c>
      <c r="E88" s="10" t="s">
        <v>9</v>
      </c>
      <c r="F88" s="10" t="s">
        <v>445</v>
      </c>
      <c r="G88" s="10" t="s">
        <v>446</v>
      </c>
      <c r="H88" s="10" t="s">
        <v>447</v>
      </c>
      <c r="I88" s="10" t="s">
        <v>448</v>
      </c>
      <c r="K88" s="10">
        <v>423.65</v>
      </c>
      <c r="L88" s="10">
        <v>1.0</v>
      </c>
      <c r="M88" s="10">
        <v>3525911.0</v>
      </c>
      <c r="N88" s="10">
        <v>7.12234022E8</v>
      </c>
      <c r="O88" s="10" t="s">
        <v>460</v>
      </c>
      <c r="P88" s="10" t="s">
        <v>450</v>
      </c>
      <c r="Q88" s="10" t="s">
        <v>451</v>
      </c>
      <c r="R88" s="10" t="s">
        <v>452</v>
      </c>
    </row>
    <row r="89" ht="15.75" customHeight="1">
      <c r="A89" s="9" t="s">
        <v>442</v>
      </c>
      <c r="B89" s="10" t="s">
        <v>461</v>
      </c>
      <c r="C89" s="10" t="s">
        <v>444</v>
      </c>
      <c r="E89" s="10" t="s">
        <v>9</v>
      </c>
      <c r="F89" s="10" t="s">
        <v>445</v>
      </c>
      <c r="G89" s="10" t="s">
        <v>446</v>
      </c>
      <c r="H89" s="10" t="s">
        <v>447</v>
      </c>
      <c r="I89" s="10" t="s">
        <v>448</v>
      </c>
      <c r="K89" s="10">
        <v>434.56</v>
      </c>
      <c r="L89" s="10">
        <v>1.0</v>
      </c>
      <c r="M89" s="10">
        <v>3610123.0</v>
      </c>
      <c r="N89" s="10">
        <v>7.29244846E8</v>
      </c>
      <c r="O89" s="10" t="s">
        <v>462</v>
      </c>
      <c r="P89" s="10" t="s">
        <v>450</v>
      </c>
      <c r="Q89" s="10" t="s">
        <v>451</v>
      </c>
      <c r="R89" s="10" t="s">
        <v>452</v>
      </c>
    </row>
    <row r="90" ht="15.75" customHeight="1">
      <c r="A90" s="9" t="s">
        <v>442</v>
      </c>
      <c r="B90" s="10" t="s">
        <v>463</v>
      </c>
      <c r="C90" s="10" t="s">
        <v>444</v>
      </c>
      <c r="E90" s="10" t="s">
        <v>9</v>
      </c>
      <c r="F90" s="10" t="s">
        <v>445</v>
      </c>
      <c r="G90" s="10" t="s">
        <v>446</v>
      </c>
      <c r="H90" s="10" t="s">
        <v>447</v>
      </c>
      <c r="I90" s="10" t="s">
        <v>448</v>
      </c>
      <c r="K90" s="10">
        <v>466.46</v>
      </c>
      <c r="L90" s="10">
        <v>1.0</v>
      </c>
      <c r="M90" s="10">
        <v>3881753.0</v>
      </c>
      <c r="N90" s="10">
        <v>7.84114106E8</v>
      </c>
      <c r="O90" s="10" t="s">
        <v>464</v>
      </c>
      <c r="P90" s="10" t="s">
        <v>450</v>
      </c>
      <c r="Q90" s="10" t="s">
        <v>451</v>
      </c>
      <c r="R90" s="10" t="s">
        <v>452</v>
      </c>
    </row>
    <row r="91" ht="15.75" customHeight="1">
      <c r="A91" s="9" t="s">
        <v>442</v>
      </c>
      <c r="B91" s="10" t="s">
        <v>465</v>
      </c>
      <c r="C91" s="10" t="s">
        <v>444</v>
      </c>
      <c r="E91" s="10" t="s">
        <v>9</v>
      </c>
      <c r="F91" s="10" t="s">
        <v>445</v>
      </c>
      <c r="G91" s="10" t="s">
        <v>446</v>
      </c>
      <c r="H91" s="10" t="s">
        <v>447</v>
      </c>
      <c r="I91" s="10" t="s">
        <v>448</v>
      </c>
      <c r="K91" s="10">
        <v>487.25</v>
      </c>
      <c r="L91" s="10">
        <v>1.0</v>
      </c>
      <c r="M91" s="10">
        <v>4028154.0</v>
      </c>
      <c r="N91" s="10">
        <v>8.13687108E8</v>
      </c>
      <c r="O91" s="10" t="s">
        <v>466</v>
      </c>
      <c r="P91" s="10" t="s">
        <v>450</v>
      </c>
      <c r="Q91" s="10" t="s">
        <v>451</v>
      </c>
      <c r="R91" s="10" t="s">
        <v>452</v>
      </c>
    </row>
    <row r="92" ht="15.75" customHeight="1">
      <c r="A92" s="9" t="s">
        <v>442</v>
      </c>
      <c r="B92" s="10" t="s">
        <v>467</v>
      </c>
      <c r="C92" s="10" t="s">
        <v>444</v>
      </c>
      <c r="E92" s="10" t="s">
        <v>9</v>
      </c>
      <c r="F92" s="10" t="s">
        <v>445</v>
      </c>
      <c r="G92" s="10" t="s">
        <v>446</v>
      </c>
      <c r="H92" s="10" t="s">
        <v>447</v>
      </c>
      <c r="I92" s="10" t="s">
        <v>448</v>
      </c>
      <c r="K92" s="10">
        <v>500.02</v>
      </c>
      <c r="L92" s="10">
        <v>1.0</v>
      </c>
      <c r="M92" s="10">
        <v>4137985.0</v>
      </c>
      <c r="N92" s="10">
        <v>8.3587297E8</v>
      </c>
      <c r="O92" s="10" t="s">
        <v>468</v>
      </c>
      <c r="P92" s="10" t="s">
        <v>450</v>
      </c>
      <c r="Q92" s="10" t="s">
        <v>451</v>
      </c>
      <c r="R92" s="10" t="s">
        <v>452</v>
      </c>
    </row>
    <row r="93" ht="15.75" customHeight="1">
      <c r="A93" s="9" t="s">
        <v>442</v>
      </c>
      <c r="B93" s="10" t="s">
        <v>469</v>
      </c>
      <c r="C93" s="10" t="s">
        <v>444</v>
      </c>
      <c r="E93" s="10" t="s">
        <v>9</v>
      </c>
      <c r="F93" s="10" t="s">
        <v>445</v>
      </c>
      <c r="G93" s="10" t="s">
        <v>446</v>
      </c>
      <c r="H93" s="10" t="s">
        <v>447</v>
      </c>
      <c r="I93" s="10" t="s">
        <v>448</v>
      </c>
      <c r="K93" s="10">
        <v>516.01</v>
      </c>
      <c r="L93" s="10">
        <v>1.0</v>
      </c>
      <c r="M93" s="10">
        <v>4288829.0</v>
      </c>
      <c r="N93" s="10">
        <v>8.66343458E8</v>
      </c>
      <c r="O93" s="10" t="s">
        <v>470</v>
      </c>
      <c r="P93" s="10" t="s">
        <v>450</v>
      </c>
      <c r="Q93" s="10" t="s">
        <v>451</v>
      </c>
      <c r="R93" s="10" t="s">
        <v>452</v>
      </c>
    </row>
    <row r="94" ht="15.75" customHeight="1">
      <c r="A94" s="9" t="s">
        <v>442</v>
      </c>
      <c r="B94" s="10" t="s">
        <v>471</v>
      </c>
      <c r="C94" s="10" t="s">
        <v>444</v>
      </c>
      <c r="E94" s="10" t="s">
        <v>9</v>
      </c>
      <c r="F94" s="10" t="s">
        <v>445</v>
      </c>
      <c r="G94" s="10" t="s">
        <v>446</v>
      </c>
      <c r="H94" s="10" t="s">
        <v>447</v>
      </c>
      <c r="I94" s="10" t="s">
        <v>448</v>
      </c>
      <c r="K94" s="10">
        <v>523.64</v>
      </c>
      <c r="L94" s="10">
        <v>1.0</v>
      </c>
      <c r="M94" s="10">
        <v>4369511.0</v>
      </c>
      <c r="N94" s="10">
        <v>8.82641222E8</v>
      </c>
      <c r="O94" s="10" t="s">
        <v>472</v>
      </c>
      <c r="P94" s="10" t="s">
        <v>450</v>
      </c>
      <c r="Q94" s="10" t="s">
        <v>451</v>
      </c>
      <c r="R94" s="10" t="s">
        <v>452</v>
      </c>
    </row>
    <row r="95" ht="15.75" customHeight="1">
      <c r="A95" s="9" t="s">
        <v>442</v>
      </c>
      <c r="B95" s="10" t="s">
        <v>473</v>
      </c>
      <c r="C95" s="10" t="s">
        <v>444</v>
      </c>
      <c r="E95" s="10" t="s">
        <v>9</v>
      </c>
      <c r="F95" s="10" t="s">
        <v>445</v>
      </c>
      <c r="G95" s="10" t="s">
        <v>446</v>
      </c>
      <c r="H95" s="10" t="s">
        <v>447</v>
      </c>
      <c r="I95" s="10" t="s">
        <v>448</v>
      </c>
      <c r="K95" s="10">
        <v>551.98</v>
      </c>
      <c r="L95" s="10">
        <v>1.0</v>
      </c>
      <c r="M95" s="10">
        <v>4626264.0</v>
      </c>
      <c r="N95" s="10">
        <v>9.34505328E8</v>
      </c>
      <c r="O95" s="10" t="s">
        <v>474</v>
      </c>
      <c r="P95" s="10" t="s">
        <v>450</v>
      </c>
      <c r="Q95" s="10" t="s">
        <v>451</v>
      </c>
      <c r="R95" s="10" t="s">
        <v>452</v>
      </c>
    </row>
    <row r="96" ht="15.75" customHeight="1">
      <c r="A96" s="9" t="s">
        <v>475</v>
      </c>
      <c r="B96" s="10" t="s">
        <v>476</v>
      </c>
      <c r="C96" s="10" t="s">
        <v>477</v>
      </c>
      <c r="E96" s="10" t="s">
        <v>9</v>
      </c>
      <c r="F96" s="10" t="s">
        <v>212</v>
      </c>
      <c r="G96" s="10" t="s">
        <v>478</v>
      </c>
      <c r="H96" s="10" t="s">
        <v>479</v>
      </c>
      <c r="I96" s="10" t="s">
        <v>480</v>
      </c>
      <c r="K96" s="10">
        <v>760.31</v>
      </c>
      <c r="L96" s="10">
        <v>1.0</v>
      </c>
      <c r="M96" s="10">
        <v>9754395.0</v>
      </c>
      <c r="N96" s="10">
        <v>1.950879E9</v>
      </c>
      <c r="O96" s="10" t="s">
        <v>481</v>
      </c>
      <c r="P96" s="10" t="s">
        <v>248</v>
      </c>
      <c r="Q96" s="10" t="s">
        <v>16</v>
      </c>
      <c r="R96" s="10" t="s">
        <v>207</v>
      </c>
    </row>
    <row r="97" ht="15.75" customHeight="1">
      <c r="A97" s="9" t="s">
        <v>475</v>
      </c>
      <c r="B97" s="10" t="s">
        <v>482</v>
      </c>
      <c r="C97" s="10" t="s">
        <v>483</v>
      </c>
      <c r="E97" s="10" t="s">
        <v>9</v>
      </c>
      <c r="F97" s="10" t="s">
        <v>212</v>
      </c>
      <c r="G97" s="10" t="s">
        <v>478</v>
      </c>
      <c r="H97" s="10" t="s">
        <v>479</v>
      </c>
      <c r="I97" s="10" t="s">
        <v>484</v>
      </c>
      <c r="K97" s="10">
        <v>803.24</v>
      </c>
      <c r="L97" s="10">
        <v>1.0</v>
      </c>
      <c r="M97" s="10">
        <v>1.0304086E7</v>
      </c>
      <c r="N97" s="10">
        <v>2.0608172E9</v>
      </c>
      <c r="O97" s="10" t="s">
        <v>485</v>
      </c>
      <c r="P97" s="10" t="s">
        <v>248</v>
      </c>
      <c r="Q97" s="10" t="s">
        <v>16</v>
      </c>
      <c r="R97" s="10" t="s">
        <v>207</v>
      </c>
    </row>
    <row r="98" ht="15.75" customHeight="1">
      <c r="A98" s="9" t="s">
        <v>475</v>
      </c>
      <c r="B98" s="10" t="s">
        <v>486</v>
      </c>
      <c r="C98" s="10" t="s">
        <v>487</v>
      </c>
      <c r="E98" s="10" t="s">
        <v>9</v>
      </c>
      <c r="F98" s="10" t="s">
        <v>212</v>
      </c>
      <c r="G98" s="10" t="s">
        <v>478</v>
      </c>
      <c r="H98" s="10" t="s">
        <v>479</v>
      </c>
      <c r="I98" s="10" t="s">
        <v>488</v>
      </c>
      <c r="K98" s="10">
        <v>893.97</v>
      </c>
      <c r="L98" s="10">
        <v>1.0</v>
      </c>
      <c r="M98" s="10">
        <v>1.1399937E7</v>
      </c>
      <c r="N98" s="10">
        <v>2.2799874E9</v>
      </c>
      <c r="O98" s="10" t="s">
        <v>489</v>
      </c>
      <c r="P98" s="10" t="s">
        <v>248</v>
      </c>
      <c r="Q98" s="10" t="s">
        <v>16</v>
      </c>
      <c r="R98" s="10" t="s">
        <v>490</v>
      </c>
    </row>
    <row r="99" ht="15.75" customHeight="1">
      <c r="A99" s="9" t="s">
        <v>475</v>
      </c>
      <c r="B99" s="10" t="s">
        <v>491</v>
      </c>
      <c r="C99" s="10" t="s">
        <v>492</v>
      </c>
      <c r="E99" s="10" t="s">
        <v>9</v>
      </c>
      <c r="F99" s="10" t="s">
        <v>212</v>
      </c>
      <c r="G99" s="10" t="s">
        <v>478</v>
      </c>
      <c r="H99" s="10" t="s">
        <v>479</v>
      </c>
      <c r="I99" s="10" t="s">
        <v>493</v>
      </c>
      <c r="K99" s="10">
        <v>1234.14</v>
      </c>
      <c r="L99" s="10">
        <v>1.0</v>
      </c>
      <c r="M99" s="10">
        <v>1.5885874E7</v>
      </c>
      <c r="N99" s="10">
        <v>3.1771748E9</v>
      </c>
      <c r="O99" s="10" t="s">
        <v>494</v>
      </c>
      <c r="P99" s="10" t="s">
        <v>248</v>
      </c>
      <c r="Q99" s="10" t="s">
        <v>16</v>
      </c>
      <c r="R99" s="10" t="s">
        <v>490</v>
      </c>
    </row>
    <row r="100" ht="15.75" customHeight="1">
      <c r="A100" s="9" t="s">
        <v>495</v>
      </c>
      <c r="B100" s="10" t="s">
        <v>496</v>
      </c>
      <c r="C100" s="10" t="s">
        <v>497</v>
      </c>
      <c r="E100" s="10" t="s">
        <v>9</v>
      </c>
      <c r="F100" s="10" t="s">
        <v>498</v>
      </c>
      <c r="G100" s="10" t="s">
        <v>203</v>
      </c>
      <c r="H100" s="10" t="s">
        <v>499</v>
      </c>
      <c r="I100" s="10" t="s">
        <v>500</v>
      </c>
      <c r="K100" s="10">
        <v>938.96</v>
      </c>
      <c r="L100" s="10">
        <v>1.0</v>
      </c>
      <c r="M100" s="10">
        <v>9082644.0</v>
      </c>
      <c r="N100" s="10">
        <v>1.834694088E9</v>
      </c>
      <c r="O100" s="10" t="s">
        <v>501</v>
      </c>
      <c r="P100" s="10" t="s">
        <v>450</v>
      </c>
      <c r="Q100" s="10" t="s">
        <v>249</v>
      </c>
      <c r="R100" s="10" t="s">
        <v>207</v>
      </c>
    </row>
    <row r="101" ht="15.75" customHeight="1">
      <c r="A101" s="9" t="s">
        <v>495</v>
      </c>
      <c r="B101" s="10" t="s">
        <v>502</v>
      </c>
      <c r="C101" s="10" t="s">
        <v>503</v>
      </c>
      <c r="E101" s="10" t="s">
        <v>9</v>
      </c>
      <c r="F101" s="10" t="s">
        <v>498</v>
      </c>
      <c r="G101" s="10" t="s">
        <v>203</v>
      </c>
      <c r="H101" s="10" t="s">
        <v>499</v>
      </c>
      <c r="I101" s="10" t="s">
        <v>504</v>
      </c>
      <c r="K101" s="10">
        <v>1005.36</v>
      </c>
      <c r="L101" s="10">
        <v>1.0</v>
      </c>
      <c r="M101" s="10">
        <v>9560768.0</v>
      </c>
      <c r="N101" s="10">
        <v>1.931275136E9</v>
      </c>
      <c r="O101" s="10" t="s">
        <v>505</v>
      </c>
      <c r="P101" s="10" t="s">
        <v>450</v>
      </c>
      <c r="Q101" s="10" t="s">
        <v>249</v>
      </c>
      <c r="R101" s="10" t="s">
        <v>207</v>
      </c>
    </row>
    <row r="102" ht="15.75" customHeight="1">
      <c r="A102" s="9" t="s">
        <v>495</v>
      </c>
      <c r="B102" s="10" t="s">
        <v>506</v>
      </c>
      <c r="C102" s="10" t="s">
        <v>507</v>
      </c>
      <c r="E102" s="10" t="s">
        <v>9</v>
      </c>
      <c r="F102" s="10" t="s">
        <v>498</v>
      </c>
      <c r="G102" s="10" t="s">
        <v>203</v>
      </c>
      <c r="H102" s="10" t="s">
        <v>499</v>
      </c>
      <c r="I102" s="10" t="s">
        <v>508</v>
      </c>
      <c r="K102" s="10">
        <v>1012.04</v>
      </c>
      <c r="L102" s="10">
        <v>1.0</v>
      </c>
      <c r="M102" s="10">
        <v>9707872.0</v>
      </c>
      <c r="N102" s="10">
        <v>1.960990144E9</v>
      </c>
      <c r="O102" s="10" t="s">
        <v>509</v>
      </c>
      <c r="P102" s="10" t="s">
        <v>450</v>
      </c>
      <c r="Q102" s="10" t="s">
        <v>249</v>
      </c>
      <c r="R102" s="10" t="s">
        <v>207</v>
      </c>
    </row>
    <row r="103" ht="15.75" customHeight="1">
      <c r="A103" s="9" t="s">
        <v>495</v>
      </c>
      <c r="B103" s="10" t="s">
        <v>510</v>
      </c>
      <c r="C103" s="10" t="s">
        <v>511</v>
      </c>
      <c r="E103" s="10" t="s">
        <v>9</v>
      </c>
      <c r="F103" s="10" t="s">
        <v>498</v>
      </c>
      <c r="G103" s="10" t="s">
        <v>203</v>
      </c>
      <c r="H103" s="10" t="s">
        <v>499</v>
      </c>
      <c r="I103" s="10" t="s">
        <v>512</v>
      </c>
      <c r="K103" s="10">
        <v>1030.26</v>
      </c>
      <c r="L103" s="10">
        <v>1.0</v>
      </c>
      <c r="M103" s="10">
        <v>9679060.0</v>
      </c>
      <c r="N103" s="10">
        <v>1.95517012E9</v>
      </c>
      <c r="O103" s="10" t="s">
        <v>513</v>
      </c>
      <c r="P103" s="10" t="s">
        <v>450</v>
      </c>
      <c r="Q103" s="10" t="s">
        <v>249</v>
      </c>
      <c r="R103" s="10" t="s">
        <v>207</v>
      </c>
    </row>
    <row r="104" ht="15.75" customHeight="1">
      <c r="A104" s="9" t="s">
        <v>495</v>
      </c>
      <c r="B104" s="10" t="s">
        <v>514</v>
      </c>
      <c r="C104" s="10" t="s">
        <v>515</v>
      </c>
      <c r="E104" s="10" t="s">
        <v>9</v>
      </c>
      <c r="F104" s="10" t="s">
        <v>498</v>
      </c>
      <c r="G104" s="10" t="s">
        <v>203</v>
      </c>
      <c r="H104" s="10" t="s">
        <v>499</v>
      </c>
      <c r="I104" s="10" t="s">
        <v>516</v>
      </c>
      <c r="K104" s="10">
        <v>1108.97</v>
      </c>
      <c r="L104" s="10">
        <v>1.0</v>
      </c>
      <c r="M104" s="10">
        <v>1.0413064E7</v>
      </c>
      <c r="N104" s="10">
        <v>2.103438928E9</v>
      </c>
      <c r="O104" s="10" t="s">
        <v>517</v>
      </c>
      <c r="P104" s="10" t="s">
        <v>450</v>
      </c>
      <c r="Q104" s="10" t="s">
        <v>249</v>
      </c>
      <c r="R104" s="10" t="s">
        <v>207</v>
      </c>
    </row>
    <row r="105" ht="15.75" customHeight="1">
      <c r="A105" s="9" t="s">
        <v>495</v>
      </c>
      <c r="B105" s="10" t="s">
        <v>518</v>
      </c>
      <c r="C105" s="10" t="s">
        <v>519</v>
      </c>
      <c r="E105" s="10" t="s">
        <v>9</v>
      </c>
      <c r="F105" s="10" t="s">
        <v>498</v>
      </c>
      <c r="G105" s="10" t="s">
        <v>203</v>
      </c>
      <c r="H105" s="10" t="s">
        <v>499</v>
      </c>
      <c r="I105" s="10" t="s">
        <v>520</v>
      </c>
      <c r="K105" s="10">
        <v>1114.54</v>
      </c>
      <c r="L105" s="10">
        <v>1.0</v>
      </c>
      <c r="M105" s="10">
        <v>1.0524741E7</v>
      </c>
      <c r="N105" s="10">
        <v>2.125997682E9</v>
      </c>
      <c r="O105" s="10" t="s">
        <v>521</v>
      </c>
      <c r="P105" s="10" t="s">
        <v>450</v>
      </c>
      <c r="Q105" s="10" t="s">
        <v>249</v>
      </c>
      <c r="R105" s="10" t="s">
        <v>207</v>
      </c>
    </row>
    <row r="106" ht="15.75" customHeight="1">
      <c r="A106" s="9" t="s">
        <v>495</v>
      </c>
      <c r="B106" s="10" t="s">
        <v>522</v>
      </c>
      <c r="C106" s="10" t="s">
        <v>523</v>
      </c>
      <c r="E106" s="10" t="s">
        <v>9</v>
      </c>
      <c r="F106" s="10" t="s">
        <v>498</v>
      </c>
      <c r="G106" s="10" t="s">
        <v>203</v>
      </c>
      <c r="H106" s="10" t="s">
        <v>499</v>
      </c>
      <c r="I106" s="10" t="s">
        <v>524</v>
      </c>
      <c r="K106" s="10">
        <v>1144.5</v>
      </c>
      <c r="L106" s="10">
        <v>1.0</v>
      </c>
      <c r="M106" s="10">
        <v>1.0809855E7</v>
      </c>
      <c r="N106" s="10">
        <v>2.18359071E9</v>
      </c>
      <c r="O106" s="10" t="s">
        <v>525</v>
      </c>
      <c r="P106" s="10" t="s">
        <v>450</v>
      </c>
      <c r="Q106" s="10" t="s">
        <v>249</v>
      </c>
      <c r="R106" s="10" t="s">
        <v>207</v>
      </c>
    </row>
    <row r="107" ht="15.75" customHeight="1">
      <c r="A107" s="9" t="s">
        <v>495</v>
      </c>
      <c r="B107" s="10" t="s">
        <v>526</v>
      </c>
      <c r="C107" s="10" t="s">
        <v>527</v>
      </c>
      <c r="E107" s="10" t="s">
        <v>9</v>
      </c>
      <c r="F107" s="10" t="s">
        <v>498</v>
      </c>
      <c r="G107" s="10" t="s">
        <v>203</v>
      </c>
      <c r="H107" s="10" t="s">
        <v>499</v>
      </c>
      <c r="I107" s="10" t="s">
        <v>528</v>
      </c>
      <c r="K107" s="10">
        <v>1269.06</v>
      </c>
      <c r="L107" s="10">
        <v>1.0</v>
      </c>
      <c r="M107" s="10">
        <v>1.2005652E7</v>
      </c>
      <c r="N107" s="10">
        <v>2.425141704E9</v>
      </c>
      <c r="O107" s="10" t="s">
        <v>529</v>
      </c>
      <c r="P107" s="10" t="s">
        <v>450</v>
      </c>
      <c r="Q107" s="10" t="s">
        <v>249</v>
      </c>
      <c r="R107" s="10" t="s">
        <v>207</v>
      </c>
    </row>
    <row r="108" ht="15.75" customHeight="1">
      <c r="A108" s="9" t="s">
        <v>495</v>
      </c>
      <c r="B108" s="10" t="s">
        <v>530</v>
      </c>
      <c r="C108" s="10" t="s">
        <v>531</v>
      </c>
      <c r="E108" s="10" t="s">
        <v>9</v>
      </c>
      <c r="F108" s="10" t="s">
        <v>498</v>
      </c>
      <c r="G108" s="10" t="s">
        <v>203</v>
      </c>
      <c r="H108" s="10" t="s">
        <v>499</v>
      </c>
      <c r="I108" s="10" t="s">
        <v>532</v>
      </c>
      <c r="K108" s="10">
        <v>1384.52</v>
      </c>
      <c r="L108" s="10">
        <v>1.0</v>
      </c>
      <c r="M108" s="10">
        <v>1.307288E7</v>
      </c>
      <c r="N108" s="10">
        <v>2.64072176E9</v>
      </c>
      <c r="O108" s="10" t="s">
        <v>533</v>
      </c>
      <c r="P108" s="10" t="s">
        <v>450</v>
      </c>
      <c r="Q108" s="10" t="s">
        <v>249</v>
      </c>
      <c r="R108" s="10" t="s">
        <v>207</v>
      </c>
    </row>
    <row r="109" ht="15.75" customHeight="1">
      <c r="A109" s="9" t="s">
        <v>495</v>
      </c>
      <c r="B109" s="10" t="s">
        <v>534</v>
      </c>
      <c r="C109" s="10" t="s">
        <v>535</v>
      </c>
      <c r="E109" s="10" t="s">
        <v>9</v>
      </c>
      <c r="F109" s="10" t="s">
        <v>498</v>
      </c>
      <c r="G109" s="10" t="s">
        <v>203</v>
      </c>
      <c r="H109" s="10" t="s">
        <v>499</v>
      </c>
      <c r="I109" s="10" t="s">
        <v>536</v>
      </c>
      <c r="K109" s="10">
        <v>1404.62</v>
      </c>
      <c r="L109" s="10">
        <v>1.0</v>
      </c>
      <c r="M109" s="10">
        <v>1.3342904E7</v>
      </c>
      <c r="N109" s="10">
        <v>2.695266608E9</v>
      </c>
      <c r="O109" s="10" t="s">
        <v>537</v>
      </c>
      <c r="P109" s="10" t="s">
        <v>450</v>
      </c>
      <c r="Q109" s="10" t="s">
        <v>249</v>
      </c>
      <c r="R109" s="10" t="s">
        <v>207</v>
      </c>
    </row>
    <row r="110" ht="15.75" customHeight="1">
      <c r="A110" s="9" t="s">
        <v>495</v>
      </c>
      <c r="B110" s="10" t="s">
        <v>538</v>
      </c>
      <c r="C110" s="10" t="s">
        <v>539</v>
      </c>
      <c r="E110" s="10" t="s">
        <v>9</v>
      </c>
      <c r="F110" s="10" t="s">
        <v>498</v>
      </c>
      <c r="G110" s="10" t="s">
        <v>203</v>
      </c>
      <c r="H110" s="10" t="s">
        <v>499</v>
      </c>
      <c r="I110" s="10" t="s">
        <v>540</v>
      </c>
      <c r="K110" s="10">
        <v>1440.6</v>
      </c>
      <c r="L110" s="10">
        <v>1.0</v>
      </c>
      <c r="M110" s="10">
        <v>1.386713E7</v>
      </c>
      <c r="N110" s="10">
        <v>2.80116026E9</v>
      </c>
      <c r="O110" s="10" t="s">
        <v>541</v>
      </c>
      <c r="P110" s="10" t="s">
        <v>450</v>
      </c>
      <c r="Q110" s="10" t="s">
        <v>249</v>
      </c>
      <c r="R110" s="10" t="s">
        <v>207</v>
      </c>
    </row>
    <row r="111" ht="15.75" customHeight="1">
      <c r="A111" s="9" t="s">
        <v>495</v>
      </c>
      <c r="B111" s="10" t="s">
        <v>542</v>
      </c>
      <c r="C111" s="10" t="s">
        <v>543</v>
      </c>
      <c r="E111" s="10" t="s">
        <v>9</v>
      </c>
      <c r="F111" s="10" t="s">
        <v>498</v>
      </c>
      <c r="G111" s="10" t="s">
        <v>203</v>
      </c>
      <c r="H111" s="10" t="s">
        <v>499</v>
      </c>
      <c r="I111" s="10" t="s">
        <v>544</v>
      </c>
      <c r="K111" s="10">
        <v>1563.0</v>
      </c>
      <c r="L111" s="10">
        <v>1.0</v>
      </c>
      <c r="M111" s="10">
        <v>1.4779388E7</v>
      </c>
      <c r="N111" s="10">
        <v>2.985436376E9</v>
      </c>
      <c r="O111" s="10" t="s">
        <v>545</v>
      </c>
      <c r="P111" s="10" t="s">
        <v>450</v>
      </c>
      <c r="Q111" s="10" t="s">
        <v>249</v>
      </c>
      <c r="R111" s="10" t="s">
        <v>207</v>
      </c>
    </row>
    <row r="112" ht="15.75" customHeight="1">
      <c r="A112" s="9" t="s">
        <v>495</v>
      </c>
      <c r="B112" s="10" t="s">
        <v>546</v>
      </c>
      <c r="C112" s="10" t="s">
        <v>547</v>
      </c>
      <c r="E112" s="10" t="s">
        <v>9</v>
      </c>
      <c r="F112" s="10" t="s">
        <v>498</v>
      </c>
      <c r="G112" s="10" t="s">
        <v>203</v>
      </c>
      <c r="H112" s="10" t="s">
        <v>499</v>
      </c>
      <c r="I112" s="10" t="s">
        <v>548</v>
      </c>
      <c r="K112" s="10">
        <v>1586.35</v>
      </c>
      <c r="L112" s="10">
        <v>1.0</v>
      </c>
      <c r="M112" s="10">
        <v>1.4992201E7</v>
      </c>
      <c r="N112" s="10">
        <v>3.028424602E9</v>
      </c>
      <c r="O112" s="10" t="s">
        <v>549</v>
      </c>
      <c r="P112" s="10" t="s">
        <v>450</v>
      </c>
      <c r="Q112" s="10" t="s">
        <v>249</v>
      </c>
      <c r="R112" s="10" t="s">
        <v>207</v>
      </c>
    </row>
    <row r="113" ht="15.75" customHeight="1">
      <c r="A113" s="9" t="s">
        <v>495</v>
      </c>
      <c r="B113" s="10" t="s">
        <v>550</v>
      </c>
      <c r="C113" s="10" t="s">
        <v>551</v>
      </c>
      <c r="E113" s="10" t="s">
        <v>9</v>
      </c>
      <c r="F113" s="10" t="s">
        <v>498</v>
      </c>
      <c r="G113" s="10" t="s">
        <v>203</v>
      </c>
      <c r="H113" s="10" t="s">
        <v>499</v>
      </c>
      <c r="I113" s="10" t="s">
        <v>552</v>
      </c>
      <c r="K113" s="10">
        <v>1913.74</v>
      </c>
      <c r="L113" s="10">
        <v>1.0</v>
      </c>
      <c r="M113" s="10">
        <v>1.8154621E7</v>
      </c>
      <c r="N113" s="10">
        <v>3.667233442E9</v>
      </c>
      <c r="O113" s="10" t="s">
        <v>553</v>
      </c>
      <c r="P113" s="10" t="s">
        <v>450</v>
      </c>
      <c r="Q113" s="10" t="s">
        <v>249</v>
      </c>
      <c r="R113" s="10" t="s">
        <v>207</v>
      </c>
    </row>
    <row r="114" ht="15.75" customHeight="1">
      <c r="A114" s="9" t="s">
        <v>495</v>
      </c>
      <c r="B114" s="10" t="s">
        <v>554</v>
      </c>
      <c r="C114" s="10" t="s">
        <v>555</v>
      </c>
      <c r="E114" s="10" t="s">
        <v>9</v>
      </c>
      <c r="F114" s="10" t="s">
        <v>498</v>
      </c>
      <c r="G114" s="10" t="s">
        <v>203</v>
      </c>
      <c r="H114" s="10" t="s">
        <v>499</v>
      </c>
      <c r="I114" s="10" t="s">
        <v>556</v>
      </c>
      <c r="K114" s="10">
        <v>2376.9</v>
      </c>
      <c r="L114" s="10">
        <v>1.0</v>
      </c>
      <c r="M114" s="10">
        <v>2.2509398E7</v>
      </c>
      <c r="N114" s="10">
        <v>4.546898396E9</v>
      </c>
      <c r="O114" s="10" t="s">
        <v>557</v>
      </c>
      <c r="P114" s="10" t="s">
        <v>450</v>
      </c>
      <c r="Q114" s="10" t="s">
        <v>249</v>
      </c>
      <c r="R114" s="10" t="s">
        <v>207</v>
      </c>
    </row>
    <row r="115" ht="15.75" customHeight="1">
      <c r="A115" s="9" t="s">
        <v>298</v>
      </c>
      <c r="B115" s="10" t="s">
        <v>558</v>
      </c>
      <c r="C115" s="10" t="s">
        <v>559</v>
      </c>
      <c r="E115" s="10" t="s">
        <v>9</v>
      </c>
      <c r="F115" s="10" t="s">
        <v>212</v>
      </c>
      <c r="G115" s="10" t="s">
        <v>301</v>
      </c>
      <c r="H115" s="10" t="s">
        <v>302</v>
      </c>
      <c r="I115" s="10" t="s">
        <v>560</v>
      </c>
      <c r="K115" s="10">
        <v>307.15</v>
      </c>
      <c r="L115" s="10">
        <v>1.0</v>
      </c>
      <c r="M115" s="10">
        <v>2236536.0</v>
      </c>
      <c r="N115" s="10">
        <v>4.51780272E8</v>
      </c>
      <c r="O115" s="10" t="s">
        <v>559</v>
      </c>
      <c r="P115" s="10" t="s">
        <v>15</v>
      </c>
      <c r="Q115" s="10" t="s">
        <v>16</v>
      </c>
      <c r="R115" s="10" t="s">
        <v>218</v>
      </c>
    </row>
    <row r="116" ht="15.75" customHeight="1">
      <c r="A116" s="9" t="s">
        <v>298</v>
      </c>
      <c r="B116" s="10" t="s">
        <v>561</v>
      </c>
      <c r="C116" s="10" t="s">
        <v>562</v>
      </c>
      <c r="E116" s="10" t="s">
        <v>9</v>
      </c>
      <c r="F116" s="10" t="s">
        <v>212</v>
      </c>
      <c r="G116" s="10" t="s">
        <v>301</v>
      </c>
      <c r="H116" s="10" t="s">
        <v>302</v>
      </c>
      <c r="I116" s="10" t="s">
        <v>563</v>
      </c>
      <c r="K116" s="10">
        <v>317.25</v>
      </c>
      <c r="L116" s="10">
        <v>1.0</v>
      </c>
      <c r="M116" s="10">
        <v>2321896.0</v>
      </c>
      <c r="N116" s="10">
        <v>4.69022992E8</v>
      </c>
      <c r="O116" s="10" t="s">
        <v>562</v>
      </c>
      <c r="P116" s="10" t="s">
        <v>15</v>
      </c>
      <c r="Q116" s="10" t="s">
        <v>16</v>
      </c>
      <c r="R116" s="10" t="s">
        <v>218</v>
      </c>
    </row>
    <row r="117" ht="15.75" customHeight="1">
      <c r="A117" s="9" t="s">
        <v>298</v>
      </c>
      <c r="B117" s="10" t="s">
        <v>564</v>
      </c>
      <c r="C117" s="10" t="s">
        <v>565</v>
      </c>
      <c r="E117" s="10" t="s">
        <v>9</v>
      </c>
      <c r="F117" s="10" t="s">
        <v>212</v>
      </c>
      <c r="G117" s="10" t="s">
        <v>301</v>
      </c>
      <c r="H117" s="10" t="s">
        <v>302</v>
      </c>
      <c r="I117" s="10" t="s">
        <v>566</v>
      </c>
      <c r="K117" s="10">
        <v>321.42</v>
      </c>
      <c r="L117" s="10">
        <v>1.0</v>
      </c>
      <c r="M117" s="10">
        <v>2359590.0</v>
      </c>
      <c r="N117" s="10">
        <v>4.7663718E8</v>
      </c>
      <c r="O117" s="10" t="s">
        <v>565</v>
      </c>
      <c r="P117" s="10" t="s">
        <v>15</v>
      </c>
      <c r="Q117" s="10" t="s">
        <v>16</v>
      </c>
      <c r="R117" s="10" t="s">
        <v>218</v>
      </c>
    </row>
    <row r="118" ht="15.75" customHeight="1">
      <c r="A118" s="9" t="s">
        <v>298</v>
      </c>
      <c r="B118" s="10" t="s">
        <v>567</v>
      </c>
      <c r="C118" s="10" t="s">
        <v>568</v>
      </c>
      <c r="E118" s="10" t="s">
        <v>9</v>
      </c>
      <c r="F118" s="10" t="s">
        <v>212</v>
      </c>
      <c r="G118" s="10" t="s">
        <v>301</v>
      </c>
      <c r="H118" s="10" t="s">
        <v>302</v>
      </c>
      <c r="I118" s="10" t="s">
        <v>569</v>
      </c>
      <c r="K118" s="10">
        <v>340.68</v>
      </c>
      <c r="L118" s="10">
        <v>1.0</v>
      </c>
      <c r="M118" s="10">
        <v>2507500.0</v>
      </c>
      <c r="N118" s="10">
        <v>5.06515E8</v>
      </c>
      <c r="O118" s="10" t="s">
        <v>568</v>
      </c>
      <c r="P118" s="10" t="s">
        <v>15</v>
      </c>
      <c r="Q118" s="10" t="s">
        <v>16</v>
      </c>
      <c r="R118" s="10" t="s">
        <v>218</v>
      </c>
    </row>
    <row r="119" ht="15.75" customHeight="1">
      <c r="A119" s="9" t="s">
        <v>298</v>
      </c>
      <c r="B119" s="10" t="s">
        <v>570</v>
      </c>
      <c r="C119" s="10" t="s">
        <v>571</v>
      </c>
      <c r="E119" s="10" t="s">
        <v>9</v>
      </c>
      <c r="F119" s="10" t="s">
        <v>212</v>
      </c>
      <c r="G119" s="10" t="s">
        <v>301</v>
      </c>
      <c r="H119" s="10" t="s">
        <v>302</v>
      </c>
      <c r="I119" s="10" t="s">
        <v>572</v>
      </c>
      <c r="K119" s="10">
        <v>364.03</v>
      </c>
      <c r="L119" s="10">
        <v>1.0</v>
      </c>
      <c r="M119" s="10">
        <v>2662078.0</v>
      </c>
      <c r="N119" s="10">
        <v>5.37739756E8</v>
      </c>
      <c r="O119" s="10" t="s">
        <v>571</v>
      </c>
      <c r="P119" s="10" t="s">
        <v>15</v>
      </c>
      <c r="Q119" s="10" t="s">
        <v>16</v>
      </c>
      <c r="R119" s="10" t="s">
        <v>218</v>
      </c>
    </row>
    <row r="120" ht="15.75" customHeight="1">
      <c r="A120" s="9" t="s">
        <v>298</v>
      </c>
      <c r="B120" s="10" t="s">
        <v>573</v>
      </c>
      <c r="C120" s="10" t="s">
        <v>574</v>
      </c>
      <c r="E120" s="10" t="s">
        <v>9</v>
      </c>
      <c r="F120" s="10" t="s">
        <v>212</v>
      </c>
      <c r="G120" s="10" t="s">
        <v>301</v>
      </c>
      <c r="H120" s="10" t="s">
        <v>302</v>
      </c>
      <c r="I120" s="10" t="s">
        <v>575</v>
      </c>
      <c r="K120" s="10">
        <v>375.19</v>
      </c>
      <c r="L120" s="10">
        <v>1.0</v>
      </c>
      <c r="M120" s="10">
        <v>2762950.0</v>
      </c>
      <c r="N120" s="10">
        <v>5.581159E8</v>
      </c>
      <c r="O120" s="10" t="s">
        <v>574</v>
      </c>
      <c r="P120" s="10" t="s">
        <v>15</v>
      </c>
      <c r="Q120" s="10" t="s">
        <v>16</v>
      </c>
      <c r="R120" s="10" t="s">
        <v>218</v>
      </c>
    </row>
    <row r="121" ht="15.75" customHeight="1">
      <c r="A121" s="9" t="s">
        <v>298</v>
      </c>
      <c r="B121" s="10" t="s">
        <v>576</v>
      </c>
      <c r="C121" s="10" t="s">
        <v>577</v>
      </c>
      <c r="E121" s="10" t="s">
        <v>9</v>
      </c>
      <c r="F121" s="10" t="s">
        <v>212</v>
      </c>
      <c r="G121" s="10" t="s">
        <v>301</v>
      </c>
      <c r="H121" s="10" t="s">
        <v>302</v>
      </c>
      <c r="I121" s="10" t="s">
        <v>578</v>
      </c>
      <c r="K121" s="10">
        <v>385.53</v>
      </c>
      <c r="L121" s="10">
        <v>1.0</v>
      </c>
      <c r="M121" s="10">
        <v>2834985.0</v>
      </c>
      <c r="N121" s="10">
        <v>5.7266697E8</v>
      </c>
      <c r="O121" s="10" t="s">
        <v>577</v>
      </c>
      <c r="P121" s="10" t="s">
        <v>15</v>
      </c>
      <c r="Q121" s="10" t="s">
        <v>16</v>
      </c>
      <c r="R121" s="10" t="s">
        <v>218</v>
      </c>
    </row>
    <row r="122" ht="15.75" customHeight="1">
      <c r="A122" s="9" t="s">
        <v>298</v>
      </c>
      <c r="B122" s="10" t="s">
        <v>579</v>
      </c>
      <c r="C122" s="10" t="s">
        <v>580</v>
      </c>
      <c r="E122" s="10" t="s">
        <v>9</v>
      </c>
      <c r="F122" s="10" t="s">
        <v>212</v>
      </c>
      <c r="G122" s="10" t="s">
        <v>301</v>
      </c>
      <c r="H122" s="10" t="s">
        <v>302</v>
      </c>
      <c r="I122" s="10" t="s">
        <v>581</v>
      </c>
      <c r="K122" s="10">
        <v>387.88</v>
      </c>
      <c r="L122" s="10">
        <v>1.0</v>
      </c>
      <c r="M122" s="10">
        <v>2862572.0</v>
      </c>
      <c r="N122" s="10">
        <v>5.78239544E8</v>
      </c>
      <c r="O122" s="10" t="s">
        <v>580</v>
      </c>
      <c r="P122" s="10" t="s">
        <v>15</v>
      </c>
      <c r="Q122" s="10" t="s">
        <v>16</v>
      </c>
      <c r="R122" s="10" t="s">
        <v>218</v>
      </c>
    </row>
    <row r="123" ht="15.75" customHeight="1">
      <c r="A123" s="9" t="s">
        <v>582</v>
      </c>
      <c r="B123" s="10" t="s">
        <v>583</v>
      </c>
      <c r="C123" s="10" t="s">
        <v>584</v>
      </c>
      <c r="E123" s="10" t="s">
        <v>585</v>
      </c>
      <c r="F123" s="10" t="s">
        <v>212</v>
      </c>
      <c r="G123" s="10" t="s">
        <v>586</v>
      </c>
      <c r="H123" s="10" t="s">
        <v>587</v>
      </c>
      <c r="I123" s="10" t="s">
        <v>588</v>
      </c>
      <c r="K123" s="10">
        <v>1715.36</v>
      </c>
      <c r="L123" s="10">
        <v>1.0</v>
      </c>
      <c r="M123" s="10">
        <v>1.7516811E7</v>
      </c>
      <c r="N123" s="10">
        <v>2.662555272E9</v>
      </c>
      <c r="P123" s="10" t="s">
        <v>450</v>
      </c>
      <c r="Q123" s="10" t="s">
        <v>451</v>
      </c>
      <c r="R123" s="10" t="s">
        <v>589</v>
      </c>
    </row>
    <row r="124" ht="15.75" customHeight="1">
      <c r="A124" s="9" t="s">
        <v>582</v>
      </c>
      <c r="B124" s="10" t="s">
        <v>590</v>
      </c>
      <c r="C124" s="10" t="s">
        <v>591</v>
      </c>
      <c r="E124" s="10" t="s">
        <v>585</v>
      </c>
      <c r="F124" s="10" t="s">
        <v>212</v>
      </c>
      <c r="G124" s="10" t="s">
        <v>586</v>
      </c>
      <c r="H124" s="10" t="s">
        <v>587</v>
      </c>
      <c r="I124" s="10" t="s">
        <v>592</v>
      </c>
      <c r="K124" s="10">
        <v>1781.8</v>
      </c>
      <c r="L124" s="10">
        <v>1.0</v>
      </c>
      <c r="M124" s="10">
        <v>1.8612018E7</v>
      </c>
      <c r="N124" s="10">
        <v>2.829026736E9</v>
      </c>
      <c r="P124" s="10" t="s">
        <v>450</v>
      </c>
      <c r="Q124" s="10" t="s">
        <v>451</v>
      </c>
      <c r="R124" s="10" t="s">
        <v>589</v>
      </c>
    </row>
    <row r="125" ht="15.75" customHeight="1">
      <c r="A125" s="9" t="s">
        <v>582</v>
      </c>
      <c r="B125" s="10" t="s">
        <v>593</v>
      </c>
      <c r="C125" s="10" t="s">
        <v>594</v>
      </c>
      <c r="E125" s="10" t="s">
        <v>585</v>
      </c>
      <c r="F125" s="10" t="s">
        <v>212</v>
      </c>
      <c r="G125" s="10" t="s">
        <v>586</v>
      </c>
      <c r="H125" s="10" t="s">
        <v>587</v>
      </c>
      <c r="I125" s="10" t="s">
        <v>595</v>
      </c>
      <c r="K125" s="10">
        <v>1860.84</v>
      </c>
      <c r="L125" s="10">
        <v>1.0</v>
      </c>
      <c r="M125" s="10">
        <v>1.9505248E7</v>
      </c>
      <c r="N125" s="10">
        <v>2.964797696E9</v>
      </c>
      <c r="P125" s="10" t="s">
        <v>450</v>
      </c>
      <c r="Q125" s="10" t="s">
        <v>451</v>
      </c>
      <c r="R125" s="10" t="s">
        <v>589</v>
      </c>
    </row>
    <row r="126" ht="15.75" customHeight="1">
      <c r="A126" s="9" t="s">
        <v>582</v>
      </c>
      <c r="B126" s="10" t="s">
        <v>596</v>
      </c>
      <c r="C126" s="10" t="s">
        <v>597</v>
      </c>
      <c r="E126" s="10" t="s">
        <v>585</v>
      </c>
      <c r="F126" s="10" t="s">
        <v>212</v>
      </c>
      <c r="G126" s="10" t="s">
        <v>586</v>
      </c>
      <c r="H126" s="10" t="s">
        <v>587</v>
      </c>
      <c r="I126" s="10" t="s">
        <v>598</v>
      </c>
      <c r="K126" s="10">
        <v>1911.27</v>
      </c>
      <c r="L126" s="10">
        <v>1.0</v>
      </c>
      <c r="M126" s="10">
        <v>1.9868643E7</v>
      </c>
      <c r="N126" s="10">
        <v>3.020033736E9</v>
      </c>
      <c r="P126" s="10" t="s">
        <v>450</v>
      </c>
      <c r="Q126" s="10" t="s">
        <v>451</v>
      </c>
      <c r="R126" s="10" t="s">
        <v>589</v>
      </c>
    </row>
    <row r="127" ht="15.75" customHeight="1">
      <c r="A127" s="9" t="s">
        <v>582</v>
      </c>
      <c r="B127" s="10" t="s">
        <v>599</v>
      </c>
      <c r="C127" s="10" t="s">
        <v>600</v>
      </c>
      <c r="E127" s="10" t="s">
        <v>585</v>
      </c>
      <c r="F127" s="10" t="s">
        <v>212</v>
      </c>
      <c r="G127" s="10" t="s">
        <v>586</v>
      </c>
      <c r="H127" s="10" t="s">
        <v>587</v>
      </c>
      <c r="I127" s="10" t="s">
        <v>601</v>
      </c>
      <c r="K127" s="10">
        <v>1955.55</v>
      </c>
      <c r="L127" s="10">
        <v>1.0</v>
      </c>
      <c r="M127" s="10">
        <v>1.9857733E7</v>
      </c>
      <c r="N127" s="10">
        <v>3.018375416E9</v>
      </c>
      <c r="P127" s="10" t="s">
        <v>450</v>
      </c>
      <c r="Q127" s="10" t="s">
        <v>451</v>
      </c>
      <c r="R127" s="10" t="s">
        <v>589</v>
      </c>
    </row>
    <row r="128" ht="15.75" customHeight="1">
      <c r="A128" s="9" t="s">
        <v>582</v>
      </c>
      <c r="B128" s="10" t="s">
        <v>602</v>
      </c>
      <c r="C128" s="10" t="s">
        <v>603</v>
      </c>
      <c r="E128" s="10" t="s">
        <v>585</v>
      </c>
      <c r="F128" s="10" t="s">
        <v>212</v>
      </c>
      <c r="G128" s="10" t="s">
        <v>586</v>
      </c>
      <c r="H128" s="10" t="s">
        <v>587</v>
      </c>
      <c r="I128" s="10" t="s">
        <v>604</v>
      </c>
      <c r="K128" s="10">
        <v>1964.07</v>
      </c>
      <c r="L128" s="10">
        <v>1.0</v>
      </c>
      <c r="M128" s="10">
        <v>2.072327E7</v>
      </c>
      <c r="N128" s="10">
        <v>3.14993704E9</v>
      </c>
      <c r="P128" s="10" t="s">
        <v>450</v>
      </c>
      <c r="Q128" s="10" t="s">
        <v>451</v>
      </c>
      <c r="R128" s="10" t="s">
        <v>589</v>
      </c>
    </row>
    <row r="129" ht="15.75" customHeight="1">
      <c r="A129" s="9" t="s">
        <v>582</v>
      </c>
      <c r="B129" s="10" t="s">
        <v>605</v>
      </c>
      <c r="C129" s="10" t="s">
        <v>606</v>
      </c>
      <c r="E129" s="10" t="s">
        <v>585</v>
      </c>
      <c r="F129" s="10" t="s">
        <v>212</v>
      </c>
      <c r="G129" s="10" t="s">
        <v>586</v>
      </c>
      <c r="H129" s="10" t="s">
        <v>587</v>
      </c>
      <c r="I129" s="10" t="s">
        <v>607</v>
      </c>
      <c r="K129" s="10">
        <v>1992.99</v>
      </c>
      <c r="L129" s="10">
        <v>1.0</v>
      </c>
      <c r="M129" s="10">
        <v>2.0203507E7</v>
      </c>
      <c r="N129" s="10">
        <v>3.070933064E9</v>
      </c>
      <c r="P129" s="10" t="s">
        <v>450</v>
      </c>
      <c r="Q129" s="10" t="s">
        <v>451</v>
      </c>
      <c r="R129" s="10" t="s">
        <v>589</v>
      </c>
    </row>
    <row r="130" ht="15.75" customHeight="1">
      <c r="A130" s="9" t="s">
        <v>582</v>
      </c>
      <c r="B130" s="10" t="s">
        <v>608</v>
      </c>
      <c r="C130" s="10" t="s">
        <v>609</v>
      </c>
      <c r="E130" s="10" t="s">
        <v>585</v>
      </c>
      <c r="F130" s="10" t="s">
        <v>212</v>
      </c>
      <c r="G130" s="10" t="s">
        <v>586</v>
      </c>
      <c r="H130" s="10" t="s">
        <v>587</v>
      </c>
      <c r="I130" s="10" t="s">
        <v>610</v>
      </c>
      <c r="K130" s="10">
        <v>2029.53</v>
      </c>
      <c r="L130" s="10">
        <v>1.0</v>
      </c>
      <c r="M130" s="10">
        <v>2.1210584E7</v>
      </c>
      <c r="N130" s="10">
        <v>3.224008768E9</v>
      </c>
      <c r="P130" s="10" t="s">
        <v>450</v>
      </c>
      <c r="Q130" s="10" t="s">
        <v>451</v>
      </c>
      <c r="R130" s="10" t="s">
        <v>589</v>
      </c>
    </row>
    <row r="131" ht="15.75" customHeight="1">
      <c r="A131" s="9" t="s">
        <v>582</v>
      </c>
      <c r="B131" s="10" t="s">
        <v>611</v>
      </c>
      <c r="C131" s="10" t="s">
        <v>612</v>
      </c>
      <c r="E131" s="10" t="s">
        <v>585</v>
      </c>
      <c r="F131" s="10" t="s">
        <v>212</v>
      </c>
      <c r="G131" s="10" t="s">
        <v>586</v>
      </c>
      <c r="H131" s="10" t="s">
        <v>587</v>
      </c>
      <c r="I131" s="10" t="s">
        <v>613</v>
      </c>
      <c r="K131" s="10">
        <v>2085.16</v>
      </c>
      <c r="L131" s="10">
        <v>1.0</v>
      </c>
      <c r="M131" s="10">
        <v>2.1770429E7</v>
      </c>
      <c r="N131" s="10">
        <v>3.309105208E9</v>
      </c>
      <c r="P131" s="10" t="s">
        <v>450</v>
      </c>
      <c r="Q131" s="10" t="s">
        <v>451</v>
      </c>
      <c r="R131" s="10" t="s">
        <v>589</v>
      </c>
    </row>
    <row r="132" ht="15.75" customHeight="1">
      <c r="A132" s="9" t="s">
        <v>582</v>
      </c>
      <c r="B132" s="10" t="s">
        <v>614</v>
      </c>
      <c r="C132" s="10" t="s">
        <v>615</v>
      </c>
      <c r="E132" s="10" t="s">
        <v>585</v>
      </c>
      <c r="F132" s="10" t="s">
        <v>212</v>
      </c>
      <c r="G132" s="10" t="s">
        <v>586</v>
      </c>
      <c r="H132" s="10" t="s">
        <v>587</v>
      </c>
      <c r="I132" s="10" t="s">
        <v>616</v>
      </c>
      <c r="K132" s="10">
        <v>2171.11</v>
      </c>
      <c r="L132" s="10">
        <v>1.0</v>
      </c>
      <c r="M132" s="10">
        <v>2.2680422E7</v>
      </c>
      <c r="N132" s="10">
        <v>3.447424144E9</v>
      </c>
      <c r="P132" s="10" t="s">
        <v>450</v>
      </c>
      <c r="Q132" s="10" t="s">
        <v>451</v>
      </c>
      <c r="R132" s="10" t="s">
        <v>589</v>
      </c>
    </row>
    <row r="133" ht="15.75" customHeight="1">
      <c r="A133" s="9" t="s">
        <v>582</v>
      </c>
      <c r="B133" s="10" t="s">
        <v>617</v>
      </c>
      <c r="C133" s="10" t="s">
        <v>618</v>
      </c>
      <c r="E133" s="10" t="s">
        <v>585</v>
      </c>
      <c r="F133" s="10" t="s">
        <v>212</v>
      </c>
      <c r="G133" s="10" t="s">
        <v>586</v>
      </c>
      <c r="H133" s="10" t="s">
        <v>587</v>
      </c>
      <c r="I133" s="10" t="s">
        <v>619</v>
      </c>
      <c r="K133" s="10">
        <v>2197.2</v>
      </c>
      <c r="L133" s="10">
        <v>1.0</v>
      </c>
      <c r="M133" s="10">
        <v>2.2916841E7</v>
      </c>
      <c r="N133" s="10">
        <v>3.483359832E9</v>
      </c>
      <c r="P133" s="10" t="s">
        <v>450</v>
      </c>
      <c r="Q133" s="10" t="s">
        <v>451</v>
      </c>
      <c r="R133" s="10" t="s">
        <v>589</v>
      </c>
    </row>
    <row r="134" ht="15.75" customHeight="1">
      <c r="A134" s="9" t="s">
        <v>582</v>
      </c>
      <c r="B134" s="10" t="s">
        <v>620</v>
      </c>
      <c r="C134" s="10" t="s">
        <v>621</v>
      </c>
      <c r="E134" s="10" t="s">
        <v>585</v>
      </c>
      <c r="F134" s="10" t="s">
        <v>212</v>
      </c>
      <c r="G134" s="10" t="s">
        <v>586</v>
      </c>
      <c r="H134" s="10" t="s">
        <v>587</v>
      </c>
      <c r="I134" s="10" t="s">
        <v>622</v>
      </c>
      <c r="K134" s="10">
        <v>2221.24</v>
      </c>
      <c r="L134" s="10">
        <v>1.0</v>
      </c>
      <c r="M134" s="10">
        <v>2.253655E7</v>
      </c>
      <c r="N134" s="10">
        <v>3.4255556E9</v>
      </c>
      <c r="P134" s="10" t="s">
        <v>450</v>
      </c>
      <c r="Q134" s="10" t="s">
        <v>451</v>
      </c>
      <c r="R134" s="10" t="s">
        <v>589</v>
      </c>
    </row>
    <row r="135" ht="15.75" customHeight="1">
      <c r="A135" s="9" t="s">
        <v>582</v>
      </c>
      <c r="B135" s="10" t="s">
        <v>623</v>
      </c>
      <c r="C135" s="10" t="s">
        <v>624</v>
      </c>
      <c r="E135" s="10" t="s">
        <v>585</v>
      </c>
      <c r="F135" s="10" t="s">
        <v>212</v>
      </c>
      <c r="G135" s="10" t="s">
        <v>586</v>
      </c>
      <c r="H135" s="10" t="s">
        <v>587</v>
      </c>
      <c r="I135" s="10" t="s">
        <v>625</v>
      </c>
      <c r="K135" s="10">
        <v>2239.36</v>
      </c>
      <c r="L135" s="10">
        <v>1.0</v>
      </c>
      <c r="M135" s="10">
        <v>2.3260055E7</v>
      </c>
      <c r="N135" s="10">
        <v>3.53552836E9</v>
      </c>
      <c r="P135" s="10" t="s">
        <v>450</v>
      </c>
      <c r="Q135" s="10" t="s">
        <v>451</v>
      </c>
      <c r="R135" s="10" t="s">
        <v>589</v>
      </c>
    </row>
    <row r="136" ht="15.75" customHeight="1">
      <c r="A136" s="9" t="s">
        <v>582</v>
      </c>
      <c r="B136" s="10" t="s">
        <v>626</v>
      </c>
      <c r="C136" s="10" t="s">
        <v>627</v>
      </c>
      <c r="E136" s="10" t="s">
        <v>585</v>
      </c>
      <c r="F136" s="10" t="s">
        <v>212</v>
      </c>
      <c r="G136" s="10" t="s">
        <v>586</v>
      </c>
      <c r="H136" s="10" t="s">
        <v>587</v>
      </c>
      <c r="I136" s="10" t="s">
        <v>628</v>
      </c>
      <c r="K136" s="10">
        <v>2261.94</v>
      </c>
      <c r="L136" s="10">
        <v>1.0</v>
      </c>
      <c r="M136" s="10">
        <v>2.3044592E7</v>
      </c>
      <c r="N136" s="10">
        <v>3.502777984E9</v>
      </c>
      <c r="P136" s="10" t="s">
        <v>450</v>
      </c>
      <c r="Q136" s="10" t="s">
        <v>451</v>
      </c>
      <c r="R136" s="10" t="s">
        <v>589</v>
      </c>
    </row>
    <row r="137" ht="15.75" customHeight="1">
      <c r="A137" s="9" t="s">
        <v>582</v>
      </c>
      <c r="B137" s="10" t="s">
        <v>629</v>
      </c>
      <c r="C137" s="10" t="s">
        <v>630</v>
      </c>
      <c r="E137" s="10" t="s">
        <v>585</v>
      </c>
      <c r="F137" s="10" t="s">
        <v>212</v>
      </c>
      <c r="G137" s="10" t="s">
        <v>586</v>
      </c>
      <c r="H137" s="10" t="s">
        <v>587</v>
      </c>
      <c r="I137" s="10" t="s">
        <v>631</v>
      </c>
      <c r="K137" s="10">
        <v>2323.27</v>
      </c>
      <c r="L137" s="10">
        <v>1.0</v>
      </c>
      <c r="M137" s="10">
        <v>2.3582333E7</v>
      </c>
      <c r="N137" s="10">
        <v>3.584514616E9</v>
      </c>
      <c r="P137" s="10" t="s">
        <v>450</v>
      </c>
      <c r="Q137" s="10" t="s">
        <v>451</v>
      </c>
      <c r="R137" s="10" t="s">
        <v>589</v>
      </c>
    </row>
    <row r="138" ht="15.75" customHeight="1">
      <c r="A138" s="9" t="s">
        <v>582</v>
      </c>
      <c r="B138" s="10" t="s">
        <v>632</v>
      </c>
      <c r="C138" s="10" t="s">
        <v>633</v>
      </c>
      <c r="E138" s="10" t="s">
        <v>585</v>
      </c>
      <c r="F138" s="10" t="s">
        <v>212</v>
      </c>
      <c r="G138" s="10" t="s">
        <v>586</v>
      </c>
      <c r="H138" s="10" t="s">
        <v>587</v>
      </c>
      <c r="I138" s="10" t="s">
        <v>634</v>
      </c>
      <c r="K138" s="10">
        <v>2511.62</v>
      </c>
      <c r="L138" s="10">
        <v>1.0</v>
      </c>
      <c r="M138" s="10">
        <v>2.5504584E7</v>
      </c>
      <c r="N138" s="10">
        <v>3.876696768E9</v>
      </c>
      <c r="P138" s="10" t="s">
        <v>450</v>
      </c>
      <c r="Q138" s="10" t="s">
        <v>451</v>
      </c>
      <c r="R138" s="10" t="s">
        <v>589</v>
      </c>
    </row>
    <row r="139" ht="15.75" customHeight="1">
      <c r="A139" s="9" t="s">
        <v>582</v>
      </c>
      <c r="B139" s="10" t="s">
        <v>635</v>
      </c>
      <c r="C139" s="10" t="s">
        <v>636</v>
      </c>
      <c r="E139" s="10" t="s">
        <v>585</v>
      </c>
      <c r="F139" s="10" t="s">
        <v>212</v>
      </c>
      <c r="G139" s="10" t="s">
        <v>586</v>
      </c>
      <c r="H139" s="10" t="s">
        <v>587</v>
      </c>
      <c r="I139" s="10" t="s">
        <v>637</v>
      </c>
      <c r="K139" s="10">
        <v>2534.14</v>
      </c>
      <c r="L139" s="10">
        <v>1.0</v>
      </c>
      <c r="M139" s="10">
        <v>2.5031794E7</v>
      </c>
      <c r="N139" s="10">
        <v>3.804832688E9</v>
      </c>
      <c r="P139" s="10" t="s">
        <v>450</v>
      </c>
      <c r="Q139" s="10" t="s">
        <v>451</v>
      </c>
      <c r="R139" s="10" t="s">
        <v>589</v>
      </c>
    </row>
    <row r="140" ht="15.75" customHeight="1">
      <c r="A140" s="9" t="s">
        <v>582</v>
      </c>
      <c r="B140" s="10" t="s">
        <v>638</v>
      </c>
      <c r="C140" s="10" t="s">
        <v>639</v>
      </c>
      <c r="E140" s="10" t="s">
        <v>585</v>
      </c>
      <c r="F140" s="10" t="s">
        <v>212</v>
      </c>
      <c r="G140" s="10" t="s">
        <v>586</v>
      </c>
      <c r="H140" s="10" t="s">
        <v>587</v>
      </c>
      <c r="I140" s="10" t="s">
        <v>640</v>
      </c>
      <c r="K140" s="10">
        <v>2544.3</v>
      </c>
      <c r="L140" s="10">
        <v>1.0</v>
      </c>
      <c r="M140" s="10">
        <v>2.5900213E7</v>
      </c>
      <c r="N140" s="10">
        <v>3.936832376E9</v>
      </c>
      <c r="P140" s="10" t="s">
        <v>450</v>
      </c>
      <c r="Q140" s="10" t="s">
        <v>451</v>
      </c>
      <c r="R140" s="10" t="s">
        <v>589</v>
      </c>
    </row>
    <row r="141" ht="15.75" customHeight="1">
      <c r="A141" s="9" t="s">
        <v>582</v>
      </c>
      <c r="B141" s="10" t="s">
        <v>641</v>
      </c>
      <c r="C141" s="10" t="s">
        <v>642</v>
      </c>
      <c r="E141" s="10" t="s">
        <v>585</v>
      </c>
      <c r="F141" s="10" t="s">
        <v>212</v>
      </c>
      <c r="G141" s="10" t="s">
        <v>586</v>
      </c>
      <c r="H141" s="10" t="s">
        <v>587</v>
      </c>
      <c r="I141" s="10" t="s">
        <v>643</v>
      </c>
      <c r="K141" s="10">
        <v>2663.35</v>
      </c>
      <c r="L141" s="10">
        <v>1.0</v>
      </c>
      <c r="M141" s="10">
        <v>2.707584E7</v>
      </c>
      <c r="N141" s="10">
        <v>4.11552768E9</v>
      </c>
      <c r="P141" s="10" t="s">
        <v>450</v>
      </c>
      <c r="Q141" s="10" t="s">
        <v>451</v>
      </c>
      <c r="R141" s="10" t="s">
        <v>589</v>
      </c>
    </row>
    <row r="142" ht="15.75" customHeight="1">
      <c r="A142" s="9" t="s">
        <v>582</v>
      </c>
      <c r="B142" s="10" t="s">
        <v>644</v>
      </c>
      <c r="C142" s="10" t="s">
        <v>645</v>
      </c>
      <c r="E142" s="10" t="s">
        <v>585</v>
      </c>
      <c r="F142" s="10" t="s">
        <v>212</v>
      </c>
      <c r="G142" s="10" t="s">
        <v>586</v>
      </c>
      <c r="H142" s="10" t="s">
        <v>587</v>
      </c>
      <c r="I142" s="10" t="s">
        <v>646</v>
      </c>
      <c r="K142" s="10">
        <v>2818.14</v>
      </c>
      <c r="L142" s="10">
        <v>1.0</v>
      </c>
      <c r="M142" s="10">
        <v>3.1506342E7</v>
      </c>
      <c r="N142" s="10">
        <v>4.788963984E9</v>
      </c>
      <c r="P142" s="10" t="s">
        <v>450</v>
      </c>
      <c r="Q142" s="10" t="s">
        <v>451</v>
      </c>
      <c r="R142" s="10" t="s">
        <v>589</v>
      </c>
    </row>
    <row r="143" ht="15.75" customHeight="1">
      <c r="A143" s="9" t="s">
        <v>582</v>
      </c>
      <c r="B143" s="10" t="s">
        <v>647</v>
      </c>
      <c r="C143" s="10" t="s">
        <v>648</v>
      </c>
      <c r="E143" s="10" t="s">
        <v>585</v>
      </c>
      <c r="F143" s="10" t="s">
        <v>212</v>
      </c>
      <c r="G143" s="10" t="s">
        <v>586</v>
      </c>
      <c r="H143" s="10" t="s">
        <v>587</v>
      </c>
      <c r="I143" s="10" t="s">
        <v>649</v>
      </c>
      <c r="K143" s="10">
        <v>2945.82</v>
      </c>
      <c r="L143" s="10">
        <v>1.0</v>
      </c>
      <c r="M143" s="10">
        <v>2.9200398E7</v>
      </c>
      <c r="N143" s="10">
        <v>4.438460496E9</v>
      </c>
      <c r="P143" s="10" t="s">
        <v>450</v>
      </c>
      <c r="Q143" s="10" t="s">
        <v>451</v>
      </c>
      <c r="R143" s="10" t="s">
        <v>589</v>
      </c>
    </row>
    <row r="144" ht="15.75" customHeight="1">
      <c r="A144" s="9" t="s">
        <v>582</v>
      </c>
      <c r="B144" s="10" t="s">
        <v>650</v>
      </c>
      <c r="C144" s="10" t="s">
        <v>651</v>
      </c>
      <c r="E144" s="10" t="s">
        <v>585</v>
      </c>
      <c r="F144" s="10" t="s">
        <v>212</v>
      </c>
      <c r="G144" s="10" t="s">
        <v>586</v>
      </c>
      <c r="H144" s="10" t="s">
        <v>587</v>
      </c>
      <c r="I144" s="10" t="s">
        <v>652</v>
      </c>
      <c r="K144" s="10">
        <v>3040.32</v>
      </c>
      <c r="L144" s="10">
        <v>1.0</v>
      </c>
      <c r="M144" s="10">
        <v>3.0179319E7</v>
      </c>
      <c r="N144" s="10">
        <v>4.587256488E9</v>
      </c>
      <c r="P144" s="10" t="s">
        <v>450</v>
      </c>
      <c r="Q144" s="10" t="s">
        <v>451</v>
      </c>
      <c r="R144" s="10" t="s">
        <v>589</v>
      </c>
    </row>
    <row r="145" ht="15.75" customHeight="1">
      <c r="A145" s="9" t="s">
        <v>582</v>
      </c>
      <c r="B145" s="10" t="s">
        <v>653</v>
      </c>
      <c r="C145" s="10" t="s">
        <v>654</v>
      </c>
      <c r="E145" s="10" t="s">
        <v>585</v>
      </c>
      <c r="F145" s="10" t="s">
        <v>212</v>
      </c>
      <c r="G145" s="10" t="s">
        <v>586</v>
      </c>
      <c r="H145" s="10" t="s">
        <v>587</v>
      </c>
      <c r="I145" s="10" t="s">
        <v>655</v>
      </c>
      <c r="K145" s="10">
        <v>3065.81</v>
      </c>
      <c r="L145" s="10">
        <v>1.0</v>
      </c>
      <c r="M145" s="10">
        <v>3.0296563E7</v>
      </c>
      <c r="N145" s="10">
        <v>4.605077576E9</v>
      </c>
      <c r="P145" s="10" t="s">
        <v>450</v>
      </c>
      <c r="Q145" s="10" t="s">
        <v>451</v>
      </c>
      <c r="R145" s="10" t="s">
        <v>589</v>
      </c>
    </row>
    <row r="146" ht="15.75" customHeight="1">
      <c r="A146" s="9" t="s">
        <v>582</v>
      </c>
      <c r="B146" s="10" t="s">
        <v>656</v>
      </c>
      <c r="C146" s="10" t="s">
        <v>657</v>
      </c>
      <c r="E146" s="10" t="s">
        <v>585</v>
      </c>
      <c r="F146" s="10" t="s">
        <v>212</v>
      </c>
      <c r="G146" s="10" t="s">
        <v>586</v>
      </c>
      <c r="H146" s="10" t="s">
        <v>587</v>
      </c>
      <c r="I146" s="10" t="s">
        <v>658</v>
      </c>
      <c r="K146" s="10">
        <v>3107.47</v>
      </c>
      <c r="L146" s="10">
        <v>1.0</v>
      </c>
      <c r="M146" s="10">
        <v>3.0752947E7</v>
      </c>
      <c r="N146" s="10">
        <v>4.674447944E9</v>
      </c>
      <c r="P146" s="10" t="s">
        <v>450</v>
      </c>
      <c r="Q146" s="10" t="s">
        <v>451</v>
      </c>
      <c r="R146" s="10" t="s">
        <v>589</v>
      </c>
    </row>
    <row r="147" ht="15.75" customHeight="1">
      <c r="A147" s="9" t="s">
        <v>582</v>
      </c>
      <c r="B147" s="10" t="s">
        <v>659</v>
      </c>
      <c r="C147" s="10" t="s">
        <v>660</v>
      </c>
      <c r="E147" s="10" t="s">
        <v>585</v>
      </c>
      <c r="F147" s="10" t="s">
        <v>212</v>
      </c>
      <c r="G147" s="10" t="s">
        <v>586</v>
      </c>
      <c r="H147" s="10" t="s">
        <v>587</v>
      </c>
      <c r="I147" s="10" t="s">
        <v>661</v>
      </c>
      <c r="K147" s="10">
        <v>3192.75</v>
      </c>
      <c r="L147" s="10">
        <v>1.0</v>
      </c>
      <c r="M147" s="10">
        <v>3.6E7</v>
      </c>
      <c r="N147" s="10">
        <v>5.472E9</v>
      </c>
      <c r="P147" s="10" t="s">
        <v>450</v>
      </c>
      <c r="Q147" s="10" t="s">
        <v>451</v>
      </c>
      <c r="R147" s="10" t="s">
        <v>589</v>
      </c>
    </row>
    <row r="148" ht="15.75" customHeight="1">
      <c r="A148" s="9" t="s">
        <v>582</v>
      </c>
      <c r="B148" s="10" t="s">
        <v>662</v>
      </c>
      <c r="C148" s="10" t="s">
        <v>663</v>
      </c>
      <c r="E148" s="10" t="s">
        <v>585</v>
      </c>
      <c r="F148" s="10" t="s">
        <v>212</v>
      </c>
      <c r="G148" s="10" t="s">
        <v>586</v>
      </c>
      <c r="H148" s="10" t="s">
        <v>587</v>
      </c>
      <c r="I148" s="10" t="s">
        <v>664</v>
      </c>
      <c r="K148" s="10">
        <v>3216.65</v>
      </c>
      <c r="L148" s="10">
        <v>1.0</v>
      </c>
      <c r="M148" s="10">
        <v>3.6E7</v>
      </c>
      <c r="N148" s="10">
        <v>5.472E9</v>
      </c>
      <c r="P148" s="10" t="s">
        <v>450</v>
      </c>
      <c r="Q148" s="10" t="s">
        <v>451</v>
      </c>
      <c r="R148" s="10" t="s">
        <v>589</v>
      </c>
    </row>
    <row r="149" ht="15.75" customHeight="1">
      <c r="A149" s="9" t="s">
        <v>582</v>
      </c>
      <c r="B149" s="10" t="s">
        <v>665</v>
      </c>
      <c r="C149" s="10" t="s">
        <v>666</v>
      </c>
      <c r="E149" s="10" t="s">
        <v>585</v>
      </c>
      <c r="F149" s="10" t="s">
        <v>212</v>
      </c>
      <c r="G149" s="10" t="s">
        <v>586</v>
      </c>
      <c r="H149" s="10" t="s">
        <v>587</v>
      </c>
      <c r="I149" s="10" t="s">
        <v>667</v>
      </c>
      <c r="K149" s="10">
        <v>3314.03</v>
      </c>
      <c r="L149" s="10">
        <v>1.0</v>
      </c>
      <c r="M149" s="10">
        <v>3.2923916E7</v>
      </c>
      <c r="N149" s="10">
        <v>5.004435232E9</v>
      </c>
      <c r="P149" s="10" t="s">
        <v>450</v>
      </c>
      <c r="Q149" s="10" t="s">
        <v>451</v>
      </c>
      <c r="R149" s="10" t="s">
        <v>589</v>
      </c>
    </row>
    <row r="150" ht="15.75" customHeight="1">
      <c r="A150" s="9" t="s">
        <v>298</v>
      </c>
      <c r="B150" s="10" t="s">
        <v>668</v>
      </c>
      <c r="C150" s="10" t="s">
        <v>669</v>
      </c>
      <c r="E150" s="10" t="s">
        <v>9</v>
      </c>
      <c r="F150" s="10" t="s">
        <v>212</v>
      </c>
      <c r="G150" s="10" t="s">
        <v>301</v>
      </c>
      <c r="H150" s="10" t="s">
        <v>302</v>
      </c>
      <c r="I150" s="10" t="s">
        <v>670</v>
      </c>
      <c r="K150" s="10">
        <v>393.96</v>
      </c>
      <c r="L150" s="10">
        <v>1.0</v>
      </c>
      <c r="M150" s="10">
        <v>2895581.0</v>
      </c>
      <c r="N150" s="10">
        <v>5.84907362E8</v>
      </c>
      <c r="O150" s="10" t="s">
        <v>669</v>
      </c>
      <c r="P150" s="10" t="s">
        <v>15</v>
      </c>
      <c r="Q150" s="10" t="s">
        <v>16</v>
      </c>
      <c r="R150" s="10" t="s">
        <v>218</v>
      </c>
    </row>
    <row r="151" ht="15.75" customHeight="1">
      <c r="A151" s="9" t="s">
        <v>671</v>
      </c>
      <c r="B151" s="10" t="s">
        <v>672</v>
      </c>
      <c r="C151" s="10" t="s">
        <v>673</v>
      </c>
      <c r="E151" s="10" t="s">
        <v>9</v>
      </c>
      <c r="F151" s="10" t="s">
        <v>212</v>
      </c>
      <c r="G151" s="10" t="s">
        <v>674</v>
      </c>
      <c r="H151" s="10" t="s">
        <v>675</v>
      </c>
      <c r="I151" s="10" t="s">
        <v>676</v>
      </c>
      <c r="K151" s="10">
        <v>1475.71</v>
      </c>
      <c r="L151" s="10">
        <v>1.0</v>
      </c>
      <c r="M151" s="10">
        <v>2.1005129E7</v>
      </c>
      <c r="N151" s="10">
        <v>3.794055751E9</v>
      </c>
      <c r="O151" s="10" t="s">
        <v>677</v>
      </c>
      <c r="P151" s="10" t="s">
        <v>450</v>
      </c>
      <c r="Q151" s="10" t="s">
        <v>451</v>
      </c>
      <c r="R151" s="10" t="s">
        <v>452</v>
      </c>
    </row>
    <row r="152" ht="15.75" customHeight="1">
      <c r="A152" s="9" t="s">
        <v>671</v>
      </c>
      <c r="B152" s="10" t="s">
        <v>678</v>
      </c>
      <c r="C152" s="10" t="s">
        <v>679</v>
      </c>
      <c r="E152" s="10" t="s">
        <v>9</v>
      </c>
      <c r="F152" s="10" t="s">
        <v>212</v>
      </c>
      <c r="G152" s="10" t="s">
        <v>674</v>
      </c>
      <c r="H152" s="10" t="s">
        <v>675</v>
      </c>
      <c r="I152" s="10" t="s">
        <v>680</v>
      </c>
      <c r="K152" s="10">
        <v>1522.97</v>
      </c>
      <c r="L152" s="10">
        <v>1.0</v>
      </c>
      <c r="M152" s="10">
        <v>2.1619948E7</v>
      </c>
      <c r="N152" s="10">
        <v>3.908250332E9</v>
      </c>
      <c r="O152" s="10" t="s">
        <v>681</v>
      </c>
      <c r="P152" s="10" t="s">
        <v>450</v>
      </c>
      <c r="Q152" s="10" t="s">
        <v>451</v>
      </c>
      <c r="R152" s="10" t="s">
        <v>452</v>
      </c>
    </row>
    <row r="153" ht="15.75" customHeight="1">
      <c r="A153" s="9" t="s">
        <v>671</v>
      </c>
      <c r="B153" s="10" t="s">
        <v>682</v>
      </c>
      <c r="C153" s="10" t="s">
        <v>673</v>
      </c>
      <c r="E153" s="10" t="s">
        <v>9</v>
      </c>
      <c r="F153" s="10" t="s">
        <v>212</v>
      </c>
      <c r="G153" s="10" t="s">
        <v>674</v>
      </c>
      <c r="H153" s="10" t="s">
        <v>675</v>
      </c>
      <c r="I153" s="10" t="s">
        <v>683</v>
      </c>
      <c r="K153" s="10">
        <v>1569.0</v>
      </c>
      <c r="L153" s="10">
        <v>1.0</v>
      </c>
      <c r="M153" s="10">
        <v>2.2174528E7</v>
      </c>
      <c r="N153" s="10">
        <v>4.00338295E9</v>
      </c>
      <c r="O153" s="10" t="s">
        <v>684</v>
      </c>
      <c r="P153" s="10" t="s">
        <v>450</v>
      </c>
      <c r="Q153" s="10" t="s">
        <v>451</v>
      </c>
      <c r="R153" s="10" t="s">
        <v>452</v>
      </c>
    </row>
    <row r="154" ht="15.75" customHeight="1">
      <c r="A154" s="9" t="s">
        <v>671</v>
      </c>
      <c r="B154" s="10" t="s">
        <v>685</v>
      </c>
      <c r="C154" s="10" t="s">
        <v>673</v>
      </c>
      <c r="E154" s="10" t="s">
        <v>9</v>
      </c>
      <c r="F154" s="10" t="s">
        <v>212</v>
      </c>
      <c r="G154" s="10" t="s">
        <v>674</v>
      </c>
      <c r="H154" s="10" t="s">
        <v>675</v>
      </c>
      <c r="I154" s="10" t="s">
        <v>686</v>
      </c>
      <c r="K154" s="10">
        <v>1593.45</v>
      </c>
      <c r="L154" s="10">
        <v>1.0</v>
      </c>
      <c r="M154" s="10">
        <v>2.2360662E7</v>
      </c>
      <c r="N154" s="10">
        <v>4.051863772E9</v>
      </c>
      <c r="O154" s="10" t="s">
        <v>687</v>
      </c>
      <c r="P154" s="10" t="s">
        <v>450</v>
      </c>
      <c r="Q154" s="10" t="s">
        <v>451</v>
      </c>
      <c r="R154" s="10" t="s">
        <v>452</v>
      </c>
    </row>
    <row r="155" ht="15.75" customHeight="1">
      <c r="A155" s="9" t="s">
        <v>671</v>
      </c>
      <c r="B155" s="10" t="s">
        <v>688</v>
      </c>
      <c r="C155" s="10" t="s">
        <v>673</v>
      </c>
      <c r="E155" s="10" t="s">
        <v>9</v>
      </c>
      <c r="F155" s="10" t="s">
        <v>212</v>
      </c>
      <c r="G155" s="10" t="s">
        <v>674</v>
      </c>
      <c r="H155" s="10" t="s">
        <v>675</v>
      </c>
      <c r="I155" s="10" t="s">
        <v>689</v>
      </c>
      <c r="K155" s="10">
        <v>1594.88</v>
      </c>
      <c r="L155" s="10">
        <v>1.0</v>
      </c>
      <c r="M155" s="10">
        <v>2.2547224E7</v>
      </c>
      <c r="N155" s="10">
        <v>4.084415032E9</v>
      </c>
      <c r="O155" s="10" t="s">
        <v>690</v>
      </c>
      <c r="P155" s="10" t="s">
        <v>450</v>
      </c>
      <c r="Q155" s="10" t="s">
        <v>451</v>
      </c>
      <c r="R155" s="10" t="s">
        <v>452</v>
      </c>
    </row>
    <row r="156" ht="15.75" customHeight="1">
      <c r="A156" s="9" t="s">
        <v>671</v>
      </c>
      <c r="B156" s="10" t="s">
        <v>691</v>
      </c>
      <c r="C156" s="10" t="s">
        <v>673</v>
      </c>
      <c r="E156" s="10" t="s">
        <v>9</v>
      </c>
      <c r="F156" s="10" t="s">
        <v>212</v>
      </c>
      <c r="G156" s="10" t="s">
        <v>674</v>
      </c>
      <c r="H156" s="10" t="s">
        <v>675</v>
      </c>
      <c r="I156" s="10" t="s">
        <v>692</v>
      </c>
      <c r="K156" s="10">
        <v>1619.33</v>
      </c>
      <c r="L156" s="10">
        <v>1.0</v>
      </c>
      <c r="M156" s="10">
        <v>2.3062898E7</v>
      </c>
      <c r="N156" s="10">
        <v>4.155200885E9</v>
      </c>
      <c r="O156" s="10" t="s">
        <v>693</v>
      </c>
      <c r="P156" s="10" t="s">
        <v>450</v>
      </c>
      <c r="Q156" s="10" t="s">
        <v>451</v>
      </c>
      <c r="R156" s="10" t="s">
        <v>452</v>
      </c>
    </row>
    <row r="157" ht="15.75" customHeight="1">
      <c r="A157" s="9" t="s">
        <v>671</v>
      </c>
      <c r="B157" s="10" t="s">
        <v>694</v>
      </c>
      <c r="C157" s="10" t="s">
        <v>695</v>
      </c>
      <c r="E157" s="10" t="s">
        <v>9</v>
      </c>
      <c r="F157" s="10" t="s">
        <v>212</v>
      </c>
      <c r="G157" s="10" t="s">
        <v>674</v>
      </c>
      <c r="H157" s="10" t="s">
        <v>675</v>
      </c>
      <c r="I157" s="10" t="s">
        <v>696</v>
      </c>
      <c r="K157" s="10">
        <v>1667.72</v>
      </c>
      <c r="L157" s="10">
        <v>1.0</v>
      </c>
      <c r="M157" s="10">
        <v>2.3508264E7</v>
      </c>
      <c r="N157" s="10">
        <v>4.196569657E9</v>
      </c>
      <c r="O157" s="10" t="s">
        <v>697</v>
      </c>
      <c r="P157" s="10" t="s">
        <v>450</v>
      </c>
      <c r="Q157" s="10" t="s">
        <v>451</v>
      </c>
      <c r="R157" s="10" t="s">
        <v>452</v>
      </c>
    </row>
    <row r="158" ht="15.75" customHeight="1">
      <c r="A158" s="9" t="s">
        <v>671</v>
      </c>
      <c r="B158" s="10" t="s">
        <v>698</v>
      </c>
      <c r="C158" s="10" t="s">
        <v>699</v>
      </c>
      <c r="E158" s="10" t="s">
        <v>9</v>
      </c>
      <c r="F158" s="10" t="s">
        <v>212</v>
      </c>
      <c r="G158" s="10" t="s">
        <v>674</v>
      </c>
      <c r="H158" s="10" t="s">
        <v>675</v>
      </c>
      <c r="I158" s="10" t="s">
        <v>700</v>
      </c>
      <c r="K158" s="10">
        <v>1672.06</v>
      </c>
      <c r="L158" s="10">
        <v>1.0</v>
      </c>
      <c r="M158" s="10">
        <v>2.3440566E7</v>
      </c>
      <c r="N158" s="10">
        <v>4.195977842E9</v>
      </c>
      <c r="O158" s="10" t="s">
        <v>701</v>
      </c>
      <c r="P158" s="10" t="s">
        <v>450</v>
      </c>
      <c r="Q158" s="10" t="s">
        <v>451</v>
      </c>
      <c r="R158" s="10" t="s">
        <v>452</v>
      </c>
    </row>
    <row r="159" ht="15.75" customHeight="1">
      <c r="A159" s="9" t="s">
        <v>671</v>
      </c>
      <c r="B159" s="10" t="s">
        <v>702</v>
      </c>
      <c r="C159" s="10" t="s">
        <v>673</v>
      </c>
      <c r="E159" s="10" t="s">
        <v>9</v>
      </c>
      <c r="F159" s="10" t="s">
        <v>212</v>
      </c>
      <c r="G159" s="10" t="s">
        <v>674</v>
      </c>
      <c r="H159" s="10" t="s">
        <v>675</v>
      </c>
      <c r="I159" s="10" t="s">
        <v>703</v>
      </c>
      <c r="K159" s="10">
        <v>1678.07</v>
      </c>
      <c r="L159" s="10">
        <v>1.0</v>
      </c>
      <c r="M159" s="10">
        <v>2.3899219E7</v>
      </c>
      <c r="N159" s="10">
        <v>4.329013432E9</v>
      </c>
      <c r="O159" s="10" t="s">
        <v>704</v>
      </c>
      <c r="P159" s="10" t="s">
        <v>450</v>
      </c>
      <c r="Q159" s="10" t="s">
        <v>451</v>
      </c>
      <c r="R159" s="10" t="s">
        <v>452</v>
      </c>
    </row>
    <row r="160" ht="15.75" customHeight="1">
      <c r="A160" s="9" t="s">
        <v>671</v>
      </c>
      <c r="B160" s="10" t="s">
        <v>705</v>
      </c>
      <c r="C160" s="10" t="s">
        <v>673</v>
      </c>
      <c r="E160" s="10" t="s">
        <v>9</v>
      </c>
      <c r="F160" s="10" t="s">
        <v>212</v>
      </c>
      <c r="G160" s="10" t="s">
        <v>674</v>
      </c>
      <c r="H160" s="10" t="s">
        <v>675</v>
      </c>
      <c r="I160" s="10" t="s">
        <v>706</v>
      </c>
      <c r="K160" s="10">
        <v>1682.82</v>
      </c>
      <c r="L160" s="10">
        <v>1.0</v>
      </c>
      <c r="M160" s="10">
        <v>2.3613624E7</v>
      </c>
      <c r="N160" s="10">
        <v>4.245278516E9</v>
      </c>
      <c r="O160" s="10" t="s">
        <v>707</v>
      </c>
      <c r="P160" s="10" t="s">
        <v>450</v>
      </c>
      <c r="Q160" s="10" t="s">
        <v>451</v>
      </c>
      <c r="R160" s="10" t="s">
        <v>452</v>
      </c>
    </row>
    <row r="161" ht="15.75" customHeight="1">
      <c r="A161" s="9" t="s">
        <v>671</v>
      </c>
      <c r="B161" s="10" t="s">
        <v>708</v>
      </c>
      <c r="C161" s="10" t="s">
        <v>679</v>
      </c>
      <c r="E161" s="10" t="s">
        <v>9</v>
      </c>
      <c r="F161" s="10" t="s">
        <v>212</v>
      </c>
      <c r="G161" s="10" t="s">
        <v>674</v>
      </c>
      <c r="H161" s="10" t="s">
        <v>675</v>
      </c>
      <c r="I161" s="10" t="s">
        <v>709</v>
      </c>
      <c r="K161" s="10">
        <v>1757.29</v>
      </c>
      <c r="L161" s="10">
        <v>1.0</v>
      </c>
      <c r="M161" s="10">
        <v>2.4867338E7</v>
      </c>
      <c r="N161" s="10">
        <v>4.473109068E9</v>
      </c>
      <c r="O161" s="10" t="s">
        <v>710</v>
      </c>
      <c r="P161" s="10" t="s">
        <v>450</v>
      </c>
      <c r="Q161" s="10" t="s">
        <v>451</v>
      </c>
      <c r="R161" s="10" t="s">
        <v>452</v>
      </c>
    </row>
    <row r="162" ht="15.75" customHeight="1">
      <c r="A162" s="9" t="s">
        <v>671</v>
      </c>
      <c r="B162" s="10" t="s">
        <v>711</v>
      </c>
      <c r="C162" s="10" t="s">
        <v>695</v>
      </c>
      <c r="E162" s="10" t="s">
        <v>9</v>
      </c>
      <c r="F162" s="10" t="s">
        <v>212</v>
      </c>
      <c r="G162" s="10" t="s">
        <v>674</v>
      </c>
      <c r="H162" s="10" t="s">
        <v>675</v>
      </c>
      <c r="I162" s="10" t="s">
        <v>712</v>
      </c>
      <c r="K162" s="10">
        <v>1769.17</v>
      </c>
      <c r="L162" s="10">
        <v>1.0</v>
      </c>
      <c r="M162" s="10">
        <v>2.5030427E7</v>
      </c>
      <c r="N162" s="10">
        <v>4.489539888E9</v>
      </c>
      <c r="O162" s="10" t="s">
        <v>713</v>
      </c>
      <c r="P162" s="10" t="s">
        <v>450</v>
      </c>
      <c r="Q162" s="10" t="s">
        <v>451</v>
      </c>
      <c r="R162" s="10" t="s">
        <v>452</v>
      </c>
    </row>
    <row r="163" ht="15.75" customHeight="1">
      <c r="A163" s="9" t="s">
        <v>671</v>
      </c>
      <c r="B163" s="10" t="s">
        <v>714</v>
      </c>
      <c r="C163" s="10" t="s">
        <v>699</v>
      </c>
      <c r="E163" s="10" t="s">
        <v>9</v>
      </c>
      <c r="F163" s="10" t="s">
        <v>212</v>
      </c>
      <c r="G163" s="10" t="s">
        <v>674</v>
      </c>
      <c r="H163" s="10" t="s">
        <v>675</v>
      </c>
      <c r="I163" s="10" t="s">
        <v>715</v>
      </c>
      <c r="K163" s="10">
        <v>1793.2</v>
      </c>
      <c r="L163" s="10">
        <v>1.0</v>
      </c>
      <c r="M163" s="10">
        <v>2.5178554E7</v>
      </c>
      <c r="N163" s="10">
        <v>4.529750126E9</v>
      </c>
      <c r="O163" s="10" t="s">
        <v>716</v>
      </c>
      <c r="P163" s="10" t="s">
        <v>450</v>
      </c>
      <c r="Q163" s="10" t="s">
        <v>451</v>
      </c>
      <c r="R163" s="10" t="s">
        <v>452</v>
      </c>
    </row>
    <row r="164" ht="15.75" customHeight="1">
      <c r="A164" s="9" t="s">
        <v>671</v>
      </c>
      <c r="B164" s="10" t="s">
        <v>717</v>
      </c>
      <c r="C164" s="10" t="s">
        <v>695</v>
      </c>
      <c r="E164" s="10" t="s">
        <v>9</v>
      </c>
      <c r="F164" s="10" t="s">
        <v>212</v>
      </c>
      <c r="G164" s="10" t="s">
        <v>674</v>
      </c>
      <c r="H164" s="10" t="s">
        <v>675</v>
      </c>
      <c r="I164" s="10" t="s">
        <v>718</v>
      </c>
      <c r="K164" s="10">
        <v>1794.82</v>
      </c>
      <c r="L164" s="10">
        <v>1.0</v>
      </c>
      <c r="M164" s="10">
        <v>2.5244269E7</v>
      </c>
      <c r="N164" s="10">
        <v>4.516958766E9</v>
      </c>
      <c r="O164" s="10" t="s">
        <v>719</v>
      </c>
      <c r="P164" s="10" t="s">
        <v>450</v>
      </c>
      <c r="Q164" s="10" t="s">
        <v>451</v>
      </c>
      <c r="R164" s="10" t="s">
        <v>452</v>
      </c>
    </row>
    <row r="165" ht="15.75" customHeight="1">
      <c r="A165" s="9" t="s">
        <v>671</v>
      </c>
      <c r="B165" s="10" t="s">
        <v>720</v>
      </c>
      <c r="C165" s="10" t="s">
        <v>679</v>
      </c>
      <c r="E165" s="10" t="s">
        <v>9</v>
      </c>
      <c r="F165" s="10" t="s">
        <v>212</v>
      </c>
      <c r="G165" s="10" t="s">
        <v>674</v>
      </c>
      <c r="H165" s="10" t="s">
        <v>675</v>
      </c>
      <c r="I165" s="10" t="s">
        <v>721</v>
      </c>
      <c r="K165" s="10">
        <v>1799.36</v>
      </c>
      <c r="L165" s="10">
        <v>1.0</v>
      </c>
      <c r="M165" s="10">
        <v>2.5502862E7</v>
      </c>
      <c r="N165" s="10">
        <v>4.608770525E9</v>
      </c>
      <c r="O165" s="10" t="s">
        <v>722</v>
      </c>
      <c r="P165" s="10" t="s">
        <v>450</v>
      </c>
      <c r="Q165" s="10" t="s">
        <v>451</v>
      </c>
      <c r="R165" s="10" t="s">
        <v>452</v>
      </c>
    </row>
    <row r="166" ht="15.75" customHeight="1">
      <c r="A166" s="9" t="s">
        <v>671</v>
      </c>
      <c r="B166" s="10" t="s">
        <v>723</v>
      </c>
      <c r="C166" s="10" t="s">
        <v>695</v>
      </c>
      <c r="E166" s="10" t="s">
        <v>9</v>
      </c>
      <c r="F166" s="10" t="s">
        <v>212</v>
      </c>
      <c r="G166" s="10" t="s">
        <v>674</v>
      </c>
      <c r="H166" s="10" t="s">
        <v>675</v>
      </c>
      <c r="I166" s="10" t="s">
        <v>724</v>
      </c>
      <c r="K166" s="10">
        <v>1799.78</v>
      </c>
      <c r="L166" s="10">
        <v>1.0</v>
      </c>
      <c r="M166" s="10">
        <v>2.5477195E7</v>
      </c>
      <c r="N166" s="10">
        <v>4.576155579E9</v>
      </c>
      <c r="O166" s="10" t="s">
        <v>725</v>
      </c>
      <c r="P166" s="10" t="s">
        <v>450</v>
      </c>
      <c r="Q166" s="10" t="s">
        <v>451</v>
      </c>
      <c r="R166" s="10" t="s">
        <v>452</v>
      </c>
    </row>
    <row r="167" ht="15.75" customHeight="1">
      <c r="A167" s="9" t="s">
        <v>671</v>
      </c>
      <c r="B167" s="10" t="s">
        <v>726</v>
      </c>
      <c r="C167" s="10" t="s">
        <v>699</v>
      </c>
      <c r="E167" s="10" t="s">
        <v>9</v>
      </c>
      <c r="F167" s="10" t="s">
        <v>212</v>
      </c>
      <c r="G167" s="10" t="s">
        <v>674</v>
      </c>
      <c r="H167" s="10" t="s">
        <v>675</v>
      </c>
      <c r="I167" s="10" t="s">
        <v>727</v>
      </c>
      <c r="K167" s="10">
        <v>1800.09</v>
      </c>
      <c r="L167" s="10">
        <v>1.0</v>
      </c>
      <c r="M167" s="10">
        <v>2.5296238E7</v>
      </c>
      <c r="N167" s="10">
        <v>4.552603739E9</v>
      </c>
      <c r="O167" s="10" t="s">
        <v>728</v>
      </c>
      <c r="P167" s="10" t="s">
        <v>450</v>
      </c>
      <c r="Q167" s="10" t="s">
        <v>451</v>
      </c>
      <c r="R167" s="10" t="s">
        <v>452</v>
      </c>
    </row>
    <row r="168" ht="15.75" customHeight="1">
      <c r="A168" s="9" t="s">
        <v>671</v>
      </c>
      <c r="B168" s="10" t="s">
        <v>729</v>
      </c>
      <c r="C168" s="10" t="s">
        <v>699</v>
      </c>
      <c r="E168" s="10" t="s">
        <v>9</v>
      </c>
      <c r="F168" s="10" t="s">
        <v>212</v>
      </c>
      <c r="G168" s="10" t="s">
        <v>674</v>
      </c>
      <c r="H168" s="10" t="s">
        <v>675</v>
      </c>
      <c r="I168" s="10" t="s">
        <v>730</v>
      </c>
      <c r="K168" s="10">
        <v>1806.97</v>
      </c>
      <c r="L168" s="10">
        <v>1.0</v>
      </c>
      <c r="M168" s="10">
        <v>2.5250037E7</v>
      </c>
      <c r="N168" s="10">
        <v>4.517354385E9</v>
      </c>
      <c r="O168" s="10" t="s">
        <v>731</v>
      </c>
      <c r="P168" s="10" t="s">
        <v>450</v>
      </c>
      <c r="Q168" s="10" t="s">
        <v>451</v>
      </c>
      <c r="R168" s="10" t="s">
        <v>452</v>
      </c>
    </row>
    <row r="169" ht="15.75" customHeight="1">
      <c r="A169" s="9" t="s">
        <v>671</v>
      </c>
      <c r="B169" s="10" t="s">
        <v>732</v>
      </c>
      <c r="C169" s="10" t="s">
        <v>699</v>
      </c>
      <c r="E169" s="10" t="s">
        <v>9</v>
      </c>
      <c r="F169" s="10" t="s">
        <v>212</v>
      </c>
      <c r="G169" s="10" t="s">
        <v>674</v>
      </c>
      <c r="H169" s="10" t="s">
        <v>675</v>
      </c>
      <c r="I169" s="10" t="s">
        <v>733</v>
      </c>
      <c r="K169" s="10">
        <v>1818.45</v>
      </c>
      <c r="L169" s="10">
        <v>1.0</v>
      </c>
      <c r="M169" s="10">
        <v>2.544381E7</v>
      </c>
      <c r="N169" s="10">
        <v>4.544829346E9</v>
      </c>
      <c r="O169" s="10" t="s">
        <v>734</v>
      </c>
      <c r="P169" s="10" t="s">
        <v>450</v>
      </c>
      <c r="Q169" s="10" t="s">
        <v>451</v>
      </c>
      <c r="R169" s="10" t="s">
        <v>452</v>
      </c>
    </row>
    <row r="170" ht="15.75" customHeight="1">
      <c r="A170" s="9" t="s">
        <v>671</v>
      </c>
      <c r="B170" s="10" t="s">
        <v>735</v>
      </c>
      <c r="C170" s="10" t="s">
        <v>673</v>
      </c>
      <c r="E170" s="10" t="s">
        <v>9</v>
      </c>
      <c r="F170" s="10" t="s">
        <v>212</v>
      </c>
      <c r="G170" s="10" t="s">
        <v>674</v>
      </c>
      <c r="H170" s="10" t="s">
        <v>675</v>
      </c>
      <c r="I170" s="10" t="s">
        <v>736</v>
      </c>
      <c r="K170" s="10">
        <v>1821.7</v>
      </c>
      <c r="L170" s="10">
        <v>1.0</v>
      </c>
      <c r="M170" s="10">
        <v>2.590946E7</v>
      </c>
      <c r="N170" s="10">
        <v>4.667069729E9</v>
      </c>
      <c r="O170" s="10" t="s">
        <v>737</v>
      </c>
      <c r="P170" s="10" t="s">
        <v>450</v>
      </c>
      <c r="Q170" s="10" t="s">
        <v>451</v>
      </c>
      <c r="R170" s="10" t="s">
        <v>452</v>
      </c>
    </row>
    <row r="171" ht="15.75" customHeight="1">
      <c r="A171" s="9" t="s">
        <v>671</v>
      </c>
      <c r="B171" s="10" t="s">
        <v>738</v>
      </c>
      <c r="C171" s="10" t="s">
        <v>673</v>
      </c>
      <c r="E171" s="10" t="s">
        <v>9</v>
      </c>
      <c r="F171" s="10" t="s">
        <v>212</v>
      </c>
      <c r="G171" s="10" t="s">
        <v>674</v>
      </c>
      <c r="H171" s="10" t="s">
        <v>675</v>
      </c>
      <c r="I171" s="10" t="s">
        <v>739</v>
      </c>
      <c r="K171" s="10">
        <v>1821.84</v>
      </c>
      <c r="L171" s="10">
        <v>1.0</v>
      </c>
      <c r="M171" s="10">
        <v>2.5955233E7</v>
      </c>
      <c r="N171" s="10">
        <v>4.694954552E9</v>
      </c>
      <c r="O171" s="10" t="s">
        <v>740</v>
      </c>
      <c r="P171" s="10" t="s">
        <v>450</v>
      </c>
      <c r="Q171" s="10" t="s">
        <v>451</v>
      </c>
      <c r="R171" s="10" t="s">
        <v>452</v>
      </c>
    </row>
    <row r="172" ht="15.75" customHeight="1">
      <c r="A172" s="9" t="s">
        <v>671</v>
      </c>
      <c r="B172" s="10" t="s">
        <v>741</v>
      </c>
      <c r="C172" s="10" t="s">
        <v>695</v>
      </c>
      <c r="E172" s="10" t="s">
        <v>9</v>
      </c>
      <c r="F172" s="10" t="s">
        <v>212</v>
      </c>
      <c r="G172" s="10" t="s">
        <v>674</v>
      </c>
      <c r="H172" s="10" t="s">
        <v>675</v>
      </c>
      <c r="I172" s="10" t="s">
        <v>742</v>
      </c>
      <c r="K172" s="10">
        <v>1828.24</v>
      </c>
      <c r="L172" s="10">
        <v>1.0</v>
      </c>
      <c r="M172" s="10">
        <v>2.5848098E7</v>
      </c>
      <c r="N172" s="10">
        <v>4.631990527E9</v>
      </c>
      <c r="O172" s="10" t="s">
        <v>743</v>
      </c>
      <c r="P172" s="10" t="s">
        <v>450</v>
      </c>
      <c r="Q172" s="10" t="s">
        <v>451</v>
      </c>
      <c r="R172" s="10" t="s">
        <v>452</v>
      </c>
    </row>
    <row r="173" ht="15.75" customHeight="1">
      <c r="A173" s="9" t="s">
        <v>671</v>
      </c>
      <c r="B173" s="10" t="s">
        <v>744</v>
      </c>
      <c r="C173" s="10" t="s">
        <v>679</v>
      </c>
      <c r="E173" s="10" t="s">
        <v>9</v>
      </c>
      <c r="F173" s="10" t="s">
        <v>212</v>
      </c>
      <c r="G173" s="10" t="s">
        <v>674</v>
      </c>
      <c r="H173" s="10" t="s">
        <v>675</v>
      </c>
      <c r="I173" s="10" t="s">
        <v>745</v>
      </c>
      <c r="K173" s="10">
        <v>1829.24</v>
      </c>
      <c r="L173" s="10">
        <v>1.0</v>
      </c>
      <c r="M173" s="10">
        <v>2.5986831E7</v>
      </c>
      <c r="N173" s="10">
        <v>4.686548752E9</v>
      </c>
      <c r="O173" s="10" t="s">
        <v>746</v>
      </c>
      <c r="P173" s="10" t="s">
        <v>450</v>
      </c>
      <c r="Q173" s="10" t="s">
        <v>451</v>
      </c>
      <c r="R173" s="10" t="s">
        <v>452</v>
      </c>
    </row>
    <row r="174" ht="15.75" customHeight="1">
      <c r="A174" s="9" t="s">
        <v>671</v>
      </c>
      <c r="B174" s="10" t="s">
        <v>747</v>
      </c>
      <c r="C174" s="10" t="s">
        <v>699</v>
      </c>
      <c r="E174" s="10" t="s">
        <v>9</v>
      </c>
      <c r="F174" s="10" t="s">
        <v>212</v>
      </c>
      <c r="G174" s="10" t="s">
        <v>674</v>
      </c>
      <c r="H174" s="10" t="s">
        <v>675</v>
      </c>
      <c r="I174" s="10" t="s">
        <v>748</v>
      </c>
      <c r="K174" s="10">
        <v>1830.32</v>
      </c>
      <c r="L174" s="10">
        <v>1.0</v>
      </c>
      <c r="M174" s="10">
        <v>2.5525762E7</v>
      </c>
      <c r="N174" s="10">
        <v>4.555912225E9</v>
      </c>
      <c r="O174" s="10" t="s">
        <v>749</v>
      </c>
      <c r="P174" s="10" t="s">
        <v>450</v>
      </c>
      <c r="Q174" s="10" t="s">
        <v>451</v>
      </c>
      <c r="R174" s="10" t="s">
        <v>452</v>
      </c>
    </row>
    <row r="175" ht="15.75" customHeight="1">
      <c r="A175" s="9" t="s">
        <v>671</v>
      </c>
      <c r="B175" s="10" t="s">
        <v>750</v>
      </c>
      <c r="C175" s="10" t="s">
        <v>699</v>
      </c>
      <c r="E175" s="10" t="s">
        <v>9</v>
      </c>
      <c r="F175" s="10" t="s">
        <v>212</v>
      </c>
      <c r="G175" s="10" t="s">
        <v>674</v>
      </c>
      <c r="H175" s="10" t="s">
        <v>675</v>
      </c>
      <c r="I175" s="10" t="s">
        <v>751</v>
      </c>
      <c r="K175" s="10">
        <v>1874.88</v>
      </c>
      <c r="L175" s="10">
        <v>1.0</v>
      </c>
      <c r="M175" s="10">
        <v>2.6216415E7</v>
      </c>
      <c r="N175" s="10">
        <v>4.694932191E9</v>
      </c>
      <c r="O175" s="10" t="s">
        <v>752</v>
      </c>
      <c r="P175" s="10" t="s">
        <v>450</v>
      </c>
      <c r="Q175" s="10" t="s">
        <v>451</v>
      </c>
      <c r="R175" s="10" t="s">
        <v>452</v>
      </c>
    </row>
    <row r="176" ht="15.75" customHeight="1">
      <c r="A176" s="9" t="s">
        <v>671</v>
      </c>
      <c r="B176" s="10" t="s">
        <v>753</v>
      </c>
      <c r="C176" s="10" t="s">
        <v>679</v>
      </c>
      <c r="E176" s="10" t="s">
        <v>9</v>
      </c>
      <c r="F176" s="10" t="s">
        <v>212</v>
      </c>
      <c r="G176" s="10" t="s">
        <v>674</v>
      </c>
      <c r="H176" s="10" t="s">
        <v>675</v>
      </c>
      <c r="I176" s="10" t="s">
        <v>754</v>
      </c>
      <c r="K176" s="10">
        <v>1913.36</v>
      </c>
      <c r="L176" s="10">
        <v>1.0</v>
      </c>
      <c r="M176" s="10">
        <v>2.7046129E7</v>
      </c>
      <c r="N176" s="10">
        <v>4.889304036E9</v>
      </c>
      <c r="O176" s="10" t="s">
        <v>755</v>
      </c>
      <c r="P176" s="10" t="s">
        <v>450</v>
      </c>
      <c r="Q176" s="10" t="s">
        <v>451</v>
      </c>
      <c r="R176" s="10" t="s">
        <v>452</v>
      </c>
    </row>
    <row r="177" ht="15.75" customHeight="1">
      <c r="A177" s="9" t="s">
        <v>671</v>
      </c>
      <c r="B177" s="10" t="s">
        <v>756</v>
      </c>
      <c r="C177" s="10" t="s">
        <v>699</v>
      </c>
      <c r="E177" s="10" t="s">
        <v>9</v>
      </c>
      <c r="F177" s="10" t="s">
        <v>212</v>
      </c>
      <c r="G177" s="10" t="s">
        <v>674</v>
      </c>
      <c r="H177" s="10" t="s">
        <v>675</v>
      </c>
      <c r="I177" s="10" t="s">
        <v>757</v>
      </c>
      <c r="K177" s="10">
        <v>1914.18</v>
      </c>
      <c r="L177" s="10">
        <v>1.0</v>
      </c>
      <c r="M177" s="10">
        <v>2.6829225E7</v>
      </c>
      <c r="N177" s="10">
        <v>4.811359433E9</v>
      </c>
      <c r="O177" s="10" t="s">
        <v>758</v>
      </c>
      <c r="P177" s="10" t="s">
        <v>450</v>
      </c>
      <c r="Q177" s="10" t="s">
        <v>451</v>
      </c>
      <c r="R177" s="10" t="s">
        <v>452</v>
      </c>
    </row>
    <row r="178" ht="15.75" customHeight="1">
      <c r="A178" s="9" t="s">
        <v>671</v>
      </c>
      <c r="B178" s="10" t="s">
        <v>759</v>
      </c>
      <c r="C178" s="10" t="s">
        <v>679</v>
      </c>
      <c r="E178" s="10" t="s">
        <v>9</v>
      </c>
      <c r="F178" s="10" t="s">
        <v>212</v>
      </c>
      <c r="G178" s="10" t="s">
        <v>674</v>
      </c>
      <c r="H178" s="10" t="s">
        <v>675</v>
      </c>
      <c r="I178" s="10" t="s">
        <v>760</v>
      </c>
      <c r="K178" s="10">
        <v>1917.89</v>
      </c>
      <c r="L178" s="10">
        <v>1.0</v>
      </c>
      <c r="M178" s="10">
        <v>2.7064008E7</v>
      </c>
      <c r="N178" s="10">
        <v>4.891401731E9</v>
      </c>
      <c r="O178" s="10" t="s">
        <v>761</v>
      </c>
      <c r="P178" s="10" t="s">
        <v>450</v>
      </c>
      <c r="Q178" s="10" t="s">
        <v>451</v>
      </c>
      <c r="R178" s="10" t="s">
        <v>452</v>
      </c>
    </row>
    <row r="179" ht="15.75" customHeight="1">
      <c r="A179" s="9" t="s">
        <v>671</v>
      </c>
      <c r="B179" s="10" t="s">
        <v>762</v>
      </c>
      <c r="C179" s="10" t="s">
        <v>695</v>
      </c>
      <c r="E179" s="10" t="s">
        <v>9</v>
      </c>
      <c r="F179" s="10" t="s">
        <v>212</v>
      </c>
      <c r="G179" s="10" t="s">
        <v>674</v>
      </c>
      <c r="H179" s="10" t="s">
        <v>675</v>
      </c>
      <c r="I179" s="10" t="s">
        <v>763</v>
      </c>
      <c r="K179" s="10">
        <v>1928.93</v>
      </c>
      <c r="L179" s="10">
        <v>1.0</v>
      </c>
      <c r="M179" s="10">
        <v>2.693607E7</v>
      </c>
      <c r="N179" s="10">
        <v>4.839138379E9</v>
      </c>
      <c r="O179" s="10" t="s">
        <v>764</v>
      </c>
      <c r="P179" s="10" t="s">
        <v>450</v>
      </c>
      <c r="Q179" s="10" t="s">
        <v>451</v>
      </c>
      <c r="R179" s="10" t="s">
        <v>452</v>
      </c>
    </row>
    <row r="180" ht="15.75" customHeight="1">
      <c r="A180" s="9" t="s">
        <v>671</v>
      </c>
      <c r="B180" s="10" t="s">
        <v>765</v>
      </c>
      <c r="C180" s="10" t="s">
        <v>699</v>
      </c>
      <c r="E180" s="10" t="s">
        <v>9</v>
      </c>
      <c r="F180" s="10" t="s">
        <v>212</v>
      </c>
      <c r="G180" s="10" t="s">
        <v>674</v>
      </c>
      <c r="H180" s="10" t="s">
        <v>675</v>
      </c>
      <c r="I180" s="10" t="s">
        <v>766</v>
      </c>
      <c r="K180" s="10">
        <v>1934.92</v>
      </c>
      <c r="L180" s="10">
        <v>1.0</v>
      </c>
      <c r="M180" s="10">
        <v>2.7056632E7</v>
      </c>
      <c r="N180" s="10">
        <v>4.858900883E9</v>
      </c>
      <c r="O180" s="10" t="s">
        <v>767</v>
      </c>
      <c r="P180" s="10" t="s">
        <v>450</v>
      </c>
      <c r="Q180" s="10" t="s">
        <v>451</v>
      </c>
      <c r="R180" s="10" t="s">
        <v>452</v>
      </c>
    </row>
    <row r="181" ht="15.75" customHeight="1">
      <c r="A181" s="9" t="s">
        <v>671</v>
      </c>
      <c r="B181" s="10" t="s">
        <v>768</v>
      </c>
      <c r="C181" s="10" t="s">
        <v>679</v>
      </c>
      <c r="E181" s="10" t="s">
        <v>9</v>
      </c>
      <c r="F181" s="10" t="s">
        <v>212</v>
      </c>
      <c r="G181" s="10" t="s">
        <v>674</v>
      </c>
      <c r="H181" s="10" t="s">
        <v>675</v>
      </c>
      <c r="I181" s="10" t="s">
        <v>769</v>
      </c>
      <c r="K181" s="10">
        <v>1940.47</v>
      </c>
      <c r="L181" s="10">
        <v>1.0</v>
      </c>
      <c r="M181" s="10">
        <v>2.7534745E7</v>
      </c>
      <c r="N181" s="10">
        <v>4.966684482E9</v>
      </c>
      <c r="O181" s="10" t="s">
        <v>770</v>
      </c>
      <c r="P181" s="10" t="s">
        <v>450</v>
      </c>
      <c r="Q181" s="10" t="s">
        <v>451</v>
      </c>
      <c r="R181" s="10" t="s">
        <v>452</v>
      </c>
    </row>
    <row r="182" ht="15.75" customHeight="1">
      <c r="A182" s="9" t="s">
        <v>671</v>
      </c>
      <c r="B182" s="10" t="s">
        <v>771</v>
      </c>
      <c r="C182" s="10" t="s">
        <v>679</v>
      </c>
      <c r="E182" s="10" t="s">
        <v>9</v>
      </c>
      <c r="F182" s="10" t="s">
        <v>212</v>
      </c>
      <c r="G182" s="10" t="s">
        <v>674</v>
      </c>
      <c r="H182" s="10" t="s">
        <v>675</v>
      </c>
      <c r="I182" s="10" t="s">
        <v>772</v>
      </c>
      <c r="K182" s="10">
        <v>1968.58</v>
      </c>
      <c r="L182" s="10">
        <v>1.0</v>
      </c>
      <c r="M182" s="10">
        <v>2.7819835E7</v>
      </c>
      <c r="N182" s="10">
        <v>5.006145723E9</v>
      </c>
      <c r="O182" s="10" t="s">
        <v>773</v>
      </c>
      <c r="P182" s="10" t="s">
        <v>450</v>
      </c>
      <c r="Q182" s="10" t="s">
        <v>451</v>
      </c>
      <c r="R182" s="10" t="s">
        <v>452</v>
      </c>
    </row>
    <row r="183" ht="15.75" customHeight="1">
      <c r="A183" s="9" t="s">
        <v>671</v>
      </c>
      <c r="B183" s="10" t="s">
        <v>774</v>
      </c>
      <c r="C183" s="10" t="s">
        <v>695</v>
      </c>
      <c r="E183" s="10" t="s">
        <v>9</v>
      </c>
      <c r="F183" s="10" t="s">
        <v>212</v>
      </c>
      <c r="G183" s="10" t="s">
        <v>674</v>
      </c>
      <c r="H183" s="10" t="s">
        <v>675</v>
      </c>
      <c r="I183" s="10" t="s">
        <v>775</v>
      </c>
      <c r="K183" s="10">
        <v>1973.02</v>
      </c>
      <c r="L183" s="10">
        <v>1.0</v>
      </c>
      <c r="M183" s="10">
        <v>2.7893175E7</v>
      </c>
      <c r="N183" s="10">
        <v>5.004444866E9</v>
      </c>
      <c r="O183" s="10" t="s">
        <v>776</v>
      </c>
      <c r="P183" s="10" t="s">
        <v>450</v>
      </c>
      <c r="Q183" s="10" t="s">
        <v>451</v>
      </c>
      <c r="R183" s="10" t="s">
        <v>452</v>
      </c>
    </row>
    <row r="184" ht="15.75" customHeight="1">
      <c r="A184" s="9" t="s">
        <v>671</v>
      </c>
      <c r="B184" s="10" t="s">
        <v>777</v>
      </c>
      <c r="C184" s="10" t="s">
        <v>679</v>
      </c>
      <c r="E184" s="10" t="s">
        <v>9</v>
      </c>
      <c r="F184" s="10" t="s">
        <v>212</v>
      </c>
      <c r="G184" s="10" t="s">
        <v>674</v>
      </c>
      <c r="H184" s="10" t="s">
        <v>675</v>
      </c>
      <c r="I184" s="10" t="s">
        <v>778</v>
      </c>
      <c r="K184" s="10">
        <v>1976.62</v>
      </c>
      <c r="L184" s="10">
        <v>1.0</v>
      </c>
      <c r="M184" s="10">
        <v>2.7932721E7</v>
      </c>
      <c r="N184" s="10">
        <v>5.020936794E9</v>
      </c>
      <c r="O184" s="10" t="s">
        <v>779</v>
      </c>
      <c r="P184" s="10" t="s">
        <v>450</v>
      </c>
      <c r="Q184" s="10" t="s">
        <v>451</v>
      </c>
      <c r="R184" s="10" t="s">
        <v>452</v>
      </c>
    </row>
    <row r="185" ht="15.75" customHeight="1">
      <c r="A185" s="9" t="s">
        <v>671</v>
      </c>
      <c r="B185" s="10" t="s">
        <v>780</v>
      </c>
      <c r="C185" s="10" t="s">
        <v>695</v>
      </c>
      <c r="E185" s="10" t="s">
        <v>9</v>
      </c>
      <c r="F185" s="10" t="s">
        <v>212</v>
      </c>
      <c r="G185" s="10" t="s">
        <v>674</v>
      </c>
      <c r="H185" s="10" t="s">
        <v>675</v>
      </c>
      <c r="I185" s="10" t="s">
        <v>781</v>
      </c>
      <c r="K185" s="10">
        <v>1997.69</v>
      </c>
      <c r="L185" s="10">
        <v>1.0</v>
      </c>
      <c r="M185" s="10">
        <v>2.7704683E7</v>
      </c>
      <c r="N185" s="10">
        <v>4.960367985E9</v>
      </c>
      <c r="O185" s="10" t="s">
        <v>782</v>
      </c>
      <c r="P185" s="10" t="s">
        <v>450</v>
      </c>
      <c r="Q185" s="10" t="s">
        <v>451</v>
      </c>
      <c r="R185" s="10" t="s">
        <v>452</v>
      </c>
    </row>
    <row r="186" ht="15.75" customHeight="1">
      <c r="A186" s="9" t="s">
        <v>671</v>
      </c>
      <c r="B186" s="10" t="s">
        <v>783</v>
      </c>
      <c r="C186" s="10" t="s">
        <v>695</v>
      </c>
      <c r="E186" s="10" t="s">
        <v>9</v>
      </c>
      <c r="F186" s="10" t="s">
        <v>212</v>
      </c>
      <c r="G186" s="10" t="s">
        <v>674</v>
      </c>
      <c r="H186" s="10" t="s">
        <v>675</v>
      </c>
      <c r="I186" s="10" t="s">
        <v>784</v>
      </c>
      <c r="K186" s="10">
        <v>2139.36</v>
      </c>
      <c r="L186" s="10">
        <v>1.0</v>
      </c>
      <c r="M186" s="10">
        <v>2.990857E7</v>
      </c>
      <c r="N186" s="10">
        <v>5.380852141E9</v>
      </c>
      <c r="O186" s="10" t="s">
        <v>785</v>
      </c>
      <c r="P186" s="10" t="s">
        <v>450</v>
      </c>
      <c r="Q186" s="10" t="s">
        <v>451</v>
      </c>
      <c r="R186" s="10" t="s">
        <v>452</v>
      </c>
    </row>
    <row r="187" ht="15.75" customHeight="1">
      <c r="A187" s="9" t="s">
        <v>786</v>
      </c>
      <c r="B187" s="10" t="s">
        <v>787</v>
      </c>
      <c r="C187" s="10" t="s">
        <v>788</v>
      </c>
      <c r="D187" s="10" t="s">
        <v>789</v>
      </c>
      <c r="E187" s="10" t="s">
        <v>9</v>
      </c>
      <c r="F187" s="10" t="s">
        <v>790</v>
      </c>
      <c r="G187" s="10" t="s">
        <v>791</v>
      </c>
      <c r="H187" s="10" t="s">
        <v>792</v>
      </c>
      <c r="I187" s="10" t="s">
        <v>793</v>
      </c>
      <c r="K187" s="10">
        <v>337.48</v>
      </c>
      <c r="L187" s="10">
        <v>1.0</v>
      </c>
      <c r="M187" s="10">
        <v>1020366.0</v>
      </c>
      <c r="N187" s="10">
        <v>5.59051051E8</v>
      </c>
      <c r="O187" s="10" t="s">
        <v>794</v>
      </c>
      <c r="P187" s="10" t="s">
        <v>248</v>
      </c>
      <c r="Q187" s="10" t="s">
        <v>16</v>
      </c>
      <c r="R187" s="10" t="s">
        <v>490</v>
      </c>
    </row>
    <row r="188" ht="15.75" customHeight="1">
      <c r="A188" s="9" t="s">
        <v>786</v>
      </c>
      <c r="B188" s="10" t="s">
        <v>795</v>
      </c>
      <c r="C188" s="10" t="s">
        <v>796</v>
      </c>
      <c r="D188" s="11" t="s">
        <v>797</v>
      </c>
      <c r="E188" s="10" t="s">
        <v>9</v>
      </c>
      <c r="F188" s="10" t="s">
        <v>790</v>
      </c>
      <c r="G188" s="10" t="s">
        <v>791</v>
      </c>
      <c r="H188" s="10" t="s">
        <v>792</v>
      </c>
      <c r="I188" s="10" t="s">
        <v>798</v>
      </c>
      <c r="K188" s="10">
        <v>376.13</v>
      </c>
      <c r="L188" s="10">
        <v>1.0</v>
      </c>
      <c r="M188" s="10">
        <v>1245433.0</v>
      </c>
      <c r="N188" s="10">
        <v>6.45633428E8</v>
      </c>
      <c r="O188" s="10" t="s">
        <v>799</v>
      </c>
      <c r="P188" s="10" t="s">
        <v>248</v>
      </c>
      <c r="Q188" s="10" t="s">
        <v>16</v>
      </c>
      <c r="R188" s="10" t="s">
        <v>490</v>
      </c>
    </row>
    <row r="189" ht="15.75" customHeight="1">
      <c r="A189" s="9" t="s">
        <v>786</v>
      </c>
      <c r="B189" s="10" t="s">
        <v>800</v>
      </c>
      <c r="C189" s="10" t="s">
        <v>801</v>
      </c>
      <c r="D189" s="10" t="s">
        <v>802</v>
      </c>
      <c r="E189" s="10" t="s">
        <v>9</v>
      </c>
      <c r="F189" s="10" t="s">
        <v>790</v>
      </c>
      <c r="G189" s="10" t="s">
        <v>791</v>
      </c>
      <c r="H189" s="10" t="s">
        <v>792</v>
      </c>
      <c r="I189" s="10" t="s">
        <v>803</v>
      </c>
      <c r="K189" s="10">
        <v>380.07</v>
      </c>
      <c r="L189" s="10">
        <v>1.0</v>
      </c>
      <c r="M189" s="10">
        <v>2346102.0</v>
      </c>
      <c r="N189" s="10">
        <v>7.72512422E8</v>
      </c>
      <c r="O189" s="10" t="s">
        <v>804</v>
      </c>
      <c r="P189" s="10" t="s">
        <v>248</v>
      </c>
      <c r="Q189" s="10" t="s">
        <v>16</v>
      </c>
      <c r="R189" s="10" t="s">
        <v>490</v>
      </c>
    </row>
    <row r="190" ht="15.75" customHeight="1">
      <c r="A190" s="9" t="s">
        <v>786</v>
      </c>
      <c r="B190" s="10" t="s">
        <v>805</v>
      </c>
      <c r="C190" s="10" t="s">
        <v>806</v>
      </c>
      <c r="D190" s="11" t="s">
        <v>807</v>
      </c>
      <c r="E190" s="10" t="s">
        <v>9</v>
      </c>
      <c r="F190" s="10" t="s">
        <v>790</v>
      </c>
      <c r="G190" s="10" t="s">
        <v>791</v>
      </c>
      <c r="H190" s="10" t="s">
        <v>792</v>
      </c>
      <c r="I190" s="10" t="s">
        <v>808</v>
      </c>
      <c r="K190" s="10">
        <v>449.17</v>
      </c>
      <c r="L190" s="10">
        <v>1.0</v>
      </c>
      <c r="M190" s="10">
        <v>2602389.0</v>
      </c>
      <c r="N190" s="10">
        <v>8.93178562E8</v>
      </c>
      <c r="O190" s="10" t="s">
        <v>809</v>
      </c>
      <c r="P190" s="10" t="s">
        <v>248</v>
      </c>
      <c r="Q190" s="10" t="s">
        <v>16</v>
      </c>
      <c r="R190" s="10" t="s">
        <v>490</v>
      </c>
    </row>
    <row r="191" ht="15.75" customHeight="1">
      <c r="A191" s="9" t="s">
        <v>786</v>
      </c>
      <c r="B191" s="10" t="s">
        <v>810</v>
      </c>
      <c r="C191" s="10" t="s">
        <v>811</v>
      </c>
      <c r="D191" s="11" t="s">
        <v>812</v>
      </c>
      <c r="E191" s="10" t="s">
        <v>9</v>
      </c>
      <c r="F191" s="10" t="s">
        <v>790</v>
      </c>
      <c r="G191" s="10" t="s">
        <v>791</v>
      </c>
      <c r="H191" s="10" t="s">
        <v>792</v>
      </c>
      <c r="I191" s="10" t="s">
        <v>813</v>
      </c>
      <c r="K191" s="10">
        <v>482.0</v>
      </c>
      <c r="L191" s="10">
        <v>1.0</v>
      </c>
      <c r="M191" s="10">
        <v>2541833.0</v>
      </c>
      <c r="N191" s="10">
        <v>9.50857118E8</v>
      </c>
      <c r="O191" s="10" t="s">
        <v>814</v>
      </c>
      <c r="P191" s="10" t="s">
        <v>248</v>
      </c>
      <c r="Q191" s="10" t="s">
        <v>16</v>
      </c>
      <c r="R191" s="10" t="s">
        <v>490</v>
      </c>
    </row>
    <row r="192" ht="15.75" customHeight="1">
      <c r="A192" s="9" t="s">
        <v>786</v>
      </c>
      <c r="B192" s="10" t="s">
        <v>815</v>
      </c>
      <c r="C192" s="10" t="s">
        <v>816</v>
      </c>
      <c r="D192" s="11" t="s">
        <v>817</v>
      </c>
      <c r="E192" s="10" t="s">
        <v>9</v>
      </c>
      <c r="F192" s="10" t="s">
        <v>790</v>
      </c>
      <c r="G192" s="10" t="s">
        <v>791</v>
      </c>
      <c r="H192" s="10" t="s">
        <v>792</v>
      </c>
      <c r="I192" s="10" t="s">
        <v>818</v>
      </c>
      <c r="K192" s="10">
        <v>506.87</v>
      </c>
      <c r="L192" s="10">
        <v>1.0</v>
      </c>
      <c r="M192" s="10">
        <v>2819487.0</v>
      </c>
      <c r="N192" s="10">
        <v>9.7913177E8</v>
      </c>
      <c r="O192" s="10" t="s">
        <v>819</v>
      </c>
      <c r="P192" s="10" t="s">
        <v>248</v>
      </c>
      <c r="Q192" s="10" t="s">
        <v>16</v>
      </c>
      <c r="R192" s="10" t="s">
        <v>490</v>
      </c>
    </row>
    <row r="193" ht="15.75" customHeight="1">
      <c r="A193" s="9" t="s">
        <v>786</v>
      </c>
      <c r="B193" s="10" t="s">
        <v>820</v>
      </c>
      <c r="C193" s="10" t="s">
        <v>821</v>
      </c>
      <c r="D193" s="10" t="s">
        <v>822</v>
      </c>
      <c r="E193" s="10" t="s">
        <v>9</v>
      </c>
      <c r="F193" s="10" t="s">
        <v>790</v>
      </c>
      <c r="G193" s="10" t="s">
        <v>791</v>
      </c>
      <c r="H193" s="10" t="s">
        <v>792</v>
      </c>
      <c r="I193" s="10" t="s">
        <v>823</v>
      </c>
      <c r="K193" s="10">
        <v>543.13</v>
      </c>
      <c r="L193" s="10">
        <v>1.0</v>
      </c>
      <c r="M193" s="10">
        <v>2985764.0</v>
      </c>
      <c r="N193" s="10">
        <v>1.039974913E9</v>
      </c>
      <c r="O193" s="10" t="s">
        <v>824</v>
      </c>
      <c r="P193" s="10" t="s">
        <v>248</v>
      </c>
      <c r="Q193" s="10" t="s">
        <v>16</v>
      </c>
      <c r="R193" s="10" t="s">
        <v>490</v>
      </c>
    </row>
    <row r="194" ht="15.75" customHeight="1">
      <c r="A194" s="9" t="s">
        <v>825</v>
      </c>
      <c r="B194" s="10" t="s">
        <v>826</v>
      </c>
      <c r="C194" s="10" t="s">
        <v>827</v>
      </c>
      <c r="E194" s="10" t="s">
        <v>9</v>
      </c>
      <c r="F194" s="10" t="s">
        <v>10</v>
      </c>
      <c r="G194" s="10" t="s">
        <v>828</v>
      </c>
      <c r="H194" s="10" t="s">
        <v>829</v>
      </c>
      <c r="I194" s="10" t="s">
        <v>830</v>
      </c>
      <c r="K194" s="10">
        <v>10218.18</v>
      </c>
      <c r="L194" s="10">
        <v>1.0</v>
      </c>
      <c r="M194" s="10">
        <v>8.049618E7</v>
      </c>
      <c r="N194" s="10">
        <v>2.430984636E10</v>
      </c>
      <c r="O194" s="10" t="s">
        <v>831</v>
      </c>
      <c r="P194" s="10" t="s">
        <v>217</v>
      </c>
      <c r="Q194" s="10" t="s">
        <v>249</v>
      </c>
      <c r="R194" s="10" t="s">
        <v>832</v>
      </c>
    </row>
    <row r="195" ht="15.75" customHeight="1">
      <c r="A195" s="9" t="s">
        <v>833</v>
      </c>
      <c r="B195" s="10" t="s">
        <v>834</v>
      </c>
      <c r="C195" s="10" t="s">
        <v>835</v>
      </c>
      <c r="E195" s="10" t="s">
        <v>9</v>
      </c>
      <c r="F195" s="10" t="s">
        <v>10</v>
      </c>
      <c r="G195" s="10" t="s">
        <v>828</v>
      </c>
      <c r="H195" s="10" t="s">
        <v>836</v>
      </c>
      <c r="I195" s="10" t="s">
        <v>837</v>
      </c>
      <c r="K195" s="10">
        <v>13948.29</v>
      </c>
      <c r="L195" s="10">
        <v>1.0</v>
      </c>
      <c r="M195" s="10">
        <v>1.0883243E8</v>
      </c>
      <c r="N195" s="10">
        <v>3.286739386E10</v>
      </c>
      <c r="O195" s="10" t="s">
        <v>838</v>
      </c>
      <c r="P195" s="10" t="s">
        <v>217</v>
      </c>
      <c r="Q195" s="10" t="s">
        <v>249</v>
      </c>
      <c r="R195" s="10" t="s">
        <v>832</v>
      </c>
    </row>
    <row r="196" ht="15.75" customHeight="1">
      <c r="A196" s="9" t="s">
        <v>839</v>
      </c>
      <c r="B196" s="10" t="s">
        <v>840</v>
      </c>
      <c r="C196" s="10" t="s">
        <v>841</v>
      </c>
      <c r="E196" s="10" t="s">
        <v>9</v>
      </c>
      <c r="F196" s="10" t="s">
        <v>10</v>
      </c>
      <c r="G196" s="10" t="s">
        <v>828</v>
      </c>
      <c r="H196" s="10" t="s">
        <v>842</v>
      </c>
      <c r="I196" s="10" t="s">
        <v>843</v>
      </c>
      <c r="K196" s="10">
        <v>11672.89</v>
      </c>
      <c r="L196" s="10">
        <v>1.0</v>
      </c>
      <c r="M196" s="10">
        <v>9.1486055E7</v>
      </c>
      <c r="N196" s="10">
        <v>2.762878861E10</v>
      </c>
      <c r="O196" s="10" t="s">
        <v>844</v>
      </c>
      <c r="P196" s="10" t="s">
        <v>217</v>
      </c>
      <c r="Q196" s="10" t="s">
        <v>249</v>
      </c>
      <c r="R196" s="10" t="s">
        <v>832</v>
      </c>
    </row>
    <row r="197" ht="15.75" customHeight="1">
      <c r="A197" s="9" t="s">
        <v>845</v>
      </c>
      <c r="B197" s="10" t="s">
        <v>846</v>
      </c>
      <c r="C197" s="10" t="s">
        <v>847</v>
      </c>
      <c r="E197" s="10" t="s">
        <v>9</v>
      </c>
      <c r="F197" s="10" t="s">
        <v>10</v>
      </c>
      <c r="G197" s="10" t="s">
        <v>828</v>
      </c>
      <c r="H197" s="10" t="s">
        <v>848</v>
      </c>
      <c r="I197" s="10" t="s">
        <v>849</v>
      </c>
      <c r="K197" s="10">
        <v>8143.48</v>
      </c>
      <c r="L197" s="10">
        <v>1.0</v>
      </c>
      <c r="M197" s="10">
        <v>6.2062395E7</v>
      </c>
      <c r="N197" s="10">
        <v>1.874284329E10</v>
      </c>
      <c r="O197" s="10" t="s">
        <v>850</v>
      </c>
      <c r="P197" s="10" t="s">
        <v>217</v>
      </c>
      <c r="Q197" s="10" t="s">
        <v>249</v>
      </c>
      <c r="R197" s="10" t="s">
        <v>832</v>
      </c>
    </row>
    <row r="198" ht="15.75" customHeight="1">
      <c r="A198" s="9" t="s">
        <v>851</v>
      </c>
      <c r="B198" s="10" t="s">
        <v>852</v>
      </c>
      <c r="C198" s="10" t="s">
        <v>853</v>
      </c>
      <c r="E198" s="10" t="s">
        <v>9</v>
      </c>
      <c r="F198" s="10" t="s">
        <v>10</v>
      </c>
      <c r="G198" s="10" t="s">
        <v>828</v>
      </c>
      <c r="H198" s="10" t="s">
        <v>854</v>
      </c>
      <c r="I198" s="10" t="s">
        <v>855</v>
      </c>
      <c r="K198" s="10">
        <v>8862.78</v>
      </c>
      <c r="L198" s="10">
        <v>1.0</v>
      </c>
      <c r="M198" s="10">
        <v>7.0604751E7</v>
      </c>
      <c r="N198" s="10">
        <v>2.1322634802E10</v>
      </c>
      <c r="O198" s="10" t="s">
        <v>856</v>
      </c>
      <c r="P198" s="10" t="s">
        <v>217</v>
      </c>
      <c r="Q198" s="10" t="s">
        <v>249</v>
      </c>
      <c r="R198" s="10" t="s">
        <v>832</v>
      </c>
    </row>
    <row r="199" ht="15.75" customHeight="1">
      <c r="A199" s="9" t="s">
        <v>857</v>
      </c>
      <c r="B199" s="10" t="s">
        <v>858</v>
      </c>
      <c r="C199" s="10" t="s">
        <v>859</v>
      </c>
      <c r="E199" s="10" t="s">
        <v>9</v>
      </c>
      <c r="F199" s="10" t="s">
        <v>10</v>
      </c>
      <c r="G199" s="10" t="s">
        <v>828</v>
      </c>
      <c r="H199" s="10" t="s">
        <v>860</v>
      </c>
      <c r="I199" s="10" t="s">
        <v>861</v>
      </c>
      <c r="K199" s="10">
        <v>11716.97</v>
      </c>
      <c r="L199" s="10">
        <v>1.0</v>
      </c>
      <c r="M199" s="10">
        <v>9.4337703E7</v>
      </c>
      <c r="N199" s="10">
        <v>2.8489986306E10</v>
      </c>
      <c r="O199" s="10" t="s">
        <v>862</v>
      </c>
      <c r="P199" s="10" t="s">
        <v>217</v>
      </c>
      <c r="Q199" s="10" t="s">
        <v>249</v>
      </c>
      <c r="R199" s="10" t="s">
        <v>832</v>
      </c>
    </row>
    <row r="200" ht="15.75" customHeight="1">
      <c r="A200" s="9" t="s">
        <v>863</v>
      </c>
      <c r="B200" s="10" t="s">
        <v>864</v>
      </c>
      <c r="C200" s="10" t="s">
        <v>865</v>
      </c>
      <c r="E200" s="10" t="s">
        <v>9</v>
      </c>
      <c r="F200" s="10" t="s">
        <v>10</v>
      </c>
      <c r="G200" s="10" t="s">
        <v>828</v>
      </c>
      <c r="H200" s="10" t="s">
        <v>866</v>
      </c>
      <c r="I200" s="10" t="s">
        <v>867</v>
      </c>
      <c r="K200" s="10">
        <v>10740.1</v>
      </c>
      <c r="L200" s="10">
        <v>1.0</v>
      </c>
      <c r="M200" s="10">
        <v>8.5051123E7</v>
      </c>
      <c r="N200" s="10">
        <v>2.5685439146E10</v>
      </c>
      <c r="O200" s="10" t="s">
        <v>868</v>
      </c>
      <c r="P200" s="10" t="s">
        <v>217</v>
      </c>
      <c r="Q200" s="10" t="s">
        <v>249</v>
      </c>
      <c r="R200" s="10" t="s">
        <v>832</v>
      </c>
    </row>
    <row r="201" ht="15.75" customHeight="1">
      <c r="A201" s="9" t="s">
        <v>869</v>
      </c>
      <c r="B201" s="10" t="s">
        <v>870</v>
      </c>
      <c r="C201" s="10" t="s">
        <v>871</v>
      </c>
      <c r="E201" s="10" t="s">
        <v>9</v>
      </c>
      <c r="F201" s="10" t="s">
        <v>10</v>
      </c>
      <c r="G201" s="10" t="s">
        <v>828</v>
      </c>
      <c r="H201" s="10" t="s">
        <v>872</v>
      </c>
      <c r="I201" s="10" t="s">
        <v>873</v>
      </c>
      <c r="K201" s="10">
        <v>12204.76</v>
      </c>
      <c r="L201" s="10">
        <v>1.0</v>
      </c>
      <c r="M201" s="10">
        <v>9.8845543E7</v>
      </c>
      <c r="N201" s="10">
        <v>2.9851353986E10</v>
      </c>
      <c r="O201" s="10" t="s">
        <v>874</v>
      </c>
      <c r="P201" s="10" t="s">
        <v>217</v>
      </c>
      <c r="Q201" s="10" t="s">
        <v>249</v>
      </c>
      <c r="R201" s="10" t="s">
        <v>832</v>
      </c>
    </row>
    <row r="202" ht="15.75" customHeight="1">
      <c r="A202" s="9" t="s">
        <v>875</v>
      </c>
      <c r="B202" s="10" t="s">
        <v>876</v>
      </c>
      <c r="C202" s="10" t="s">
        <v>877</v>
      </c>
      <c r="E202" s="10" t="s">
        <v>9</v>
      </c>
      <c r="F202" s="10" t="s">
        <v>10</v>
      </c>
      <c r="G202" s="10" t="s">
        <v>828</v>
      </c>
      <c r="H202" s="10" t="s">
        <v>878</v>
      </c>
      <c r="I202" s="10" t="s">
        <v>879</v>
      </c>
      <c r="K202" s="10">
        <v>10062.63</v>
      </c>
      <c r="L202" s="10">
        <v>1.0</v>
      </c>
      <c r="M202" s="10">
        <v>8.0196664E7</v>
      </c>
      <c r="N202" s="10">
        <v>2.4219392528E10</v>
      </c>
      <c r="O202" s="10" t="s">
        <v>880</v>
      </c>
      <c r="P202" s="10" t="s">
        <v>217</v>
      </c>
      <c r="Q202" s="10" t="s">
        <v>249</v>
      </c>
      <c r="R202" s="10" t="s">
        <v>832</v>
      </c>
    </row>
    <row r="203" ht="15.75" customHeight="1">
      <c r="A203" s="9" t="s">
        <v>881</v>
      </c>
      <c r="B203" s="10" t="s">
        <v>882</v>
      </c>
      <c r="C203" s="10" t="s">
        <v>883</v>
      </c>
      <c r="E203" s="10" t="s">
        <v>9</v>
      </c>
      <c r="F203" s="10" t="s">
        <v>10</v>
      </c>
      <c r="G203" s="10" t="s">
        <v>828</v>
      </c>
      <c r="H203" s="10" t="s">
        <v>884</v>
      </c>
      <c r="I203" s="10" t="s">
        <v>885</v>
      </c>
      <c r="K203" s="10">
        <v>9192.74</v>
      </c>
      <c r="L203" s="10">
        <v>1.0</v>
      </c>
      <c r="M203" s="10">
        <v>7.0834337E7</v>
      </c>
      <c r="N203" s="10">
        <v>2.1391969774E10</v>
      </c>
      <c r="O203" s="10" t="s">
        <v>886</v>
      </c>
      <c r="P203" s="10" t="s">
        <v>217</v>
      </c>
      <c r="Q203" s="10" t="s">
        <v>249</v>
      </c>
      <c r="R203" s="10" t="s">
        <v>832</v>
      </c>
    </row>
    <row r="204" ht="15.75" customHeight="1">
      <c r="A204" s="9" t="s">
        <v>887</v>
      </c>
      <c r="B204" s="10" t="s">
        <v>888</v>
      </c>
      <c r="C204" s="10" t="s">
        <v>889</v>
      </c>
      <c r="E204" s="10" t="s">
        <v>9</v>
      </c>
      <c r="F204" s="10" t="s">
        <v>10</v>
      </c>
      <c r="G204" s="10" t="s">
        <v>828</v>
      </c>
      <c r="H204" s="10" t="s">
        <v>890</v>
      </c>
      <c r="I204" s="10" t="s">
        <v>891</v>
      </c>
      <c r="K204" s="10">
        <v>9720.61</v>
      </c>
      <c r="L204" s="10">
        <v>1.0</v>
      </c>
      <c r="M204" s="10">
        <v>7.6652419E7</v>
      </c>
      <c r="N204" s="10">
        <v>2.3149030538E10</v>
      </c>
      <c r="O204" s="10" t="s">
        <v>892</v>
      </c>
      <c r="P204" s="10" t="s">
        <v>217</v>
      </c>
      <c r="Q204" s="10" t="s">
        <v>249</v>
      </c>
      <c r="R204" s="10" t="s">
        <v>832</v>
      </c>
    </row>
    <row r="205" ht="15.75" customHeight="1">
      <c r="A205" s="9" t="s">
        <v>893</v>
      </c>
      <c r="B205" s="10" t="s">
        <v>894</v>
      </c>
      <c r="C205" s="10" t="s">
        <v>895</v>
      </c>
      <c r="E205" s="10" t="s">
        <v>9</v>
      </c>
      <c r="F205" s="10" t="s">
        <v>10</v>
      </c>
      <c r="G205" s="10" t="s">
        <v>828</v>
      </c>
      <c r="H205" s="10" t="s">
        <v>896</v>
      </c>
      <c r="I205" s="10" t="s">
        <v>897</v>
      </c>
      <c r="K205" s="10">
        <v>13496.48</v>
      </c>
      <c r="L205" s="10">
        <v>1.0</v>
      </c>
      <c r="M205" s="10">
        <v>1.13510888E8</v>
      </c>
      <c r="N205" s="10">
        <v>3.4280288176E10</v>
      </c>
      <c r="O205" s="10" t="s">
        <v>898</v>
      </c>
      <c r="P205" s="10" t="s">
        <v>217</v>
      </c>
      <c r="Q205" s="10" t="s">
        <v>249</v>
      </c>
      <c r="R205" s="10" t="s">
        <v>832</v>
      </c>
    </row>
    <row r="206" ht="15.75" customHeight="1">
      <c r="A206" s="9" t="s">
        <v>899</v>
      </c>
      <c r="B206" s="10" t="s">
        <v>900</v>
      </c>
      <c r="C206" s="10" t="s">
        <v>901</v>
      </c>
      <c r="E206" s="10" t="s">
        <v>9</v>
      </c>
      <c r="F206" s="10" t="s">
        <v>10</v>
      </c>
      <c r="G206" s="10" t="s">
        <v>828</v>
      </c>
      <c r="H206" s="10" t="s">
        <v>902</v>
      </c>
      <c r="I206" s="10" t="s">
        <v>903</v>
      </c>
      <c r="K206" s="10">
        <v>8889.05</v>
      </c>
      <c r="L206" s="10">
        <v>1.0</v>
      </c>
      <c r="M206" s="10">
        <v>7.0762282E7</v>
      </c>
      <c r="N206" s="10">
        <v>2.1370209164E10</v>
      </c>
      <c r="O206" s="10" t="s">
        <v>904</v>
      </c>
      <c r="P206" s="10" t="s">
        <v>217</v>
      </c>
      <c r="Q206" s="10" t="s">
        <v>249</v>
      </c>
      <c r="R206" s="10" t="s">
        <v>832</v>
      </c>
    </row>
    <row r="207" ht="15.75" customHeight="1">
      <c r="A207" s="9" t="s">
        <v>905</v>
      </c>
      <c r="B207" s="10" t="s">
        <v>906</v>
      </c>
      <c r="C207" s="10" t="s">
        <v>907</v>
      </c>
      <c r="E207" s="10" t="s">
        <v>9</v>
      </c>
      <c r="F207" s="10" t="s">
        <v>10</v>
      </c>
      <c r="G207" s="10" t="s">
        <v>828</v>
      </c>
      <c r="H207" s="10" t="s">
        <v>908</v>
      </c>
      <c r="I207" s="10" t="s">
        <v>909</v>
      </c>
      <c r="K207" s="10">
        <v>9553.49</v>
      </c>
      <c r="L207" s="10">
        <v>1.0</v>
      </c>
      <c r="M207" s="10">
        <v>7.8158796E7</v>
      </c>
      <c r="N207" s="10">
        <v>2.3603956392E10</v>
      </c>
      <c r="O207" s="10" t="s">
        <v>910</v>
      </c>
      <c r="P207" s="10" t="s">
        <v>217</v>
      </c>
      <c r="Q207" s="10" t="s">
        <v>249</v>
      </c>
      <c r="R207" s="10" t="s">
        <v>832</v>
      </c>
    </row>
    <row r="208" ht="15.75" customHeight="1">
      <c r="A208" s="9" t="s">
        <v>911</v>
      </c>
      <c r="B208" s="10" t="s">
        <v>912</v>
      </c>
      <c r="C208" s="10" t="s">
        <v>913</v>
      </c>
      <c r="E208" s="10" t="s">
        <v>9</v>
      </c>
      <c r="F208" s="10" t="s">
        <v>10</v>
      </c>
      <c r="G208" s="10" t="s">
        <v>828</v>
      </c>
      <c r="H208" s="10" t="s">
        <v>914</v>
      </c>
      <c r="I208" s="10" t="s">
        <v>915</v>
      </c>
      <c r="K208" s="10">
        <v>7573.91</v>
      </c>
      <c r="L208" s="10">
        <v>1.0</v>
      </c>
      <c r="M208" s="10">
        <v>6.0010278E7</v>
      </c>
      <c r="N208" s="10">
        <v>1.8123103956E10</v>
      </c>
      <c r="O208" s="10" t="s">
        <v>916</v>
      </c>
      <c r="P208" s="10" t="s">
        <v>217</v>
      </c>
      <c r="Q208" s="10" t="s">
        <v>249</v>
      </c>
      <c r="R208" s="10" t="s">
        <v>832</v>
      </c>
    </row>
    <row r="209" ht="15.75" customHeight="1">
      <c r="A209" s="9" t="s">
        <v>917</v>
      </c>
      <c r="B209" s="10" t="s">
        <v>918</v>
      </c>
      <c r="C209" s="10" t="s">
        <v>919</v>
      </c>
      <c r="E209" s="10" t="s">
        <v>9</v>
      </c>
      <c r="F209" s="10" t="s">
        <v>10</v>
      </c>
      <c r="G209" s="10" t="s">
        <v>828</v>
      </c>
      <c r="H209" s="10" t="s">
        <v>920</v>
      </c>
      <c r="I209" s="10" t="s">
        <v>921</v>
      </c>
      <c r="K209" s="10">
        <v>7191.05</v>
      </c>
      <c r="L209" s="10">
        <v>1.0</v>
      </c>
      <c r="M209" s="10">
        <v>5.7646296E7</v>
      </c>
      <c r="N209" s="10">
        <v>1.7409181392E10</v>
      </c>
      <c r="O209" s="10" t="s">
        <v>922</v>
      </c>
      <c r="P209" s="10" t="s">
        <v>217</v>
      </c>
      <c r="Q209" s="10" t="s">
        <v>249</v>
      </c>
      <c r="R209" s="10" t="s">
        <v>832</v>
      </c>
    </row>
    <row r="210" ht="15.75" customHeight="1">
      <c r="A210" s="9" t="s">
        <v>923</v>
      </c>
      <c r="B210" s="10" t="s">
        <v>924</v>
      </c>
      <c r="C210" s="10" t="s">
        <v>925</v>
      </c>
      <c r="E210" s="10" t="s">
        <v>9</v>
      </c>
      <c r="F210" s="10" t="s">
        <v>10</v>
      </c>
      <c r="G210" s="10" t="s">
        <v>828</v>
      </c>
      <c r="H210" s="10" t="s">
        <v>926</v>
      </c>
      <c r="I210" s="10" t="s">
        <v>927</v>
      </c>
      <c r="K210" s="10">
        <v>9985.5</v>
      </c>
      <c r="L210" s="10">
        <v>1.0</v>
      </c>
      <c r="M210" s="10">
        <v>8.0478238E7</v>
      </c>
      <c r="N210" s="10">
        <v>2.4304427876E10</v>
      </c>
      <c r="O210" s="10" t="s">
        <v>928</v>
      </c>
      <c r="P210" s="10" t="s">
        <v>217</v>
      </c>
      <c r="Q210" s="10" t="s">
        <v>249</v>
      </c>
      <c r="R210" s="10" t="s">
        <v>832</v>
      </c>
    </row>
    <row r="211" ht="15.75" customHeight="1">
      <c r="A211" s="9" t="s">
        <v>929</v>
      </c>
      <c r="B211" s="10" t="s">
        <v>930</v>
      </c>
      <c r="C211" s="10" t="s">
        <v>931</v>
      </c>
      <c r="E211" s="10" t="s">
        <v>9</v>
      </c>
      <c r="F211" s="10" t="s">
        <v>10</v>
      </c>
      <c r="G211" s="10" t="s">
        <v>828</v>
      </c>
      <c r="H211" s="10" t="s">
        <v>932</v>
      </c>
      <c r="I211" s="10" t="s">
        <v>933</v>
      </c>
      <c r="K211" s="10">
        <v>8271.91</v>
      </c>
      <c r="L211" s="10">
        <v>1.0</v>
      </c>
      <c r="M211" s="10">
        <v>6.5471351E7</v>
      </c>
      <c r="N211" s="10">
        <v>1.9772348002E10</v>
      </c>
      <c r="O211" s="10" t="s">
        <v>934</v>
      </c>
      <c r="P211" s="10" t="s">
        <v>217</v>
      </c>
      <c r="Q211" s="10" t="s">
        <v>249</v>
      </c>
      <c r="R211" s="10" t="s">
        <v>832</v>
      </c>
    </row>
    <row r="212" ht="15.75" customHeight="1">
      <c r="A212" s="9" t="s">
        <v>935</v>
      </c>
      <c r="B212" s="10" t="s">
        <v>936</v>
      </c>
      <c r="C212" s="10" t="s">
        <v>937</v>
      </c>
      <c r="E212" s="10" t="s">
        <v>9</v>
      </c>
      <c r="F212" s="10" t="s">
        <v>10</v>
      </c>
      <c r="G212" s="10" t="s">
        <v>828</v>
      </c>
      <c r="H212" s="10" t="s">
        <v>938</v>
      </c>
      <c r="I212" s="10" t="s">
        <v>939</v>
      </c>
      <c r="K212" s="10">
        <v>11728.05</v>
      </c>
      <c r="L212" s="10">
        <v>1.0</v>
      </c>
      <c r="M212" s="10">
        <v>9.4233981E7</v>
      </c>
      <c r="N212" s="10">
        <v>2.8458662262E10</v>
      </c>
      <c r="O212" s="10" t="s">
        <v>940</v>
      </c>
      <c r="P212" s="10" t="s">
        <v>217</v>
      </c>
      <c r="Q212" s="10" t="s">
        <v>249</v>
      </c>
      <c r="R212" s="10" t="s">
        <v>832</v>
      </c>
    </row>
    <row r="213" ht="15.75" customHeight="1">
      <c r="A213" s="9" t="s">
        <v>941</v>
      </c>
      <c r="B213" s="10" t="s">
        <v>942</v>
      </c>
      <c r="C213" s="10" t="s">
        <v>943</v>
      </c>
      <c r="E213" s="10" t="s">
        <v>9</v>
      </c>
      <c r="F213" s="10" t="s">
        <v>10</v>
      </c>
      <c r="G213" s="10" t="s">
        <v>828</v>
      </c>
      <c r="H213" s="10" t="s">
        <v>944</v>
      </c>
      <c r="I213" s="10" t="s">
        <v>945</v>
      </c>
      <c r="K213" s="10">
        <v>9355.34</v>
      </c>
      <c r="L213" s="10">
        <v>1.0</v>
      </c>
      <c r="M213" s="10">
        <v>7.5700489E7</v>
      </c>
      <c r="N213" s="10">
        <v>2.2861547678E10</v>
      </c>
      <c r="O213" s="10" t="s">
        <v>946</v>
      </c>
      <c r="P213" s="10" t="s">
        <v>217</v>
      </c>
      <c r="Q213" s="10" t="s">
        <v>249</v>
      </c>
      <c r="R213" s="10" t="s">
        <v>832</v>
      </c>
    </row>
    <row r="214" ht="15.75" customHeight="1">
      <c r="A214" s="9" t="s">
        <v>947</v>
      </c>
      <c r="B214" s="10" t="s">
        <v>948</v>
      </c>
      <c r="C214" s="10" t="s">
        <v>949</v>
      </c>
      <c r="E214" s="10" t="s">
        <v>9</v>
      </c>
      <c r="F214" s="10" t="s">
        <v>10</v>
      </c>
      <c r="G214" s="10" t="s">
        <v>828</v>
      </c>
      <c r="H214" s="10" t="s">
        <v>950</v>
      </c>
      <c r="I214" s="10" t="s">
        <v>951</v>
      </c>
      <c r="K214" s="10">
        <v>4752.52</v>
      </c>
      <c r="L214" s="10">
        <v>1.0</v>
      </c>
      <c r="M214" s="10">
        <v>3.8513786E7</v>
      </c>
      <c r="N214" s="10">
        <v>1.1631163372E10</v>
      </c>
      <c r="O214" s="10" t="s">
        <v>952</v>
      </c>
      <c r="P214" s="10" t="s">
        <v>217</v>
      </c>
      <c r="Q214" s="10" t="s">
        <v>249</v>
      </c>
      <c r="R214" s="10" t="s">
        <v>832</v>
      </c>
    </row>
    <row r="215" ht="15.75" customHeight="1">
      <c r="A215" s="9" t="s">
        <v>953</v>
      </c>
      <c r="B215" s="10" t="s">
        <v>954</v>
      </c>
      <c r="C215" s="10" t="s">
        <v>955</v>
      </c>
      <c r="E215" s="10" t="s">
        <v>9</v>
      </c>
      <c r="F215" s="10" t="s">
        <v>10</v>
      </c>
      <c r="G215" s="10" t="s">
        <v>828</v>
      </c>
      <c r="H215" s="10" t="s">
        <v>956</v>
      </c>
      <c r="I215" s="10" t="s">
        <v>957</v>
      </c>
      <c r="K215" s="10">
        <v>9532.95</v>
      </c>
      <c r="L215" s="10">
        <v>1.0</v>
      </c>
      <c r="M215" s="10">
        <v>7.7865981E7</v>
      </c>
      <c r="N215" s="10">
        <v>2.3515526262E10</v>
      </c>
      <c r="O215" s="10" t="s">
        <v>958</v>
      </c>
      <c r="P215" s="10" t="s">
        <v>217</v>
      </c>
      <c r="Q215" s="10" t="s">
        <v>249</v>
      </c>
      <c r="R215" s="10" t="s">
        <v>832</v>
      </c>
    </row>
    <row r="216" ht="15.75" customHeight="1">
      <c r="A216" s="9" t="s">
        <v>959</v>
      </c>
      <c r="B216" s="10" t="s">
        <v>960</v>
      </c>
      <c r="C216" s="10" t="s">
        <v>961</v>
      </c>
      <c r="E216" s="10" t="s">
        <v>9</v>
      </c>
      <c r="F216" s="10" t="s">
        <v>10</v>
      </c>
      <c r="G216" s="10" t="s">
        <v>828</v>
      </c>
      <c r="H216" s="10" t="s">
        <v>962</v>
      </c>
      <c r="I216" s="10" t="s">
        <v>963</v>
      </c>
      <c r="K216" s="10">
        <v>12161.85</v>
      </c>
      <c r="L216" s="10">
        <v>1.0</v>
      </c>
      <c r="M216" s="10">
        <v>9.8403393E7</v>
      </c>
      <c r="N216" s="10">
        <v>2.9717824686E10</v>
      </c>
      <c r="O216" s="10" t="s">
        <v>964</v>
      </c>
      <c r="P216" s="10" t="s">
        <v>217</v>
      </c>
      <c r="Q216" s="10" t="s">
        <v>249</v>
      </c>
      <c r="R216" s="10" t="s">
        <v>832</v>
      </c>
    </row>
    <row r="217" ht="15.75" customHeight="1">
      <c r="A217" s="9" t="s">
        <v>965</v>
      </c>
      <c r="B217" s="10" t="s">
        <v>966</v>
      </c>
      <c r="C217" s="10" t="s">
        <v>967</v>
      </c>
      <c r="E217" s="10" t="s">
        <v>9</v>
      </c>
      <c r="F217" s="10" t="s">
        <v>10</v>
      </c>
      <c r="G217" s="10" t="s">
        <v>828</v>
      </c>
      <c r="H217" s="10" t="s">
        <v>968</v>
      </c>
      <c r="I217" s="10" t="s">
        <v>969</v>
      </c>
      <c r="K217" s="10">
        <v>10281.01</v>
      </c>
      <c r="L217" s="10">
        <v>1.0</v>
      </c>
      <c r="M217" s="10">
        <v>8.2435608E7</v>
      </c>
      <c r="N217" s="10">
        <v>2.4895553616E10</v>
      </c>
      <c r="O217" s="10" t="s">
        <v>970</v>
      </c>
      <c r="P217" s="10" t="s">
        <v>217</v>
      </c>
      <c r="Q217" s="10" t="s">
        <v>249</v>
      </c>
      <c r="R217" s="10" t="s">
        <v>832</v>
      </c>
    </row>
    <row r="218" ht="15.75" customHeight="1">
      <c r="A218" s="9" t="s">
        <v>298</v>
      </c>
      <c r="B218" s="10" t="s">
        <v>971</v>
      </c>
      <c r="C218" s="10" t="s">
        <v>972</v>
      </c>
      <c r="E218" s="10" t="s">
        <v>9</v>
      </c>
      <c r="F218" s="10" t="s">
        <v>212</v>
      </c>
      <c r="G218" s="10" t="s">
        <v>301</v>
      </c>
      <c r="H218" s="10" t="s">
        <v>302</v>
      </c>
      <c r="I218" s="10" t="s">
        <v>973</v>
      </c>
      <c r="K218" s="10">
        <v>425.71</v>
      </c>
      <c r="L218" s="10">
        <v>1.0</v>
      </c>
      <c r="M218" s="10">
        <v>3135886.0</v>
      </c>
      <c r="N218" s="10">
        <v>6.33448972E8</v>
      </c>
      <c r="O218" s="10" t="s">
        <v>972</v>
      </c>
      <c r="P218" s="10" t="s">
        <v>15</v>
      </c>
      <c r="Q218" s="10" t="s">
        <v>16</v>
      </c>
      <c r="R218" s="10" t="s">
        <v>218</v>
      </c>
    </row>
    <row r="219" ht="15.75" customHeight="1">
      <c r="A219" s="9" t="s">
        <v>298</v>
      </c>
      <c r="B219" s="10" t="s">
        <v>974</v>
      </c>
      <c r="C219" s="10" t="s">
        <v>975</v>
      </c>
      <c r="E219" s="10" t="s">
        <v>9</v>
      </c>
      <c r="F219" s="10" t="s">
        <v>212</v>
      </c>
      <c r="G219" s="10" t="s">
        <v>301</v>
      </c>
      <c r="H219" s="10" t="s">
        <v>302</v>
      </c>
      <c r="I219" s="10" t="s">
        <v>976</v>
      </c>
      <c r="K219" s="10">
        <v>430.03</v>
      </c>
      <c r="L219" s="10">
        <v>1.0</v>
      </c>
      <c r="M219" s="10">
        <v>3140565.0</v>
      </c>
      <c r="N219" s="10">
        <v>6.3439413E8</v>
      </c>
      <c r="O219" s="10" t="s">
        <v>975</v>
      </c>
      <c r="P219" s="10" t="s">
        <v>15</v>
      </c>
      <c r="Q219" s="10" t="s">
        <v>16</v>
      </c>
      <c r="R219" s="10" t="s">
        <v>218</v>
      </c>
    </row>
    <row r="220" ht="15.75" customHeight="1">
      <c r="A220" s="9" t="s">
        <v>298</v>
      </c>
      <c r="B220" s="10" t="s">
        <v>977</v>
      </c>
      <c r="C220" s="10" t="s">
        <v>978</v>
      </c>
      <c r="E220" s="10" t="s">
        <v>9</v>
      </c>
      <c r="F220" s="10" t="s">
        <v>212</v>
      </c>
      <c r="G220" s="10" t="s">
        <v>301</v>
      </c>
      <c r="H220" s="10" t="s">
        <v>302</v>
      </c>
      <c r="I220" s="10" t="s">
        <v>979</v>
      </c>
      <c r="K220" s="10">
        <v>439.88</v>
      </c>
      <c r="L220" s="10">
        <v>1.0</v>
      </c>
      <c r="M220" s="10">
        <v>3236854.0</v>
      </c>
      <c r="N220" s="10">
        <v>6.53844508E8</v>
      </c>
      <c r="O220" s="10" t="s">
        <v>978</v>
      </c>
      <c r="P220" s="10" t="s">
        <v>15</v>
      </c>
      <c r="Q220" s="10" t="s">
        <v>16</v>
      </c>
      <c r="R220" s="10" t="s">
        <v>218</v>
      </c>
    </row>
    <row r="221" ht="15.75" customHeight="1">
      <c r="A221" s="9" t="s">
        <v>298</v>
      </c>
      <c r="B221" s="10" t="s">
        <v>980</v>
      </c>
      <c r="C221" s="10" t="s">
        <v>981</v>
      </c>
      <c r="E221" s="10" t="s">
        <v>9</v>
      </c>
      <c r="F221" s="10" t="s">
        <v>212</v>
      </c>
      <c r="G221" s="10" t="s">
        <v>301</v>
      </c>
      <c r="H221" s="10" t="s">
        <v>302</v>
      </c>
      <c r="I221" s="10" t="s">
        <v>982</v>
      </c>
      <c r="K221" s="10">
        <v>447.82</v>
      </c>
      <c r="L221" s="10">
        <v>1.0</v>
      </c>
      <c r="M221" s="10">
        <v>3288878.0</v>
      </c>
      <c r="N221" s="10">
        <v>6.64353356E8</v>
      </c>
      <c r="O221" s="10" t="s">
        <v>981</v>
      </c>
      <c r="P221" s="10" t="s">
        <v>15</v>
      </c>
      <c r="Q221" s="10" t="s">
        <v>16</v>
      </c>
      <c r="R221" s="10" t="s">
        <v>218</v>
      </c>
    </row>
    <row r="222" ht="15.75" customHeight="1">
      <c r="A222" s="9" t="s">
        <v>298</v>
      </c>
      <c r="B222" s="10" t="s">
        <v>983</v>
      </c>
      <c r="C222" s="10" t="s">
        <v>984</v>
      </c>
      <c r="E222" s="10" t="s">
        <v>9</v>
      </c>
      <c r="F222" s="10" t="s">
        <v>212</v>
      </c>
      <c r="G222" s="10" t="s">
        <v>301</v>
      </c>
      <c r="H222" s="10" t="s">
        <v>302</v>
      </c>
      <c r="I222" s="10" t="s">
        <v>985</v>
      </c>
      <c r="K222" s="10">
        <v>453.15</v>
      </c>
      <c r="L222" s="10">
        <v>1.0</v>
      </c>
      <c r="M222" s="10">
        <v>3338650.0</v>
      </c>
      <c r="N222" s="10">
        <v>6.744073E8</v>
      </c>
      <c r="O222" s="10" t="s">
        <v>984</v>
      </c>
      <c r="P222" s="10" t="s">
        <v>15</v>
      </c>
      <c r="Q222" s="10" t="s">
        <v>16</v>
      </c>
      <c r="R222" s="10" t="s">
        <v>218</v>
      </c>
    </row>
    <row r="223" ht="15.75" customHeight="1">
      <c r="A223" s="9" t="s">
        <v>298</v>
      </c>
      <c r="B223" s="10" t="s">
        <v>986</v>
      </c>
      <c r="C223" s="10" t="s">
        <v>987</v>
      </c>
      <c r="E223" s="10" t="s">
        <v>9</v>
      </c>
      <c r="F223" s="10" t="s">
        <v>212</v>
      </c>
      <c r="G223" s="10" t="s">
        <v>301</v>
      </c>
      <c r="H223" s="10" t="s">
        <v>302</v>
      </c>
      <c r="I223" s="10" t="s">
        <v>988</v>
      </c>
      <c r="K223" s="10">
        <v>498.61</v>
      </c>
      <c r="L223" s="10">
        <v>1.0</v>
      </c>
      <c r="M223" s="10">
        <v>3674570.0</v>
      </c>
      <c r="N223" s="10">
        <v>7.4226314E8</v>
      </c>
      <c r="O223" s="10" t="s">
        <v>987</v>
      </c>
      <c r="P223" s="10" t="s">
        <v>15</v>
      </c>
      <c r="Q223" s="10" t="s">
        <v>16</v>
      </c>
      <c r="R223" s="10" t="s">
        <v>218</v>
      </c>
    </row>
    <row r="224" ht="15.75" customHeight="1">
      <c r="A224" s="9" t="s">
        <v>298</v>
      </c>
      <c r="B224" s="10" t="s">
        <v>989</v>
      </c>
      <c r="C224" s="10" t="s">
        <v>990</v>
      </c>
      <c r="E224" s="10" t="s">
        <v>9</v>
      </c>
      <c r="F224" s="10" t="s">
        <v>212</v>
      </c>
      <c r="G224" s="10" t="s">
        <v>301</v>
      </c>
      <c r="H224" s="10" t="s">
        <v>302</v>
      </c>
      <c r="I224" s="10" t="s">
        <v>991</v>
      </c>
      <c r="K224" s="10">
        <v>503.04</v>
      </c>
      <c r="L224" s="10">
        <v>1.0</v>
      </c>
      <c r="M224" s="10">
        <v>3685237.0</v>
      </c>
      <c r="N224" s="10">
        <v>7.44417874E8</v>
      </c>
      <c r="O224" s="10" t="s">
        <v>990</v>
      </c>
      <c r="P224" s="10" t="s">
        <v>15</v>
      </c>
      <c r="Q224" s="10" t="s">
        <v>16</v>
      </c>
      <c r="R224" s="10" t="s">
        <v>218</v>
      </c>
    </row>
    <row r="225" ht="15.75" customHeight="1">
      <c r="A225" s="9" t="s">
        <v>298</v>
      </c>
      <c r="B225" s="10" t="s">
        <v>992</v>
      </c>
      <c r="C225" s="10" t="s">
        <v>993</v>
      </c>
      <c r="E225" s="10" t="s">
        <v>9</v>
      </c>
      <c r="F225" s="10" t="s">
        <v>212</v>
      </c>
      <c r="G225" s="10" t="s">
        <v>301</v>
      </c>
      <c r="H225" s="10" t="s">
        <v>302</v>
      </c>
      <c r="I225" s="10" t="s">
        <v>994</v>
      </c>
      <c r="K225" s="10">
        <v>533.11</v>
      </c>
      <c r="L225" s="10">
        <v>1.0</v>
      </c>
      <c r="M225" s="10">
        <v>3907747.0</v>
      </c>
      <c r="N225" s="10">
        <v>7.89364894E8</v>
      </c>
      <c r="O225" s="10" t="s">
        <v>993</v>
      </c>
      <c r="P225" s="10" t="s">
        <v>15</v>
      </c>
      <c r="Q225" s="10" t="s">
        <v>16</v>
      </c>
      <c r="R225" s="10" t="s">
        <v>218</v>
      </c>
    </row>
    <row r="226" ht="15.75" customHeight="1">
      <c r="A226" s="9" t="s">
        <v>298</v>
      </c>
      <c r="B226" s="10" t="s">
        <v>995</v>
      </c>
      <c r="C226" s="10" t="s">
        <v>996</v>
      </c>
      <c r="E226" s="10" t="s">
        <v>9</v>
      </c>
      <c r="F226" s="10" t="s">
        <v>212</v>
      </c>
      <c r="G226" s="10" t="s">
        <v>301</v>
      </c>
      <c r="H226" s="10" t="s">
        <v>302</v>
      </c>
      <c r="I226" s="10" t="s">
        <v>997</v>
      </c>
      <c r="K226" s="10">
        <v>540.03</v>
      </c>
      <c r="L226" s="10">
        <v>1.0</v>
      </c>
      <c r="M226" s="10">
        <v>3974095.0</v>
      </c>
      <c r="N226" s="10">
        <v>8.0276719E8</v>
      </c>
      <c r="O226" s="10" t="s">
        <v>996</v>
      </c>
      <c r="P226" s="10" t="s">
        <v>15</v>
      </c>
      <c r="Q226" s="10" t="s">
        <v>16</v>
      </c>
      <c r="R226" s="10" t="s">
        <v>218</v>
      </c>
    </row>
    <row r="227" ht="15.75" customHeight="1">
      <c r="A227" s="9" t="s">
        <v>298</v>
      </c>
      <c r="B227" s="10" t="s">
        <v>998</v>
      </c>
      <c r="C227" s="10" t="s">
        <v>999</v>
      </c>
      <c r="E227" s="10" t="s">
        <v>9</v>
      </c>
      <c r="F227" s="10" t="s">
        <v>212</v>
      </c>
      <c r="G227" s="10" t="s">
        <v>301</v>
      </c>
      <c r="H227" s="10" t="s">
        <v>302</v>
      </c>
      <c r="I227" s="10" t="s">
        <v>1000</v>
      </c>
      <c r="K227" s="10">
        <v>540.45</v>
      </c>
      <c r="L227" s="10">
        <v>1.0</v>
      </c>
      <c r="M227" s="10">
        <v>3974333.0</v>
      </c>
      <c r="N227" s="10">
        <v>8.02815266E8</v>
      </c>
      <c r="O227" s="10" t="s">
        <v>999</v>
      </c>
      <c r="P227" s="10" t="s">
        <v>15</v>
      </c>
      <c r="Q227" s="10" t="s">
        <v>16</v>
      </c>
      <c r="R227" s="10" t="s">
        <v>218</v>
      </c>
    </row>
    <row r="228" ht="15.75" customHeight="1">
      <c r="A228" s="9" t="s">
        <v>298</v>
      </c>
      <c r="B228" s="10" t="s">
        <v>1001</v>
      </c>
      <c r="C228" s="10" t="s">
        <v>1002</v>
      </c>
      <c r="E228" s="10" t="s">
        <v>9</v>
      </c>
      <c r="F228" s="10" t="s">
        <v>212</v>
      </c>
      <c r="G228" s="10" t="s">
        <v>301</v>
      </c>
      <c r="H228" s="10" t="s">
        <v>302</v>
      </c>
      <c r="I228" s="10" t="s">
        <v>1003</v>
      </c>
      <c r="K228" s="10">
        <v>542.94</v>
      </c>
      <c r="L228" s="10">
        <v>1.0</v>
      </c>
      <c r="M228" s="10">
        <v>3974781.0</v>
      </c>
      <c r="N228" s="10">
        <v>8.02905762E8</v>
      </c>
      <c r="O228" s="10" t="s">
        <v>1002</v>
      </c>
      <c r="P228" s="10" t="s">
        <v>15</v>
      </c>
      <c r="Q228" s="10" t="s">
        <v>16</v>
      </c>
      <c r="R228" s="10" t="s">
        <v>218</v>
      </c>
    </row>
    <row r="229" ht="15.75" customHeight="1">
      <c r="A229" s="9" t="s">
        <v>298</v>
      </c>
      <c r="B229" s="10" t="s">
        <v>1004</v>
      </c>
      <c r="C229" s="10" t="s">
        <v>1005</v>
      </c>
      <c r="E229" s="10" t="s">
        <v>9</v>
      </c>
      <c r="F229" s="10" t="s">
        <v>212</v>
      </c>
      <c r="G229" s="10" t="s">
        <v>301</v>
      </c>
      <c r="H229" s="10" t="s">
        <v>302</v>
      </c>
      <c r="I229" s="10" t="s">
        <v>1006</v>
      </c>
      <c r="K229" s="10">
        <v>560.14</v>
      </c>
      <c r="L229" s="10">
        <v>1.0</v>
      </c>
      <c r="M229" s="10">
        <v>4129235.0</v>
      </c>
      <c r="N229" s="10">
        <v>8.3410547E8</v>
      </c>
      <c r="O229" s="10" t="s">
        <v>1005</v>
      </c>
      <c r="P229" s="10" t="s">
        <v>15</v>
      </c>
      <c r="Q229" s="10" t="s">
        <v>16</v>
      </c>
      <c r="R229" s="10" t="s">
        <v>218</v>
      </c>
    </row>
    <row r="230" ht="15.75" customHeight="1">
      <c r="A230" s="9" t="s">
        <v>298</v>
      </c>
      <c r="B230" s="10" t="s">
        <v>1007</v>
      </c>
      <c r="C230" s="10" t="s">
        <v>1008</v>
      </c>
      <c r="E230" s="10" t="s">
        <v>9</v>
      </c>
      <c r="F230" s="10" t="s">
        <v>212</v>
      </c>
      <c r="G230" s="10" t="s">
        <v>301</v>
      </c>
      <c r="H230" s="10" t="s">
        <v>302</v>
      </c>
      <c r="I230" s="10" t="s">
        <v>1009</v>
      </c>
      <c r="K230" s="10">
        <v>570.94</v>
      </c>
      <c r="L230" s="10">
        <v>1.0</v>
      </c>
      <c r="M230" s="10">
        <v>4175849.0</v>
      </c>
      <c r="N230" s="10">
        <v>8.43521498E8</v>
      </c>
      <c r="O230" s="10" t="s">
        <v>1008</v>
      </c>
      <c r="P230" s="10" t="s">
        <v>15</v>
      </c>
      <c r="Q230" s="10" t="s">
        <v>16</v>
      </c>
      <c r="R230" s="10" t="s">
        <v>218</v>
      </c>
    </row>
    <row r="231" ht="15.75" customHeight="1">
      <c r="A231" s="9" t="s">
        <v>298</v>
      </c>
      <c r="B231" s="10" t="s">
        <v>1010</v>
      </c>
      <c r="C231" s="10" t="s">
        <v>1011</v>
      </c>
      <c r="E231" s="10" t="s">
        <v>9</v>
      </c>
      <c r="F231" s="10" t="s">
        <v>212</v>
      </c>
      <c r="G231" s="10" t="s">
        <v>301</v>
      </c>
      <c r="H231" s="10" t="s">
        <v>302</v>
      </c>
      <c r="I231" s="10" t="s">
        <v>1012</v>
      </c>
      <c r="K231" s="10">
        <v>587.46</v>
      </c>
      <c r="L231" s="10">
        <v>1.0</v>
      </c>
      <c r="M231" s="10">
        <v>4321196.0</v>
      </c>
      <c r="N231" s="10">
        <v>8.72881592E8</v>
      </c>
      <c r="O231" s="10" t="s">
        <v>1011</v>
      </c>
      <c r="P231" s="10" t="s">
        <v>15</v>
      </c>
      <c r="Q231" s="10" t="s">
        <v>16</v>
      </c>
      <c r="R231" s="10" t="s">
        <v>218</v>
      </c>
    </row>
    <row r="232" ht="15.75" customHeight="1">
      <c r="A232" s="9" t="s">
        <v>298</v>
      </c>
      <c r="B232" s="10" t="s">
        <v>1013</v>
      </c>
      <c r="C232" s="10" t="s">
        <v>1014</v>
      </c>
      <c r="E232" s="10" t="s">
        <v>9</v>
      </c>
      <c r="F232" s="10" t="s">
        <v>212</v>
      </c>
      <c r="G232" s="10" t="s">
        <v>301</v>
      </c>
      <c r="H232" s="10" t="s">
        <v>302</v>
      </c>
      <c r="I232" s="10" t="s">
        <v>1015</v>
      </c>
      <c r="K232" s="10">
        <v>588.84</v>
      </c>
      <c r="L232" s="10">
        <v>1.0</v>
      </c>
      <c r="M232" s="10">
        <v>4164017.0</v>
      </c>
      <c r="N232" s="10">
        <v>8.41131434E8</v>
      </c>
      <c r="O232" s="10" t="s">
        <v>1014</v>
      </c>
      <c r="P232" s="10" t="s">
        <v>15</v>
      </c>
      <c r="Q232" s="10" t="s">
        <v>16</v>
      </c>
      <c r="R232" s="10" t="s">
        <v>218</v>
      </c>
    </row>
    <row r="233" ht="15.75" customHeight="1">
      <c r="A233" s="9" t="s">
        <v>298</v>
      </c>
      <c r="B233" s="10" t="s">
        <v>1016</v>
      </c>
      <c r="C233" s="10" t="s">
        <v>1017</v>
      </c>
      <c r="E233" s="10" t="s">
        <v>9</v>
      </c>
      <c r="F233" s="10" t="s">
        <v>212</v>
      </c>
      <c r="G233" s="10" t="s">
        <v>301</v>
      </c>
      <c r="H233" s="10" t="s">
        <v>302</v>
      </c>
      <c r="I233" s="10" t="s">
        <v>1018</v>
      </c>
      <c r="K233" s="10">
        <v>624.47</v>
      </c>
      <c r="L233" s="10">
        <v>1.0</v>
      </c>
      <c r="M233" s="10">
        <v>4619339.0</v>
      </c>
      <c r="N233" s="10">
        <v>9.33106478E8</v>
      </c>
      <c r="O233" s="10" t="s">
        <v>1017</v>
      </c>
      <c r="P233" s="10" t="s">
        <v>15</v>
      </c>
      <c r="Q233" s="10" t="s">
        <v>16</v>
      </c>
      <c r="R233" s="10" t="s">
        <v>218</v>
      </c>
    </row>
    <row r="234" ht="15.75" customHeight="1">
      <c r="A234" s="9" t="s">
        <v>298</v>
      </c>
      <c r="B234" s="10" t="s">
        <v>1019</v>
      </c>
      <c r="C234" s="10" t="s">
        <v>1020</v>
      </c>
      <c r="E234" s="10" t="s">
        <v>9</v>
      </c>
      <c r="F234" s="10" t="s">
        <v>212</v>
      </c>
      <c r="G234" s="10" t="s">
        <v>301</v>
      </c>
      <c r="H234" s="10" t="s">
        <v>302</v>
      </c>
      <c r="I234" s="10" t="s">
        <v>1021</v>
      </c>
      <c r="K234" s="10">
        <v>624.59</v>
      </c>
      <c r="L234" s="10">
        <v>1.0</v>
      </c>
      <c r="M234" s="10">
        <v>4592782.0</v>
      </c>
      <c r="N234" s="10">
        <v>9.27741964E8</v>
      </c>
      <c r="O234" s="10" t="s">
        <v>1020</v>
      </c>
      <c r="P234" s="10" t="s">
        <v>15</v>
      </c>
      <c r="Q234" s="10" t="s">
        <v>16</v>
      </c>
      <c r="R234" s="10" t="s">
        <v>218</v>
      </c>
    </row>
    <row r="235" ht="15.75" customHeight="1">
      <c r="A235" s="9" t="s">
        <v>298</v>
      </c>
      <c r="B235" s="10" t="s">
        <v>1022</v>
      </c>
      <c r="C235" s="10" t="s">
        <v>1023</v>
      </c>
      <c r="E235" s="10" t="s">
        <v>9</v>
      </c>
      <c r="F235" s="10" t="s">
        <v>212</v>
      </c>
      <c r="G235" s="10" t="s">
        <v>301</v>
      </c>
      <c r="H235" s="10" t="s">
        <v>302</v>
      </c>
      <c r="I235" s="10" t="s">
        <v>1024</v>
      </c>
      <c r="K235" s="10">
        <v>659.89</v>
      </c>
      <c r="L235" s="10">
        <v>1.0</v>
      </c>
      <c r="M235" s="10">
        <v>4839392.0</v>
      </c>
      <c r="N235" s="10">
        <v>9.77557184E8</v>
      </c>
      <c r="O235" s="10" t="s">
        <v>1023</v>
      </c>
      <c r="P235" s="10" t="s">
        <v>15</v>
      </c>
      <c r="Q235" s="10" t="s">
        <v>16</v>
      </c>
      <c r="R235" s="10" t="s">
        <v>218</v>
      </c>
    </row>
    <row r="236" ht="15.75" customHeight="1">
      <c r="A236" s="9" t="s">
        <v>298</v>
      </c>
      <c r="B236" s="10" t="s">
        <v>1025</v>
      </c>
      <c r="C236" s="10" t="s">
        <v>1026</v>
      </c>
      <c r="E236" s="10" t="s">
        <v>9</v>
      </c>
      <c r="F236" s="10" t="s">
        <v>212</v>
      </c>
      <c r="G236" s="10" t="s">
        <v>301</v>
      </c>
      <c r="H236" s="10" t="s">
        <v>302</v>
      </c>
      <c r="I236" s="10" t="s">
        <v>1027</v>
      </c>
      <c r="K236" s="10">
        <v>672.15</v>
      </c>
      <c r="L236" s="10">
        <v>1.0</v>
      </c>
      <c r="M236" s="10">
        <v>4944988.0</v>
      </c>
      <c r="N236" s="10">
        <v>9.98887576E8</v>
      </c>
      <c r="O236" s="10" t="s">
        <v>1026</v>
      </c>
      <c r="P236" s="10" t="s">
        <v>15</v>
      </c>
      <c r="Q236" s="10" t="s">
        <v>16</v>
      </c>
      <c r="R236" s="10" t="s">
        <v>218</v>
      </c>
    </row>
    <row r="237" ht="15.75" customHeight="1">
      <c r="A237" s="9" t="s">
        <v>298</v>
      </c>
      <c r="B237" s="10" t="s">
        <v>1028</v>
      </c>
      <c r="C237" s="10" t="s">
        <v>1029</v>
      </c>
      <c r="E237" s="10" t="s">
        <v>9</v>
      </c>
      <c r="F237" s="10" t="s">
        <v>212</v>
      </c>
      <c r="G237" s="10" t="s">
        <v>301</v>
      </c>
      <c r="H237" s="10" t="s">
        <v>302</v>
      </c>
      <c r="I237" s="10" t="s">
        <v>1030</v>
      </c>
      <c r="K237" s="10">
        <v>675.75</v>
      </c>
      <c r="L237" s="10">
        <v>1.0</v>
      </c>
      <c r="M237" s="10">
        <v>4972981.0</v>
      </c>
      <c r="N237" s="10">
        <v>1.004542162E9</v>
      </c>
      <c r="O237" s="10" t="s">
        <v>1029</v>
      </c>
      <c r="P237" s="10" t="s">
        <v>15</v>
      </c>
      <c r="Q237" s="10" t="s">
        <v>16</v>
      </c>
      <c r="R237" s="10" t="s">
        <v>218</v>
      </c>
    </row>
    <row r="238" ht="15.75" customHeight="1">
      <c r="A238" s="9" t="s">
        <v>298</v>
      </c>
      <c r="B238" s="10" t="s">
        <v>1031</v>
      </c>
      <c r="C238" s="10" t="s">
        <v>1032</v>
      </c>
      <c r="E238" s="10" t="s">
        <v>9</v>
      </c>
      <c r="F238" s="10" t="s">
        <v>212</v>
      </c>
      <c r="G238" s="10" t="s">
        <v>301</v>
      </c>
      <c r="H238" s="10" t="s">
        <v>302</v>
      </c>
      <c r="I238" s="10" t="s">
        <v>1033</v>
      </c>
      <c r="K238" s="10">
        <v>766.92</v>
      </c>
      <c r="L238" s="10">
        <v>1.0</v>
      </c>
      <c r="M238" s="10">
        <v>5670292.0</v>
      </c>
      <c r="N238" s="10">
        <v>1.145398984E9</v>
      </c>
      <c r="O238" s="10" t="s">
        <v>1032</v>
      </c>
      <c r="P238" s="10" t="s">
        <v>15</v>
      </c>
      <c r="Q238" s="10" t="s">
        <v>16</v>
      </c>
      <c r="R238" s="10" t="s">
        <v>218</v>
      </c>
    </row>
    <row r="239" ht="15.75" customHeight="1">
      <c r="A239" s="9" t="s">
        <v>298</v>
      </c>
      <c r="B239" s="10" t="s">
        <v>1034</v>
      </c>
      <c r="C239" s="10" t="s">
        <v>1035</v>
      </c>
      <c r="E239" s="10" t="s">
        <v>9</v>
      </c>
      <c r="F239" s="10" t="s">
        <v>212</v>
      </c>
      <c r="G239" s="10" t="s">
        <v>301</v>
      </c>
      <c r="H239" s="10" t="s">
        <v>302</v>
      </c>
      <c r="I239" s="10" t="s">
        <v>1036</v>
      </c>
      <c r="K239" s="10">
        <v>795.86</v>
      </c>
      <c r="L239" s="10">
        <v>1.0</v>
      </c>
      <c r="M239" s="10">
        <v>5841173.0</v>
      </c>
      <c r="N239" s="10">
        <v>1.179916946E9</v>
      </c>
      <c r="O239" s="10" t="s">
        <v>1035</v>
      </c>
      <c r="P239" s="10" t="s">
        <v>15</v>
      </c>
      <c r="Q239" s="10" t="s">
        <v>16</v>
      </c>
      <c r="R239" s="10" t="s">
        <v>218</v>
      </c>
    </row>
    <row r="240" ht="15.75" customHeight="1">
      <c r="A240" s="9" t="s">
        <v>298</v>
      </c>
      <c r="B240" s="10" t="s">
        <v>1037</v>
      </c>
      <c r="C240" s="10" t="s">
        <v>1038</v>
      </c>
      <c r="E240" s="10" t="s">
        <v>9</v>
      </c>
      <c r="F240" s="10" t="s">
        <v>212</v>
      </c>
      <c r="G240" s="10" t="s">
        <v>301</v>
      </c>
      <c r="H240" s="10" t="s">
        <v>302</v>
      </c>
      <c r="I240" s="10" t="s">
        <v>1039</v>
      </c>
      <c r="K240" s="10">
        <v>908.98</v>
      </c>
      <c r="L240" s="10">
        <v>1.0</v>
      </c>
      <c r="M240" s="10">
        <v>6676097.0</v>
      </c>
      <c r="N240" s="10">
        <v>1.348571594E9</v>
      </c>
      <c r="O240" s="10" t="s">
        <v>1038</v>
      </c>
      <c r="P240" s="10" t="s">
        <v>15</v>
      </c>
      <c r="Q240" s="10" t="s">
        <v>16</v>
      </c>
      <c r="R240" s="10" t="s">
        <v>218</v>
      </c>
    </row>
    <row r="241" ht="15.75" customHeight="1">
      <c r="A241" s="9" t="s">
        <v>298</v>
      </c>
      <c r="B241" s="10" t="s">
        <v>1040</v>
      </c>
      <c r="C241" s="10" t="s">
        <v>1041</v>
      </c>
      <c r="E241" s="10" t="s">
        <v>9</v>
      </c>
      <c r="F241" s="10" t="s">
        <v>212</v>
      </c>
      <c r="G241" s="10" t="s">
        <v>301</v>
      </c>
      <c r="H241" s="10" t="s">
        <v>302</v>
      </c>
      <c r="I241" s="10" t="s">
        <v>1042</v>
      </c>
      <c r="K241" s="10">
        <v>1315.86</v>
      </c>
      <c r="L241" s="10">
        <v>1.0</v>
      </c>
      <c r="M241" s="10">
        <v>9633053.0</v>
      </c>
      <c r="N241" s="10">
        <v>1.945876706E9</v>
      </c>
      <c r="O241" s="10" t="s">
        <v>1041</v>
      </c>
      <c r="P241" s="10" t="s">
        <v>15</v>
      </c>
      <c r="Q241" s="10" t="s">
        <v>16</v>
      </c>
      <c r="R241" s="10" t="s">
        <v>218</v>
      </c>
    </row>
    <row r="242" ht="15.75" customHeight="1">
      <c r="A242" s="9" t="s">
        <v>1043</v>
      </c>
      <c r="B242" s="10" t="s">
        <v>1044</v>
      </c>
      <c r="C242" s="10" t="s">
        <v>1045</v>
      </c>
      <c r="E242" s="10" t="s">
        <v>9</v>
      </c>
      <c r="F242" s="10" t="s">
        <v>212</v>
      </c>
      <c r="G242" s="10" t="s">
        <v>301</v>
      </c>
      <c r="H242" s="10" t="s">
        <v>1046</v>
      </c>
      <c r="I242" s="10" t="s">
        <v>1047</v>
      </c>
      <c r="K242" s="10">
        <v>0.18</v>
      </c>
      <c r="L242" s="10">
        <v>1.0</v>
      </c>
      <c r="M242" s="10">
        <v>335.0</v>
      </c>
      <c r="N242" s="10">
        <v>201670.0</v>
      </c>
      <c r="O242" s="10" t="s">
        <v>1045</v>
      </c>
      <c r="P242" s="10" t="s">
        <v>15</v>
      </c>
      <c r="Q242" s="10" t="s">
        <v>16</v>
      </c>
      <c r="R242" s="10" t="s">
        <v>218</v>
      </c>
    </row>
    <row r="243" ht="15.75" customHeight="1">
      <c r="A243" s="9" t="s">
        <v>1043</v>
      </c>
      <c r="B243" s="10" t="s">
        <v>1048</v>
      </c>
      <c r="C243" s="10" t="s">
        <v>1049</v>
      </c>
      <c r="E243" s="10" t="s">
        <v>9</v>
      </c>
      <c r="F243" s="10" t="s">
        <v>212</v>
      </c>
      <c r="G243" s="10" t="s">
        <v>301</v>
      </c>
      <c r="H243" s="10" t="s">
        <v>1046</v>
      </c>
      <c r="I243" s="10" t="s">
        <v>1050</v>
      </c>
      <c r="K243" s="10">
        <v>0.35</v>
      </c>
      <c r="L243" s="10">
        <v>1.0</v>
      </c>
      <c r="M243" s="10">
        <v>738.0</v>
      </c>
      <c r="N243" s="10">
        <v>444276.0</v>
      </c>
      <c r="O243" s="10" t="s">
        <v>1049</v>
      </c>
      <c r="P243" s="10" t="s">
        <v>15</v>
      </c>
      <c r="Q243" s="10" t="s">
        <v>16</v>
      </c>
      <c r="R243" s="10" t="s">
        <v>218</v>
      </c>
    </row>
    <row r="244" ht="15.75" customHeight="1">
      <c r="A244" s="9" t="s">
        <v>1043</v>
      </c>
      <c r="B244" s="10" t="s">
        <v>1051</v>
      </c>
      <c r="C244" s="10" t="s">
        <v>1052</v>
      </c>
      <c r="E244" s="10" t="s">
        <v>9</v>
      </c>
      <c r="F244" s="10" t="s">
        <v>212</v>
      </c>
      <c r="G244" s="10" t="s">
        <v>301</v>
      </c>
      <c r="H244" s="10" t="s">
        <v>1046</v>
      </c>
      <c r="I244" s="10" t="s">
        <v>1053</v>
      </c>
      <c r="K244" s="10">
        <v>0.35</v>
      </c>
      <c r="L244" s="10">
        <v>1.0</v>
      </c>
      <c r="M244" s="10">
        <v>727.0</v>
      </c>
      <c r="N244" s="10">
        <v>437654.0</v>
      </c>
      <c r="O244" s="10" t="s">
        <v>1052</v>
      </c>
      <c r="P244" s="10" t="s">
        <v>15</v>
      </c>
      <c r="Q244" s="10" t="s">
        <v>16</v>
      </c>
      <c r="R244" s="10" t="s">
        <v>218</v>
      </c>
    </row>
    <row r="245" ht="15.75" customHeight="1">
      <c r="A245" s="9" t="s">
        <v>1043</v>
      </c>
      <c r="B245" s="10" t="s">
        <v>1054</v>
      </c>
      <c r="C245" s="10" t="s">
        <v>1055</v>
      </c>
      <c r="E245" s="10" t="s">
        <v>9</v>
      </c>
      <c r="F245" s="10" t="s">
        <v>212</v>
      </c>
      <c r="G245" s="10" t="s">
        <v>301</v>
      </c>
      <c r="H245" s="10" t="s">
        <v>1046</v>
      </c>
      <c r="I245" s="10" t="s">
        <v>1056</v>
      </c>
      <c r="K245" s="10">
        <v>0.48</v>
      </c>
      <c r="L245" s="10">
        <v>1.0</v>
      </c>
      <c r="M245" s="10">
        <v>1021.0</v>
      </c>
      <c r="N245" s="10">
        <v>614642.0</v>
      </c>
      <c r="O245" s="10" t="s">
        <v>1055</v>
      </c>
      <c r="P245" s="10" t="s">
        <v>15</v>
      </c>
      <c r="Q245" s="10" t="s">
        <v>16</v>
      </c>
      <c r="R245" s="10" t="s">
        <v>218</v>
      </c>
    </row>
    <row r="246" ht="15.75" customHeight="1">
      <c r="A246" s="9" t="s">
        <v>1043</v>
      </c>
      <c r="B246" s="10" t="s">
        <v>1057</v>
      </c>
      <c r="C246" s="10" t="s">
        <v>1058</v>
      </c>
      <c r="E246" s="10" t="s">
        <v>9</v>
      </c>
      <c r="F246" s="10" t="s">
        <v>212</v>
      </c>
      <c r="G246" s="10" t="s">
        <v>301</v>
      </c>
      <c r="H246" s="10" t="s">
        <v>1046</v>
      </c>
      <c r="I246" s="10" t="s">
        <v>1059</v>
      </c>
      <c r="K246" s="10">
        <v>78.16</v>
      </c>
      <c r="L246" s="10">
        <v>1.0</v>
      </c>
      <c r="M246" s="10">
        <v>201300.0</v>
      </c>
      <c r="N246" s="10">
        <v>1.211826E8</v>
      </c>
      <c r="O246" s="10" t="s">
        <v>1058</v>
      </c>
      <c r="P246" s="10" t="s">
        <v>15</v>
      </c>
      <c r="Q246" s="10" t="s">
        <v>16</v>
      </c>
      <c r="R246" s="10" t="s">
        <v>218</v>
      </c>
    </row>
    <row r="247" ht="15.75" customHeight="1">
      <c r="A247" s="9" t="s">
        <v>1043</v>
      </c>
      <c r="B247" s="10" t="s">
        <v>1060</v>
      </c>
      <c r="C247" s="10" t="s">
        <v>1061</v>
      </c>
      <c r="E247" s="10" t="s">
        <v>9</v>
      </c>
      <c r="F247" s="10" t="s">
        <v>212</v>
      </c>
      <c r="G247" s="10" t="s">
        <v>301</v>
      </c>
      <c r="H247" s="10" t="s">
        <v>1046</v>
      </c>
      <c r="I247" s="10" t="s">
        <v>1062</v>
      </c>
      <c r="K247" s="10">
        <v>78.98</v>
      </c>
      <c r="L247" s="10">
        <v>1.0</v>
      </c>
      <c r="M247" s="10">
        <v>205098.0</v>
      </c>
      <c r="N247" s="10">
        <v>1.23468996E8</v>
      </c>
      <c r="O247" s="10" t="s">
        <v>1061</v>
      </c>
      <c r="P247" s="10" t="s">
        <v>15</v>
      </c>
      <c r="Q247" s="10" t="s">
        <v>16</v>
      </c>
      <c r="R247" s="10" t="s">
        <v>218</v>
      </c>
    </row>
    <row r="248" ht="15.75" customHeight="1">
      <c r="A248" s="9" t="s">
        <v>1043</v>
      </c>
      <c r="B248" s="10" t="s">
        <v>1063</v>
      </c>
      <c r="C248" s="10" t="s">
        <v>1064</v>
      </c>
      <c r="E248" s="10" t="s">
        <v>9</v>
      </c>
      <c r="F248" s="10" t="s">
        <v>212</v>
      </c>
      <c r="G248" s="10" t="s">
        <v>301</v>
      </c>
      <c r="H248" s="10" t="s">
        <v>1046</v>
      </c>
      <c r="I248" s="10" t="s">
        <v>1065</v>
      </c>
      <c r="K248" s="10">
        <v>83.03</v>
      </c>
      <c r="L248" s="10">
        <v>1.0</v>
      </c>
      <c r="M248" s="10">
        <v>212022.0</v>
      </c>
      <c r="N248" s="10">
        <v>1.27637244E8</v>
      </c>
      <c r="O248" s="10" t="s">
        <v>1064</v>
      </c>
      <c r="P248" s="10" t="s">
        <v>15</v>
      </c>
      <c r="Q248" s="10" t="s">
        <v>16</v>
      </c>
      <c r="R248" s="10" t="s">
        <v>218</v>
      </c>
    </row>
    <row r="249" ht="15.75" customHeight="1">
      <c r="A249" s="9" t="s">
        <v>1043</v>
      </c>
      <c r="B249" s="10" t="s">
        <v>1066</v>
      </c>
      <c r="C249" s="10" t="s">
        <v>1067</v>
      </c>
      <c r="E249" s="10" t="s">
        <v>9</v>
      </c>
      <c r="F249" s="10" t="s">
        <v>212</v>
      </c>
      <c r="G249" s="10" t="s">
        <v>301</v>
      </c>
      <c r="H249" s="10" t="s">
        <v>1046</v>
      </c>
      <c r="I249" s="10" t="s">
        <v>1068</v>
      </c>
      <c r="K249" s="10">
        <v>108.06</v>
      </c>
      <c r="L249" s="10">
        <v>1.0</v>
      </c>
      <c r="M249" s="10">
        <v>275539.0</v>
      </c>
      <c r="N249" s="10">
        <v>1.65874478E8</v>
      </c>
      <c r="O249" s="10" t="s">
        <v>1067</v>
      </c>
      <c r="P249" s="10" t="s">
        <v>15</v>
      </c>
      <c r="Q249" s="10" t="s">
        <v>16</v>
      </c>
      <c r="R249" s="10" t="s">
        <v>218</v>
      </c>
    </row>
    <row r="250" ht="15.75" customHeight="1">
      <c r="A250" s="9" t="s">
        <v>1043</v>
      </c>
      <c r="B250" s="10" t="s">
        <v>1069</v>
      </c>
      <c r="C250" s="10" t="s">
        <v>1070</v>
      </c>
      <c r="E250" s="10" t="s">
        <v>9</v>
      </c>
      <c r="F250" s="10" t="s">
        <v>212</v>
      </c>
      <c r="G250" s="10" t="s">
        <v>301</v>
      </c>
      <c r="H250" s="10" t="s">
        <v>1046</v>
      </c>
      <c r="I250" s="10" t="s">
        <v>1071</v>
      </c>
      <c r="K250" s="10">
        <v>119.47</v>
      </c>
      <c r="L250" s="10">
        <v>1.0</v>
      </c>
      <c r="M250" s="10">
        <v>307095.0</v>
      </c>
      <c r="N250" s="10">
        <v>1.8487119E8</v>
      </c>
      <c r="O250" s="10" t="s">
        <v>1070</v>
      </c>
      <c r="P250" s="10" t="s">
        <v>15</v>
      </c>
      <c r="Q250" s="10" t="s">
        <v>16</v>
      </c>
      <c r="R250" s="10" t="s">
        <v>218</v>
      </c>
    </row>
    <row r="251" ht="15.75" customHeight="1">
      <c r="A251" s="9" t="s">
        <v>1043</v>
      </c>
      <c r="B251" s="10" t="s">
        <v>1072</v>
      </c>
      <c r="C251" s="10" t="s">
        <v>1073</v>
      </c>
      <c r="E251" s="10" t="s">
        <v>9</v>
      </c>
      <c r="F251" s="10" t="s">
        <v>212</v>
      </c>
      <c r="G251" s="10" t="s">
        <v>301</v>
      </c>
      <c r="H251" s="10" t="s">
        <v>1046</v>
      </c>
      <c r="I251" s="10" t="s">
        <v>1074</v>
      </c>
      <c r="K251" s="10">
        <v>126.08</v>
      </c>
      <c r="L251" s="10">
        <v>1.0</v>
      </c>
      <c r="M251" s="10">
        <v>324633.0</v>
      </c>
      <c r="N251" s="10">
        <v>1.95429066E8</v>
      </c>
      <c r="O251" s="10" t="s">
        <v>1073</v>
      </c>
      <c r="P251" s="10" t="s">
        <v>15</v>
      </c>
      <c r="Q251" s="10" t="s">
        <v>16</v>
      </c>
      <c r="R251" s="10" t="s">
        <v>218</v>
      </c>
    </row>
    <row r="252" ht="15.75" customHeight="1">
      <c r="A252" s="9" t="s">
        <v>1043</v>
      </c>
      <c r="B252" s="10" t="s">
        <v>1075</v>
      </c>
      <c r="C252" s="10" t="s">
        <v>1076</v>
      </c>
      <c r="E252" s="10" t="s">
        <v>9</v>
      </c>
      <c r="F252" s="10" t="s">
        <v>212</v>
      </c>
      <c r="G252" s="10" t="s">
        <v>301</v>
      </c>
      <c r="H252" s="10" t="s">
        <v>1046</v>
      </c>
      <c r="I252" s="10" t="s">
        <v>1077</v>
      </c>
      <c r="K252" s="10">
        <v>128.21</v>
      </c>
      <c r="L252" s="10">
        <v>1.0</v>
      </c>
      <c r="M252" s="10">
        <v>330770.0</v>
      </c>
      <c r="N252" s="10">
        <v>1.9912354E8</v>
      </c>
      <c r="O252" s="10" t="s">
        <v>1076</v>
      </c>
      <c r="P252" s="10" t="s">
        <v>15</v>
      </c>
      <c r="Q252" s="10" t="s">
        <v>16</v>
      </c>
      <c r="R252" s="10" t="s">
        <v>218</v>
      </c>
    </row>
    <row r="253" ht="15.75" customHeight="1">
      <c r="A253" s="9" t="s">
        <v>1043</v>
      </c>
      <c r="B253" s="10" t="s">
        <v>1078</v>
      </c>
      <c r="C253" s="10" t="s">
        <v>1079</v>
      </c>
      <c r="E253" s="10" t="s">
        <v>9</v>
      </c>
      <c r="F253" s="10" t="s">
        <v>212</v>
      </c>
      <c r="G253" s="10" t="s">
        <v>301</v>
      </c>
      <c r="H253" s="10" t="s">
        <v>1046</v>
      </c>
      <c r="I253" s="10" t="s">
        <v>1080</v>
      </c>
      <c r="K253" s="10">
        <v>144.34</v>
      </c>
      <c r="L253" s="10">
        <v>1.0</v>
      </c>
      <c r="M253" s="10">
        <v>371062.0</v>
      </c>
      <c r="N253" s="10">
        <v>2.23379324E8</v>
      </c>
      <c r="O253" s="10" t="s">
        <v>1079</v>
      </c>
      <c r="P253" s="10" t="s">
        <v>15</v>
      </c>
      <c r="Q253" s="10" t="s">
        <v>16</v>
      </c>
      <c r="R253" s="10" t="s">
        <v>218</v>
      </c>
    </row>
    <row r="254" ht="15.75" customHeight="1">
      <c r="A254" s="9" t="s">
        <v>1043</v>
      </c>
      <c r="B254" s="10" t="s">
        <v>1081</v>
      </c>
      <c r="C254" s="10" t="s">
        <v>1082</v>
      </c>
      <c r="E254" s="10" t="s">
        <v>9</v>
      </c>
      <c r="F254" s="10" t="s">
        <v>212</v>
      </c>
      <c r="G254" s="10" t="s">
        <v>301</v>
      </c>
      <c r="H254" s="10" t="s">
        <v>1046</v>
      </c>
      <c r="I254" s="10" t="s">
        <v>1083</v>
      </c>
      <c r="K254" s="10">
        <v>152.17</v>
      </c>
      <c r="L254" s="10">
        <v>1.0</v>
      </c>
      <c r="M254" s="10">
        <v>396722.0</v>
      </c>
      <c r="N254" s="10">
        <v>2.38826644E8</v>
      </c>
      <c r="O254" s="10" t="s">
        <v>1082</v>
      </c>
      <c r="P254" s="10" t="s">
        <v>15</v>
      </c>
      <c r="Q254" s="10" t="s">
        <v>16</v>
      </c>
      <c r="R254" s="10" t="s">
        <v>218</v>
      </c>
    </row>
    <row r="255" ht="15.75" customHeight="1">
      <c r="A255" s="9" t="s">
        <v>1043</v>
      </c>
      <c r="B255" s="10" t="s">
        <v>1084</v>
      </c>
      <c r="C255" s="10" t="s">
        <v>1085</v>
      </c>
      <c r="E255" s="10" t="s">
        <v>9</v>
      </c>
      <c r="F255" s="10" t="s">
        <v>212</v>
      </c>
      <c r="G255" s="10" t="s">
        <v>301</v>
      </c>
      <c r="H255" s="10" t="s">
        <v>1046</v>
      </c>
      <c r="I255" s="10" t="s">
        <v>1086</v>
      </c>
      <c r="K255" s="10">
        <v>153.11</v>
      </c>
      <c r="L255" s="10">
        <v>1.0</v>
      </c>
      <c r="M255" s="10">
        <v>386838.0</v>
      </c>
      <c r="N255" s="10">
        <v>2.32876476E8</v>
      </c>
      <c r="O255" s="10" t="s">
        <v>1085</v>
      </c>
      <c r="P255" s="10" t="s">
        <v>15</v>
      </c>
      <c r="Q255" s="10" t="s">
        <v>16</v>
      </c>
      <c r="R255" s="10" t="s">
        <v>218</v>
      </c>
    </row>
    <row r="256" ht="15.75" customHeight="1">
      <c r="A256" s="9" t="s">
        <v>1043</v>
      </c>
      <c r="B256" s="10" t="s">
        <v>1087</v>
      </c>
      <c r="C256" s="10" t="s">
        <v>1088</v>
      </c>
      <c r="E256" s="10" t="s">
        <v>9</v>
      </c>
      <c r="F256" s="10" t="s">
        <v>212</v>
      </c>
      <c r="G256" s="10" t="s">
        <v>301</v>
      </c>
      <c r="H256" s="10" t="s">
        <v>1046</v>
      </c>
      <c r="I256" s="10" t="s">
        <v>1089</v>
      </c>
      <c r="K256" s="10">
        <v>164.73</v>
      </c>
      <c r="L256" s="10">
        <v>1.0</v>
      </c>
      <c r="M256" s="10">
        <v>428044.0</v>
      </c>
      <c r="N256" s="10">
        <v>2.57682488E8</v>
      </c>
      <c r="O256" s="10" t="s">
        <v>1088</v>
      </c>
      <c r="P256" s="10" t="s">
        <v>15</v>
      </c>
      <c r="Q256" s="10" t="s">
        <v>16</v>
      </c>
      <c r="R256" s="10" t="s">
        <v>218</v>
      </c>
    </row>
    <row r="257" ht="15.75" customHeight="1">
      <c r="A257" s="9" t="s">
        <v>1043</v>
      </c>
      <c r="B257" s="10" t="s">
        <v>1090</v>
      </c>
      <c r="C257" s="10" t="s">
        <v>1091</v>
      </c>
      <c r="E257" s="10" t="s">
        <v>9</v>
      </c>
      <c r="F257" s="10" t="s">
        <v>212</v>
      </c>
      <c r="G257" s="10" t="s">
        <v>301</v>
      </c>
      <c r="H257" s="10" t="s">
        <v>1046</v>
      </c>
      <c r="I257" s="10" t="s">
        <v>1092</v>
      </c>
      <c r="K257" s="10">
        <v>169.43</v>
      </c>
      <c r="L257" s="10">
        <v>1.0</v>
      </c>
      <c r="M257" s="10">
        <v>438407.0</v>
      </c>
      <c r="N257" s="10">
        <v>2.63921014E8</v>
      </c>
      <c r="O257" s="10" t="s">
        <v>1091</v>
      </c>
      <c r="P257" s="10" t="s">
        <v>15</v>
      </c>
      <c r="Q257" s="10" t="s">
        <v>16</v>
      </c>
      <c r="R257" s="10" t="s">
        <v>218</v>
      </c>
    </row>
    <row r="258" ht="15.75" customHeight="1">
      <c r="A258" s="9" t="s">
        <v>1043</v>
      </c>
      <c r="B258" s="10" t="s">
        <v>1093</v>
      </c>
      <c r="C258" s="10" t="s">
        <v>1094</v>
      </c>
      <c r="E258" s="10" t="s">
        <v>9</v>
      </c>
      <c r="F258" s="10" t="s">
        <v>212</v>
      </c>
      <c r="G258" s="10" t="s">
        <v>301</v>
      </c>
      <c r="H258" s="10" t="s">
        <v>1046</v>
      </c>
      <c r="I258" s="10" t="s">
        <v>1095</v>
      </c>
      <c r="K258" s="10">
        <v>170.82</v>
      </c>
      <c r="L258" s="10">
        <v>1.0</v>
      </c>
      <c r="M258" s="10">
        <v>440993.0</v>
      </c>
      <c r="N258" s="10">
        <v>2.65477786E8</v>
      </c>
      <c r="O258" s="10" t="s">
        <v>1094</v>
      </c>
      <c r="P258" s="10" t="s">
        <v>15</v>
      </c>
      <c r="Q258" s="10" t="s">
        <v>16</v>
      </c>
      <c r="R258" s="10" t="s">
        <v>218</v>
      </c>
    </row>
    <row r="259" ht="15.75" customHeight="1">
      <c r="A259" s="9" t="s">
        <v>1043</v>
      </c>
      <c r="B259" s="10" t="s">
        <v>1096</v>
      </c>
      <c r="C259" s="10" t="s">
        <v>1097</v>
      </c>
      <c r="E259" s="10" t="s">
        <v>9</v>
      </c>
      <c r="F259" s="10" t="s">
        <v>212</v>
      </c>
      <c r="G259" s="10" t="s">
        <v>301</v>
      </c>
      <c r="H259" s="10" t="s">
        <v>1046</v>
      </c>
      <c r="I259" s="10" t="s">
        <v>1098</v>
      </c>
      <c r="K259" s="10">
        <v>173.94</v>
      </c>
      <c r="L259" s="10">
        <v>1.0</v>
      </c>
      <c r="M259" s="10">
        <v>450763.0</v>
      </c>
      <c r="N259" s="10">
        <v>2.71359326E8</v>
      </c>
      <c r="O259" s="10" t="s">
        <v>1097</v>
      </c>
      <c r="P259" s="10" t="s">
        <v>15</v>
      </c>
      <c r="Q259" s="10" t="s">
        <v>16</v>
      </c>
      <c r="R259" s="10" t="s">
        <v>218</v>
      </c>
    </row>
    <row r="260" ht="15.75" customHeight="1">
      <c r="A260" s="9" t="s">
        <v>1043</v>
      </c>
      <c r="B260" s="10" t="s">
        <v>1099</v>
      </c>
      <c r="C260" s="10" t="s">
        <v>1100</v>
      </c>
      <c r="E260" s="10" t="s">
        <v>9</v>
      </c>
      <c r="F260" s="10" t="s">
        <v>212</v>
      </c>
      <c r="G260" s="10" t="s">
        <v>301</v>
      </c>
      <c r="H260" s="10" t="s">
        <v>1046</v>
      </c>
      <c r="I260" s="10" t="s">
        <v>1101</v>
      </c>
      <c r="K260" s="10">
        <v>175.9</v>
      </c>
      <c r="L260" s="10">
        <v>1.0</v>
      </c>
      <c r="M260" s="10">
        <v>453518.0</v>
      </c>
      <c r="N260" s="10">
        <v>2.73017836E8</v>
      </c>
      <c r="O260" s="10" t="s">
        <v>1100</v>
      </c>
      <c r="P260" s="10" t="s">
        <v>15</v>
      </c>
      <c r="Q260" s="10" t="s">
        <v>16</v>
      </c>
      <c r="R260" s="10" t="s">
        <v>218</v>
      </c>
    </row>
    <row r="261" ht="15.75" customHeight="1">
      <c r="A261" s="9" t="s">
        <v>1043</v>
      </c>
      <c r="B261" s="10" t="s">
        <v>1102</v>
      </c>
      <c r="C261" s="10" t="s">
        <v>1103</v>
      </c>
      <c r="E261" s="10" t="s">
        <v>9</v>
      </c>
      <c r="F261" s="10" t="s">
        <v>212</v>
      </c>
      <c r="G261" s="10" t="s">
        <v>301</v>
      </c>
      <c r="H261" s="10" t="s">
        <v>1046</v>
      </c>
      <c r="I261" s="10" t="s">
        <v>1104</v>
      </c>
      <c r="K261" s="10">
        <v>177.99</v>
      </c>
      <c r="L261" s="10">
        <v>1.0</v>
      </c>
      <c r="M261" s="10">
        <v>456558.0</v>
      </c>
      <c r="N261" s="10">
        <v>2.74847916E8</v>
      </c>
      <c r="O261" s="10" t="s">
        <v>1103</v>
      </c>
      <c r="P261" s="10" t="s">
        <v>15</v>
      </c>
      <c r="Q261" s="10" t="s">
        <v>16</v>
      </c>
      <c r="R261" s="10" t="s">
        <v>218</v>
      </c>
    </row>
    <row r="262" ht="15.75" customHeight="1">
      <c r="A262" s="9" t="s">
        <v>1043</v>
      </c>
      <c r="B262" s="10" t="s">
        <v>1105</v>
      </c>
      <c r="C262" s="10" t="s">
        <v>1106</v>
      </c>
      <c r="E262" s="10" t="s">
        <v>9</v>
      </c>
      <c r="F262" s="10" t="s">
        <v>212</v>
      </c>
      <c r="G262" s="10" t="s">
        <v>301</v>
      </c>
      <c r="H262" s="10" t="s">
        <v>1046</v>
      </c>
      <c r="I262" s="10" t="s">
        <v>1107</v>
      </c>
      <c r="K262" s="10">
        <v>180.25</v>
      </c>
      <c r="L262" s="10">
        <v>1.0</v>
      </c>
      <c r="M262" s="10">
        <v>465801.0</v>
      </c>
      <c r="N262" s="10">
        <v>2.80412202E8</v>
      </c>
      <c r="O262" s="10" t="s">
        <v>1106</v>
      </c>
      <c r="P262" s="10" t="s">
        <v>15</v>
      </c>
      <c r="Q262" s="10" t="s">
        <v>16</v>
      </c>
      <c r="R262" s="10" t="s">
        <v>218</v>
      </c>
    </row>
    <row r="263" ht="15.75" customHeight="1">
      <c r="A263" s="9" t="s">
        <v>1043</v>
      </c>
      <c r="B263" s="10" t="s">
        <v>1108</v>
      </c>
      <c r="C263" s="10" t="s">
        <v>1109</v>
      </c>
      <c r="E263" s="10" t="s">
        <v>9</v>
      </c>
      <c r="F263" s="10" t="s">
        <v>212</v>
      </c>
      <c r="G263" s="10" t="s">
        <v>301</v>
      </c>
      <c r="H263" s="10" t="s">
        <v>1046</v>
      </c>
      <c r="I263" s="10" t="s">
        <v>1110</v>
      </c>
      <c r="K263" s="10">
        <v>180.45</v>
      </c>
      <c r="L263" s="10">
        <v>1.0</v>
      </c>
      <c r="M263" s="10">
        <v>467765.0</v>
      </c>
      <c r="N263" s="10">
        <v>2.8159453E8</v>
      </c>
      <c r="O263" s="10" t="s">
        <v>1109</v>
      </c>
      <c r="P263" s="10" t="s">
        <v>15</v>
      </c>
      <c r="Q263" s="10" t="s">
        <v>16</v>
      </c>
      <c r="R263" s="10" t="s">
        <v>218</v>
      </c>
    </row>
    <row r="264" ht="15.75" customHeight="1">
      <c r="A264" s="9" t="s">
        <v>1043</v>
      </c>
      <c r="B264" s="10" t="s">
        <v>1111</v>
      </c>
      <c r="C264" s="10" t="s">
        <v>1112</v>
      </c>
      <c r="E264" s="10" t="s">
        <v>9</v>
      </c>
      <c r="F264" s="10" t="s">
        <v>212</v>
      </c>
      <c r="G264" s="10" t="s">
        <v>301</v>
      </c>
      <c r="H264" s="10" t="s">
        <v>1046</v>
      </c>
      <c r="I264" s="10" t="s">
        <v>1113</v>
      </c>
      <c r="K264" s="10">
        <v>180.47</v>
      </c>
      <c r="L264" s="10">
        <v>1.0</v>
      </c>
      <c r="M264" s="10">
        <v>470302.0</v>
      </c>
      <c r="N264" s="10">
        <v>2.83121804E8</v>
      </c>
      <c r="O264" s="10" t="s">
        <v>1112</v>
      </c>
      <c r="P264" s="10" t="s">
        <v>15</v>
      </c>
      <c r="Q264" s="10" t="s">
        <v>16</v>
      </c>
      <c r="R264" s="10" t="s">
        <v>218</v>
      </c>
    </row>
    <row r="265" ht="15.75" customHeight="1">
      <c r="A265" s="9" t="s">
        <v>1043</v>
      </c>
      <c r="B265" s="10" t="s">
        <v>1114</v>
      </c>
      <c r="C265" s="10" t="s">
        <v>1115</v>
      </c>
      <c r="E265" s="10" t="s">
        <v>9</v>
      </c>
      <c r="F265" s="10" t="s">
        <v>212</v>
      </c>
      <c r="G265" s="10" t="s">
        <v>301</v>
      </c>
      <c r="H265" s="10" t="s">
        <v>1046</v>
      </c>
      <c r="I265" s="10" t="s">
        <v>1116</v>
      </c>
      <c r="K265" s="10">
        <v>181.69</v>
      </c>
      <c r="L265" s="10">
        <v>1.0</v>
      </c>
      <c r="M265" s="10">
        <v>466268.0</v>
      </c>
      <c r="N265" s="10">
        <v>2.80693336E8</v>
      </c>
      <c r="O265" s="10" t="s">
        <v>1115</v>
      </c>
      <c r="P265" s="10" t="s">
        <v>15</v>
      </c>
      <c r="Q265" s="10" t="s">
        <v>16</v>
      </c>
      <c r="R265" s="10" t="s">
        <v>218</v>
      </c>
    </row>
    <row r="266" ht="15.75" customHeight="1">
      <c r="A266" s="9" t="s">
        <v>1043</v>
      </c>
      <c r="B266" s="10" t="s">
        <v>1117</v>
      </c>
      <c r="C266" s="10" t="s">
        <v>1118</v>
      </c>
      <c r="E266" s="10" t="s">
        <v>9</v>
      </c>
      <c r="F266" s="10" t="s">
        <v>212</v>
      </c>
      <c r="G266" s="10" t="s">
        <v>301</v>
      </c>
      <c r="H266" s="10" t="s">
        <v>1046</v>
      </c>
      <c r="I266" s="10" t="s">
        <v>1119</v>
      </c>
      <c r="K266" s="10">
        <v>182.4</v>
      </c>
      <c r="L266" s="10">
        <v>1.0</v>
      </c>
      <c r="M266" s="10">
        <v>474734.0</v>
      </c>
      <c r="N266" s="10">
        <v>2.85789868E8</v>
      </c>
      <c r="O266" s="10" t="s">
        <v>1118</v>
      </c>
      <c r="P266" s="10" t="s">
        <v>15</v>
      </c>
      <c r="Q266" s="10" t="s">
        <v>16</v>
      </c>
      <c r="R266" s="10" t="s">
        <v>218</v>
      </c>
    </row>
    <row r="267" ht="15.75" customHeight="1">
      <c r="A267" s="9" t="s">
        <v>1043</v>
      </c>
      <c r="B267" s="10" t="s">
        <v>1120</v>
      </c>
      <c r="C267" s="10" t="s">
        <v>1121</v>
      </c>
      <c r="E267" s="10" t="s">
        <v>9</v>
      </c>
      <c r="F267" s="10" t="s">
        <v>212</v>
      </c>
      <c r="G267" s="10" t="s">
        <v>301</v>
      </c>
      <c r="H267" s="10" t="s">
        <v>1046</v>
      </c>
      <c r="I267" s="10" t="s">
        <v>1122</v>
      </c>
      <c r="K267" s="10">
        <v>186.38</v>
      </c>
      <c r="L267" s="10">
        <v>1.0</v>
      </c>
      <c r="M267" s="10">
        <v>481647.0</v>
      </c>
      <c r="N267" s="10">
        <v>2.89951494E8</v>
      </c>
      <c r="O267" s="10" t="s">
        <v>1121</v>
      </c>
      <c r="P267" s="10" t="s">
        <v>15</v>
      </c>
      <c r="Q267" s="10" t="s">
        <v>16</v>
      </c>
      <c r="R267" s="10" t="s">
        <v>218</v>
      </c>
    </row>
    <row r="268" ht="15.75" customHeight="1">
      <c r="A268" s="9" t="s">
        <v>1043</v>
      </c>
      <c r="B268" s="10" t="s">
        <v>1123</v>
      </c>
      <c r="C268" s="10" t="s">
        <v>1124</v>
      </c>
      <c r="E268" s="10" t="s">
        <v>9</v>
      </c>
      <c r="F268" s="10" t="s">
        <v>212</v>
      </c>
      <c r="G268" s="10" t="s">
        <v>301</v>
      </c>
      <c r="H268" s="10" t="s">
        <v>1046</v>
      </c>
      <c r="I268" s="10" t="s">
        <v>1125</v>
      </c>
      <c r="K268" s="10">
        <v>187.97</v>
      </c>
      <c r="L268" s="10">
        <v>1.0</v>
      </c>
      <c r="M268" s="10">
        <v>480728.0</v>
      </c>
      <c r="N268" s="10">
        <v>2.89398256E8</v>
      </c>
      <c r="O268" s="10" t="s">
        <v>1124</v>
      </c>
      <c r="P268" s="10" t="s">
        <v>15</v>
      </c>
      <c r="Q268" s="10" t="s">
        <v>16</v>
      </c>
      <c r="R268" s="10" t="s">
        <v>218</v>
      </c>
    </row>
    <row r="269" ht="15.75" customHeight="1">
      <c r="A269" s="9" t="s">
        <v>1043</v>
      </c>
      <c r="B269" s="10" t="s">
        <v>1126</v>
      </c>
      <c r="C269" s="10" t="s">
        <v>1127</v>
      </c>
      <c r="E269" s="10" t="s">
        <v>9</v>
      </c>
      <c r="F269" s="10" t="s">
        <v>212</v>
      </c>
      <c r="G269" s="10" t="s">
        <v>301</v>
      </c>
      <c r="H269" s="10" t="s">
        <v>1046</v>
      </c>
      <c r="I269" s="10" t="s">
        <v>1128</v>
      </c>
      <c r="K269" s="10">
        <v>191.17</v>
      </c>
      <c r="L269" s="10">
        <v>1.0</v>
      </c>
      <c r="M269" s="10">
        <v>491290.0</v>
      </c>
      <c r="N269" s="10">
        <v>2.9575658E8</v>
      </c>
      <c r="O269" s="10" t="s">
        <v>1127</v>
      </c>
      <c r="P269" s="10" t="s">
        <v>15</v>
      </c>
      <c r="Q269" s="10" t="s">
        <v>16</v>
      </c>
      <c r="R269" s="10" t="s">
        <v>218</v>
      </c>
    </row>
    <row r="270" ht="15.75" customHeight="1">
      <c r="A270" s="9" t="s">
        <v>1043</v>
      </c>
      <c r="B270" s="10" t="s">
        <v>1129</v>
      </c>
      <c r="C270" s="10" t="s">
        <v>1130</v>
      </c>
      <c r="E270" s="10" t="s">
        <v>9</v>
      </c>
      <c r="F270" s="10" t="s">
        <v>212</v>
      </c>
      <c r="G270" s="10" t="s">
        <v>301</v>
      </c>
      <c r="H270" s="10" t="s">
        <v>1046</v>
      </c>
      <c r="I270" s="10" t="s">
        <v>1131</v>
      </c>
      <c r="K270" s="10">
        <v>195.62</v>
      </c>
      <c r="L270" s="10">
        <v>1.0</v>
      </c>
      <c r="M270" s="10">
        <v>506094.0</v>
      </c>
      <c r="N270" s="10">
        <v>3.04668588E8</v>
      </c>
      <c r="O270" s="10" t="s">
        <v>1130</v>
      </c>
      <c r="P270" s="10" t="s">
        <v>15</v>
      </c>
      <c r="Q270" s="10" t="s">
        <v>16</v>
      </c>
      <c r="R270" s="10" t="s">
        <v>218</v>
      </c>
    </row>
    <row r="271" ht="15.75" customHeight="1">
      <c r="A271" s="9" t="s">
        <v>1043</v>
      </c>
      <c r="B271" s="10" t="s">
        <v>1132</v>
      </c>
      <c r="C271" s="10" t="s">
        <v>1133</v>
      </c>
      <c r="E271" s="10" t="s">
        <v>9</v>
      </c>
      <c r="F271" s="10" t="s">
        <v>212</v>
      </c>
      <c r="G271" s="10" t="s">
        <v>301</v>
      </c>
      <c r="H271" s="10" t="s">
        <v>1046</v>
      </c>
      <c r="I271" s="10" t="s">
        <v>1134</v>
      </c>
      <c r="K271" s="10">
        <v>210.38</v>
      </c>
      <c r="L271" s="10">
        <v>1.0</v>
      </c>
      <c r="M271" s="10">
        <v>553202.0</v>
      </c>
      <c r="N271" s="10">
        <v>3.33027604E8</v>
      </c>
      <c r="O271" s="10" t="s">
        <v>1133</v>
      </c>
      <c r="P271" s="10" t="s">
        <v>15</v>
      </c>
      <c r="Q271" s="10" t="s">
        <v>16</v>
      </c>
      <c r="R271" s="10" t="s">
        <v>218</v>
      </c>
    </row>
    <row r="272" ht="15.75" customHeight="1">
      <c r="A272" s="9" t="s">
        <v>1043</v>
      </c>
      <c r="B272" s="10" t="s">
        <v>1135</v>
      </c>
      <c r="C272" s="10" t="s">
        <v>1136</v>
      </c>
      <c r="E272" s="10" t="s">
        <v>9</v>
      </c>
      <c r="F272" s="10" t="s">
        <v>212</v>
      </c>
      <c r="G272" s="10" t="s">
        <v>301</v>
      </c>
      <c r="H272" s="10" t="s">
        <v>1046</v>
      </c>
      <c r="I272" s="10" t="s">
        <v>1137</v>
      </c>
      <c r="K272" s="10">
        <v>224.99</v>
      </c>
      <c r="L272" s="10">
        <v>1.0</v>
      </c>
      <c r="M272" s="10">
        <v>581021.0</v>
      </c>
      <c r="N272" s="10">
        <v>3.49774642E8</v>
      </c>
      <c r="O272" s="10" t="s">
        <v>1136</v>
      </c>
      <c r="P272" s="10" t="s">
        <v>15</v>
      </c>
      <c r="Q272" s="10" t="s">
        <v>16</v>
      </c>
      <c r="R272" s="10" t="s">
        <v>218</v>
      </c>
    </row>
    <row r="273" ht="15.75" customHeight="1">
      <c r="A273" s="9" t="s">
        <v>1043</v>
      </c>
      <c r="B273" s="10" t="s">
        <v>1138</v>
      </c>
      <c r="C273" s="10" t="s">
        <v>1139</v>
      </c>
      <c r="E273" s="10" t="s">
        <v>9</v>
      </c>
      <c r="F273" s="10" t="s">
        <v>212</v>
      </c>
      <c r="G273" s="10" t="s">
        <v>301</v>
      </c>
      <c r="H273" s="10" t="s">
        <v>1046</v>
      </c>
      <c r="I273" s="10" t="s">
        <v>1140</v>
      </c>
      <c r="K273" s="10">
        <v>226.53</v>
      </c>
      <c r="L273" s="10">
        <v>1.0</v>
      </c>
      <c r="M273" s="10">
        <v>586317.0</v>
      </c>
      <c r="N273" s="10">
        <v>3.52962834E8</v>
      </c>
      <c r="O273" s="10" t="s">
        <v>1139</v>
      </c>
      <c r="P273" s="10" t="s">
        <v>15</v>
      </c>
      <c r="Q273" s="10" t="s">
        <v>16</v>
      </c>
      <c r="R273" s="10" t="s">
        <v>218</v>
      </c>
    </row>
    <row r="274" ht="15.75" customHeight="1">
      <c r="A274" s="9" t="s">
        <v>1043</v>
      </c>
      <c r="B274" s="10" t="s">
        <v>1141</v>
      </c>
      <c r="C274" s="10" t="s">
        <v>1142</v>
      </c>
      <c r="E274" s="10" t="s">
        <v>9</v>
      </c>
      <c r="F274" s="10" t="s">
        <v>212</v>
      </c>
      <c r="G274" s="10" t="s">
        <v>301</v>
      </c>
      <c r="H274" s="10" t="s">
        <v>1046</v>
      </c>
      <c r="I274" s="10" t="s">
        <v>1143</v>
      </c>
      <c r="K274" s="10">
        <v>227.42</v>
      </c>
      <c r="L274" s="10">
        <v>1.0</v>
      </c>
      <c r="M274" s="10">
        <v>592069.0</v>
      </c>
      <c r="N274" s="10">
        <v>3.56425538E8</v>
      </c>
      <c r="O274" s="10" t="s">
        <v>1142</v>
      </c>
      <c r="P274" s="10" t="s">
        <v>15</v>
      </c>
      <c r="Q274" s="10" t="s">
        <v>16</v>
      </c>
      <c r="R274" s="10" t="s">
        <v>218</v>
      </c>
    </row>
    <row r="275" ht="15.75" customHeight="1">
      <c r="A275" s="9" t="s">
        <v>1043</v>
      </c>
      <c r="B275" s="10" t="s">
        <v>1144</v>
      </c>
      <c r="C275" s="10" t="s">
        <v>1145</v>
      </c>
      <c r="E275" s="10" t="s">
        <v>9</v>
      </c>
      <c r="F275" s="10" t="s">
        <v>212</v>
      </c>
      <c r="G275" s="10" t="s">
        <v>301</v>
      </c>
      <c r="H275" s="10" t="s">
        <v>1046</v>
      </c>
      <c r="I275" s="10" t="s">
        <v>1146</v>
      </c>
      <c r="K275" s="10">
        <v>229.64</v>
      </c>
      <c r="L275" s="10">
        <v>1.0</v>
      </c>
      <c r="M275" s="10">
        <v>597666.0</v>
      </c>
      <c r="N275" s="10">
        <v>3.59794932E8</v>
      </c>
      <c r="O275" s="10" t="s">
        <v>1145</v>
      </c>
      <c r="P275" s="10" t="s">
        <v>15</v>
      </c>
      <c r="Q275" s="10" t="s">
        <v>16</v>
      </c>
      <c r="R275" s="10" t="s">
        <v>218</v>
      </c>
    </row>
    <row r="276" ht="15.75" customHeight="1">
      <c r="A276" s="9" t="s">
        <v>1043</v>
      </c>
      <c r="B276" s="10" t="s">
        <v>1147</v>
      </c>
      <c r="C276" s="10" t="s">
        <v>1148</v>
      </c>
      <c r="E276" s="10" t="s">
        <v>9</v>
      </c>
      <c r="F276" s="10" t="s">
        <v>212</v>
      </c>
      <c r="G276" s="10" t="s">
        <v>301</v>
      </c>
      <c r="H276" s="10" t="s">
        <v>1046</v>
      </c>
      <c r="I276" s="10" t="s">
        <v>1149</v>
      </c>
      <c r="K276" s="10">
        <v>231.69</v>
      </c>
      <c r="L276" s="10">
        <v>1.0</v>
      </c>
      <c r="M276" s="10">
        <v>600408.0</v>
      </c>
      <c r="N276" s="10">
        <v>3.61445616E8</v>
      </c>
      <c r="O276" s="10" t="s">
        <v>1148</v>
      </c>
      <c r="P276" s="10" t="s">
        <v>15</v>
      </c>
      <c r="Q276" s="10" t="s">
        <v>16</v>
      </c>
      <c r="R276" s="10" t="s">
        <v>218</v>
      </c>
    </row>
    <row r="277" ht="15.75" customHeight="1">
      <c r="A277" s="9" t="s">
        <v>1043</v>
      </c>
      <c r="B277" s="10" t="s">
        <v>1150</v>
      </c>
      <c r="C277" s="10" t="s">
        <v>1151</v>
      </c>
      <c r="E277" s="10" t="s">
        <v>9</v>
      </c>
      <c r="F277" s="10" t="s">
        <v>212</v>
      </c>
      <c r="G277" s="10" t="s">
        <v>301</v>
      </c>
      <c r="H277" s="10" t="s">
        <v>1046</v>
      </c>
      <c r="I277" s="10" t="s">
        <v>1152</v>
      </c>
      <c r="K277" s="10">
        <v>234.61</v>
      </c>
      <c r="L277" s="10">
        <v>1.0</v>
      </c>
      <c r="M277" s="10">
        <v>607045.0</v>
      </c>
      <c r="N277" s="10">
        <v>3.6544109E8</v>
      </c>
      <c r="O277" s="10" t="s">
        <v>1151</v>
      </c>
      <c r="P277" s="10" t="s">
        <v>15</v>
      </c>
      <c r="Q277" s="10" t="s">
        <v>16</v>
      </c>
      <c r="R277" s="10" t="s">
        <v>218</v>
      </c>
    </row>
    <row r="278" ht="15.75" customHeight="1">
      <c r="A278" s="9" t="s">
        <v>1043</v>
      </c>
      <c r="B278" s="10" t="s">
        <v>1153</v>
      </c>
      <c r="C278" s="10" t="s">
        <v>1154</v>
      </c>
      <c r="E278" s="10" t="s">
        <v>9</v>
      </c>
      <c r="F278" s="10" t="s">
        <v>212</v>
      </c>
      <c r="G278" s="10" t="s">
        <v>301</v>
      </c>
      <c r="H278" s="10" t="s">
        <v>1046</v>
      </c>
      <c r="I278" s="10" t="s">
        <v>1155</v>
      </c>
      <c r="K278" s="10">
        <v>252.34</v>
      </c>
      <c r="L278" s="10">
        <v>1.0</v>
      </c>
      <c r="M278" s="10">
        <v>652494.0</v>
      </c>
      <c r="N278" s="10">
        <v>3.92801388E8</v>
      </c>
      <c r="O278" s="10" t="s">
        <v>1154</v>
      </c>
      <c r="P278" s="10" t="s">
        <v>15</v>
      </c>
      <c r="Q278" s="10" t="s">
        <v>16</v>
      </c>
      <c r="R278" s="10" t="s">
        <v>218</v>
      </c>
    </row>
    <row r="279" ht="15.75" customHeight="1">
      <c r="A279" s="9" t="s">
        <v>1043</v>
      </c>
      <c r="B279" s="10" t="s">
        <v>1156</v>
      </c>
      <c r="C279" s="10" t="s">
        <v>1157</v>
      </c>
      <c r="E279" s="10" t="s">
        <v>9</v>
      </c>
      <c r="F279" s="10" t="s">
        <v>212</v>
      </c>
      <c r="G279" s="10" t="s">
        <v>301</v>
      </c>
      <c r="H279" s="10" t="s">
        <v>1046</v>
      </c>
      <c r="I279" s="10" t="s">
        <v>1158</v>
      </c>
      <c r="K279" s="10">
        <v>271.55</v>
      </c>
      <c r="L279" s="10">
        <v>1.0</v>
      </c>
      <c r="M279" s="10">
        <v>702809.0</v>
      </c>
      <c r="N279" s="10">
        <v>4.23091018E8</v>
      </c>
      <c r="O279" s="10" t="s">
        <v>1157</v>
      </c>
      <c r="P279" s="10" t="s">
        <v>15</v>
      </c>
      <c r="Q279" s="10" t="s">
        <v>16</v>
      </c>
      <c r="R279" s="10" t="s">
        <v>218</v>
      </c>
    </row>
    <row r="280" ht="15.75" customHeight="1">
      <c r="A280" s="9" t="s">
        <v>1043</v>
      </c>
      <c r="B280" s="10" t="s">
        <v>1159</v>
      </c>
      <c r="C280" s="10" t="s">
        <v>1160</v>
      </c>
      <c r="E280" s="10" t="s">
        <v>9</v>
      </c>
      <c r="F280" s="10" t="s">
        <v>212</v>
      </c>
      <c r="G280" s="10" t="s">
        <v>301</v>
      </c>
      <c r="H280" s="10" t="s">
        <v>1046</v>
      </c>
      <c r="I280" s="10" t="s">
        <v>1161</v>
      </c>
      <c r="K280" s="10">
        <v>272.01</v>
      </c>
      <c r="L280" s="10">
        <v>1.0</v>
      </c>
      <c r="M280" s="10">
        <v>709103.0</v>
      </c>
      <c r="N280" s="10">
        <v>4.26880006E8</v>
      </c>
      <c r="O280" s="10" t="s">
        <v>1160</v>
      </c>
      <c r="P280" s="10" t="s">
        <v>15</v>
      </c>
      <c r="Q280" s="10" t="s">
        <v>16</v>
      </c>
      <c r="R280" s="10" t="s">
        <v>218</v>
      </c>
    </row>
    <row r="281" ht="15.75" customHeight="1">
      <c r="A281" s="9" t="s">
        <v>1043</v>
      </c>
      <c r="B281" s="10" t="s">
        <v>1162</v>
      </c>
      <c r="C281" s="10" t="s">
        <v>1163</v>
      </c>
      <c r="E281" s="10" t="s">
        <v>9</v>
      </c>
      <c r="F281" s="10" t="s">
        <v>212</v>
      </c>
      <c r="G281" s="10" t="s">
        <v>301</v>
      </c>
      <c r="H281" s="10" t="s">
        <v>1046</v>
      </c>
      <c r="I281" s="10" t="s">
        <v>1164</v>
      </c>
      <c r="K281" s="10">
        <v>334.09</v>
      </c>
      <c r="L281" s="10">
        <v>1.0</v>
      </c>
      <c r="M281" s="10">
        <v>876504.0</v>
      </c>
      <c r="N281" s="10">
        <v>5.27655408E8</v>
      </c>
      <c r="O281" s="10" t="s">
        <v>1163</v>
      </c>
      <c r="P281" s="10" t="s">
        <v>15</v>
      </c>
      <c r="Q281" s="10" t="s">
        <v>16</v>
      </c>
      <c r="R281" s="10" t="s">
        <v>218</v>
      </c>
    </row>
    <row r="282" ht="15.75" customHeight="1">
      <c r="A282" s="9" t="s">
        <v>1043</v>
      </c>
      <c r="B282" s="10" t="s">
        <v>1165</v>
      </c>
      <c r="C282" s="10" t="s">
        <v>1166</v>
      </c>
      <c r="E282" s="10" t="s">
        <v>9</v>
      </c>
      <c r="F282" s="10" t="s">
        <v>212</v>
      </c>
      <c r="G282" s="10" t="s">
        <v>301</v>
      </c>
      <c r="H282" s="10" t="s">
        <v>1046</v>
      </c>
      <c r="I282" s="10" t="s">
        <v>1167</v>
      </c>
      <c r="K282" s="10">
        <v>342.92</v>
      </c>
      <c r="L282" s="10">
        <v>1.0</v>
      </c>
      <c r="M282" s="10">
        <v>890078.0</v>
      </c>
      <c r="N282" s="10">
        <v>5.35826956E8</v>
      </c>
      <c r="O282" s="10" t="s">
        <v>1166</v>
      </c>
      <c r="P282" s="10" t="s">
        <v>15</v>
      </c>
      <c r="Q282" s="10" t="s">
        <v>16</v>
      </c>
      <c r="R282" s="10" t="s">
        <v>218</v>
      </c>
    </row>
    <row r="283" ht="15.75" customHeight="1">
      <c r="A283" s="9" t="s">
        <v>1043</v>
      </c>
      <c r="B283" s="10" t="s">
        <v>1168</v>
      </c>
      <c r="C283" s="10" t="s">
        <v>1169</v>
      </c>
      <c r="E283" s="10" t="s">
        <v>9</v>
      </c>
      <c r="F283" s="10" t="s">
        <v>212</v>
      </c>
      <c r="G283" s="10" t="s">
        <v>301</v>
      </c>
      <c r="H283" s="10" t="s">
        <v>1046</v>
      </c>
      <c r="I283" s="10" t="s">
        <v>1170</v>
      </c>
      <c r="K283" s="10">
        <v>585.25</v>
      </c>
      <c r="L283" s="10">
        <v>1.0</v>
      </c>
      <c r="M283" s="10">
        <v>1520844.0</v>
      </c>
      <c r="N283" s="10">
        <v>9.15548088E8</v>
      </c>
      <c r="O283" s="10" t="s">
        <v>1169</v>
      </c>
      <c r="P283" s="10" t="s">
        <v>15</v>
      </c>
      <c r="Q283" s="10" t="s">
        <v>16</v>
      </c>
      <c r="R283" s="10" t="s">
        <v>218</v>
      </c>
    </row>
    <row r="284" ht="15.75" customHeight="1">
      <c r="A284" s="9" t="s">
        <v>1171</v>
      </c>
      <c r="B284" s="10" t="s">
        <v>1172</v>
      </c>
      <c r="C284" s="10" t="s">
        <v>9</v>
      </c>
      <c r="E284" s="10" t="s">
        <v>9</v>
      </c>
      <c r="F284" s="10" t="s">
        <v>212</v>
      </c>
      <c r="G284" s="10" t="s">
        <v>1173</v>
      </c>
      <c r="H284" s="10" t="s">
        <v>1174</v>
      </c>
      <c r="I284" s="10" t="s">
        <v>1175</v>
      </c>
      <c r="K284" s="10">
        <v>3342.13</v>
      </c>
      <c r="L284" s="10">
        <v>1.0</v>
      </c>
      <c r="M284" s="10">
        <v>3.5762932E7</v>
      </c>
      <c r="N284" s="10">
        <v>1.0800405464E10</v>
      </c>
      <c r="O284" s="10" t="s">
        <v>1176</v>
      </c>
      <c r="P284" s="10" t="s">
        <v>15</v>
      </c>
      <c r="Q284" s="10" t="s">
        <v>16</v>
      </c>
      <c r="R284" s="10" t="s">
        <v>207</v>
      </c>
    </row>
    <row r="285" ht="15.75" customHeight="1">
      <c r="A285" s="9" t="s">
        <v>1171</v>
      </c>
      <c r="B285" s="10" t="s">
        <v>1177</v>
      </c>
      <c r="C285" s="10" t="s">
        <v>9</v>
      </c>
      <c r="E285" s="10" t="s">
        <v>9</v>
      </c>
      <c r="F285" s="10" t="s">
        <v>212</v>
      </c>
      <c r="G285" s="10" t="s">
        <v>1173</v>
      </c>
      <c r="H285" s="10" t="s">
        <v>1174</v>
      </c>
      <c r="I285" s="10" t="s">
        <v>1178</v>
      </c>
      <c r="K285" s="10">
        <v>3429.18</v>
      </c>
      <c r="L285" s="10">
        <v>1.0</v>
      </c>
      <c r="M285" s="10">
        <v>3.7032402E7</v>
      </c>
      <c r="N285" s="10">
        <v>1.1183785404E10</v>
      </c>
      <c r="O285" s="10" t="s">
        <v>1179</v>
      </c>
      <c r="P285" s="10" t="s">
        <v>15</v>
      </c>
      <c r="Q285" s="10" t="s">
        <v>16</v>
      </c>
      <c r="R285" s="10" t="s">
        <v>207</v>
      </c>
    </row>
    <row r="286" ht="15.75" customHeight="1">
      <c r="A286" s="9" t="s">
        <v>1171</v>
      </c>
      <c r="B286" s="10" t="s">
        <v>1180</v>
      </c>
      <c r="C286" s="10" t="s">
        <v>9</v>
      </c>
      <c r="E286" s="10" t="s">
        <v>9</v>
      </c>
      <c r="F286" s="10" t="s">
        <v>212</v>
      </c>
      <c r="G286" s="10" t="s">
        <v>1173</v>
      </c>
      <c r="H286" s="10" t="s">
        <v>1174</v>
      </c>
      <c r="I286" s="10" t="s">
        <v>1181</v>
      </c>
      <c r="K286" s="10">
        <v>3584.52</v>
      </c>
      <c r="L286" s="10">
        <v>1.0</v>
      </c>
      <c r="M286" s="10">
        <v>3.8853922E7</v>
      </c>
      <c r="N286" s="10">
        <v>1.1733884444E10</v>
      </c>
      <c r="O286" s="10" t="s">
        <v>1182</v>
      </c>
      <c r="P286" s="10" t="s">
        <v>15</v>
      </c>
      <c r="Q286" s="10" t="s">
        <v>16</v>
      </c>
      <c r="R286" s="10" t="s">
        <v>207</v>
      </c>
    </row>
    <row r="287" ht="15.75" customHeight="1">
      <c r="A287" s="9" t="s">
        <v>1171</v>
      </c>
      <c r="B287" s="10" t="s">
        <v>1183</v>
      </c>
      <c r="C287" s="10" t="s">
        <v>9</v>
      </c>
      <c r="E287" s="10" t="s">
        <v>9</v>
      </c>
      <c r="F287" s="10" t="s">
        <v>212</v>
      </c>
      <c r="G287" s="10" t="s">
        <v>1173</v>
      </c>
      <c r="H287" s="10" t="s">
        <v>1174</v>
      </c>
      <c r="I287" s="10" t="s">
        <v>1184</v>
      </c>
      <c r="K287" s="10">
        <v>3585.35</v>
      </c>
      <c r="L287" s="10">
        <v>1.0</v>
      </c>
      <c r="M287" s="10">
        <v>3.8381722E7</v>
      </c>
      <c r="N287" s="10">
        <v>1.1591280044E10</v>
      </c>
      <c r="O287" s="10" t="s">
        <v>1185</v>
      </c>
      <c r="P287" s="10" t="s">
        <v>15</v>
      </c>
      <c r="Q287" s="10" t="s">
        <v>16</v>
      </c>
      <c r="R287" s="10" t="s">
        <v>207</v>
      </c>
    </row>
    <row r="288" ht="15.75" customHeight="1">
      <c r="A288" s="9" t="s">
        <v>1171</v>
      </c>
      <c r="B288" s="10" t="s">
        <v>1186</v>
      </c>
      <c r="C288" s="10" t="s">
        <v>9</v>
      </c>
      <c r="E288" s="10" t="s">
        <v>9</v>
      </c>
      <c r="F288" s="10" t="s">
        <v>212</v>
      </c>
      <c r="G288" s="10" t="s">
        <v>1173</v>
      </c>
      <c r="H288" s="10" t="s">
        <v>1174</v>
      </c>
      <c r="I288" s="10" t="s">
        <v>1187</v>
      </c>
      <c r="K288" s="10">
        <v>3590.18</v>
      </c>
      <c r="L288" s="10">
        <v>1.0</v>
      </c>
      <c r="M288" s="10">
        <v>3.8958408E7</v>
      </c>
      <c r="N288" s="10">
        <v>1.1765439216E10</v>
      </c>
      <c r="O288" s="10" t="s">
        <v>1188</v>
      </c>
      <c r="P288" s="10" t="s">
        <v>15</v>
      </c>
      <c r="Q288" s="10" t="s">
        <v>16</v>
      </c>
      <c r="R288" s="10" t="s">
        <v>207</v>
      </c>
    </row>
    <row r="289" ht="15.75" customHeight="1">
      <c r="A289" s="9" t="s">
        <v>1171</v>
      </c>
      <c r="B289" s="10" t="s">
        <v>1189</v>
      </c>
      <c r="C289" s="10" t="s">
        <v>9</v>
      </c>
      <c r="E289" s="10" t="s">
        <v>9</v>
      </c>
      <c r="F289" s="10" t="s">
        <v>212</v>
      </c>
      <c r="G289" s="10" t="s">
        <v>1173</v>
      </c>
      <c r="H289" s="10" t="s">
        <v>1174</v>
      </c>
      <c r="I289" s="10" t="s">
        <v>1190</v>
      </c>
      <c r="K289" s="10">
        <v>3871.9</v>
      </c>
      <c r="L289" s="10">
        <v>1.0</v>
      </c>
      <c r="M289" s="10">
        <v>4.2403287E7</v>
      </c>
      <c r="N289" s="10">
        <v>1.2805792674E10</v>
      </c>
      <c r="O289" s="10" t="s">
        <v>1191</v>
      </c>
      <c r="P289" s="10" t="s">
        <v>15</v>
      </c>
      <c r="Q289" s="10" t="s">
        <v>16</v>
      </c>
      <c r="R289" s="10" t="s">
        <v>207</v>
      </c>
    </row>
    <row r="290" ht="15.75" customHeight="1">
      <c r="A290" s="9" t="s">
        <v>1192</v>
      </c>
      <c r="B290" s="10" t="s">
        <v>1193</v>
      </c>
      <c r="C290" s="10" t="s">
        <v>1194</v>
      </c>
      <c r="E290" s="10" t="s">
        <v>9</v>
      </c>
      <c r="F290" s="10" t="s">
        <v>10</v>
      </c>
      <c r="G290" s="10" t="s">
        <v>1195</v>
      </c>
      <c r="H290" s="10" t="s">
        <v>1196</v>
      </c>
      <c r="I290" s="10" t="s">
        <v>1197</v>
      </c>
      <c r="K290" s="10">
        <v>1546.12</v>
      </c>
      <c r="L290" s="10">
        <v>1.0</v>
      </c>
      <c r="M290" s="10">
        <v>9351587.0</v>
      </c>
      <c r="N290" s="10">
        <v>2.8054761E9</v>
      </c>
      <c r="P290" s="10" t="s">
        <v>15</v>
      </c>
      <c r="Q290" s="10" t="s">
        <v>16</v>
      </c>
      <c r="R290" s="10" t="s">
        <v>207</v>
      </c>
    </row>
    <row r="291" ht="15.75" customHeight="1">
      <c r="A291" s="9" t="s">
        <v>1192</v>
      </c>
      <c r="B291" s="10" t="s">
        <v>1198</v>
      </c>
      <c r="C291" s="10" t="s">
        <v>1199</v>
      </c>
      <c r="E291" s="10" t="s">
        <v>9</v>
      </c>
      <c r="F291" s="10" t="s">
        <v>10</v>
      </c>
      <c r="G291" s="10" t="s">
        <v>1195</v>
      </c>
      <c r="H291" s="10" t="s">
        <v>1196</v>
      </c>
      <c r="I291" s="10" t="s">
        <v>1200</v>
      </c>
      <c r="K291" s="10">
        <v>1679.08</v>
      </c>
      <c r="L291" s="10">
        <v>1.0</v>
      </c>
      <c r="M291" s="10">
        <v>1.0070417E7</v>
      </c>
      <c r="N291" s="10">
        <v>3.0211251E9</v>
      </c>
      <c r="P291" s="10" t="s">
        <v>15</v>
      </c>
      <c r="Q291" s="10" t="s">
        <v>16</v>
      </c>
      <c r="R291" s="10" t="s">
        <v>207</v>
      </c>
    </row>
    <row r="292" ht="15.75" customHeight="1">
      <c r="A292" s="9" t="s">
        <v>1192</v>
      </c>
      <c r="B292" s="10" t="s">
        <v>1201</v>
      </c>
      <c r="C292" s="10" t="s">
        <v>1202</v>
      </c>
      <c r="E292" s="10" t="s">
        <v>9</v>
      </c>
      <c r="F292" s="10" t="s">
        <v>10</v>
      </c>
      <c r="G292" s="10" t="s">
        <v>1195</v>
      </c>
      <c r="H292" s="10" t="s">
        <v>1196</v>
      </c>
      <c r="I292" s="10" t="s">
        <v>1203</v>
      </c>
      <c r="K292" s="10">
        <v>1809.15</v>
      </c>
      <c r="L292" s="10">
        <v>1.0</v>
      </c>
      <c r="M292" s="10">
        <v>1.0700953E7</v>
      </c>
      <c r="N292" s="10">
        <v>3.2102859E9</v>
      </c>
      <c r="P292" s="10" t="s">
        <v>15</v>
      </c>
      <c r="Q292" s="10" t="s">
        <v>16</v>
      </c>
      <c r="R292" s="10" t="s">
        <v>207</v>
      </c>
    </row>
    <row r="293" ht="15.75" customHeight="1">
      <c r="A293" s="9" t="s">
        <v>1192</v>
      </c>
      <c r="B293" s="10" t="s">
        <v>1204</v>
      </c>
      <c r="C293" s="10" t="s">
        <v>1205</v>
      </c>
      <c r="E293" s="10" t="s">
        <v>9</v>
      </c>
      <c r="F293" s="10" t="s">
        <v>10</v>
      </c>
      <c r="G293" s="10" t="s">
        <v>1195</v>
      </c>
      <c r="H293" s="10" t="s">
        <v>1196</v>
      </c>
      <c r="I293" s="10" t="s">
        <v>1206</v>
      </c>
      <c r="K293" s="10">
        <v>1884.81</v>
      </c>
      <c r="L293" s="10">
        <v>1.0</v>
      </c>
      <c r="M293" s="10">
        <v>1.114413E7</v>
      </c>
      <c r="N293" s="10">
        <v>3.343239E9</v>
      </c>
      <c r="P293" s="10" t="s">
        <v>15</v>
      </c>
      <c r="Q293" s="10" t="s">
        <v>16</v>
      </c>
      <c r="R293" s="10" t="s">
        <v>207</v>
      </c>
    </row>
    <row r="294" ht="15.75" customHeight="1">
      <c r="A294" s="9" t="s">
        <v>1192</v>
      </c>
      <c r="B294" s="10" t="s">
        <v>1207</v>
      </c>
      <c r="C294" s="10" t="s">
        <v>1208</v>
      </c>
      <c r="E294" s="10" t="s">
        <v>9</v>
      </c>
      <c r="F294" s="10" t="s">
        <v>10</v>
      </c>
      <c r="G294" s="10" t="s">
        <v>1195</v>
      </c>
      <c r="H294" s="10" t="s">
        <v>1196</v>
      </c>
      <c r="I294" s="10" t="s">
        <v>1209</v>
      </c>
      <c r="K294" s="10">
        <v>1908.96</v>
      </c>
      <c r="L294" s="10">
        <v>1.0</v>
      </c>
      <c r="M294" s="10">
        <v>1.1452715E7</v>
      </c>
      <c r="N294" s="10">
        <v>3.4358145E9</v>
      </c>
      <c r="P294" s="10" t="s">
        <v>15</v>
      </c>
      <c r="Q294" s="10" t="s">
        <v>16</v>
      </c>
      <c r="R294" s="10" t="s">
        <v>207</v>
      </c>
    </row>
    <row r="295" ht="15.75" customHeight="1">
      <c r="A295" s="9" t="s">
        <v>1192</v>
      </c>
      <c r="B295" s="10" t="s">
        <v>1210</v>
      </c>
      <c r="C295" s="10" t="s">
        <v>1211</v>
      </c>
      <c r="E295" s="10" t="s">
        <v>9</v>
      </c>
      <c r="F295" s="10" t="s">
        <v>10</v>
      </c>
      <c r="G295" s="10" t="s">
        <v>1195</v>
      </c>
      <c r="H295" s="10" t="s">
        <v>1196</v>
      </c>
      <c r="I295" s="10" t="s">
        <v>1212</v>
      </c>
      <c r="K295" s="10">
        <v>1934.54</v>
      </c>
      <c r="L295" s="10">
        <v>1.0</v>
      </c>
      <c r="M295" s="10">
        <v>1.1500459E7</v>
      </c>
      <c r="N295" s="10">
        <v>3.4501377E9</v>
      </c>
      <c r="P295" s="10" t="s">
        <v>15</v>
      </c>
      <c r="Q295" s="10" t="s">
        <v>16</v>
      </c>
      <c r="R295" s="10" t="s">
        <v>207</v>
      </c>
    </row>
    <row r="296" ht="15.75" customHeight="1">
      <c r="A296" s="9" t="s">
        <v>1192</v>
      </c>
      <c r="B296" s="10" t="s">
        <v>1213</v>
      </c>
      <c r="C296" s="10" t="s">
        <v>1214</v>
      </c>
      <c r="E296" s="10" t="s">
        <v>9</v>
      </c>
      <c r="F296" s="10" t="s">
        <v>10</v>
      </c>
      <c r="G296" s="10" t="s">
        <v>1195</v>
      </c>
      <c r="H296" s="10" t="s">
        <v>1196</v>
      </c>
      <c r="I296" s="10" t="s">
        <v>1215</v>
      </c>
      <c r="K296" s="10">
        <v>1936.9</v>
      </c>
      <c r="L296" s="10">
        <v>1.0</v>
      </c>
      <c r="M296" s="10">
        <v>1.1361316E7</v>
      </c>
      <c r="N296" s="10">
        <v>3.4083948E9</v>
      </c>
      <c r="P296" s="10" t="s">
        <v>15</v>
      </c>
      <c r="Q296" s="10" t="s">
        <v>16</v>
      </c>
      <c r="R296" s="10" t="s">
        <v>207</v>
      </c>
    </row>
    <row r="297" ht="15.75" customHeight="1">
      <c r="A297" s="9" t="s">
        <v>1192</v>
      </c>
      <c r="B297" s="10" t="s">
        <v>1216</v>
      </c>
      <c r="C297" s="10" t="s">
        <v>1217</v>
      </c>
      <c r="E297" s="10" t="s">
        <v>9</v>
      </c>
      <c r="F297" s="10" t="s">
        <v>10</v>
      </c>
      <c r="G297" s="10" t="s">
        <v>1195</v>
      </c>
      <c r="H297" s="10" t="s">
        <v>1196</v>
      </c>
      <c r="I297" s="10" t="s">
        <v>1218</v>
      </c>
      <c r="K297" s="10">
        <v>1965.29</v>
      </c>
      <c r="L297" s="10">
        <v>1.0</v>
      </c>
      <c r="M297" s="10">
        <v>1.1738527E7</v>
      </c>
      <c r="N297" s="10">
        <v>3.5215581E9</v>
      </c>
      <c r="P297" s="10" t="s">
        <v>15</v>
      </c>
      <c r="Q297" s="10" t="s">
        <v>16</v>
      </c>
      <c r="R297" s="10" t="s">
        <v>207</v>
      </c>
    </row>
    <row r="298" ht="15.75" customHeight="1">
      <c r="A298" s="9" t="s">
        <v>1192</v>
      </c>
      <c r="B298" s="10" t="s">
        <v>1219</v>
      </c>
      <c r="C298" s="10" t="s">
        <v>1220</v>
      </c>
      <c r="E298" s="10" t="s">
        <v>9</v>
      </c>
      <c r="F298" s="10" t="s">
        <v>10</v>
      </c>
      <c r="G298" s="10" t="s">
        <v>1195</v>
      </c>
      <c r="H298" s="10" t="s">
        <v>1196</v>
      </c>
      <c r="I298" s="10" t="s">
        <v>1221</v>
      </c>
      <c r="K298" s="10">
        <v>1966.14</v>
      </c>
      <c r="L298" s="10">
        <v>1.0</v>
      </c>
      <c r="M298" s="10">
        <v>1.1710592E7</v>
      </c>
      <c r="N298" s="10">
        <v>3.5131776E9</v>
      </c>
      <c r="P298" s="10" t="s">
        <v>15</v>
      </c>
      <c r="Q298" s="10" t="s">
        <v>16</v>
      </c>
      <c r="R298" s="10" t="s">
        <v>207</v>
      </c>
    </row>
    <row r="299" ht="15.75" customHeight="1">
      <c r="A299" s="9" t="s">
        <v>1192</v>
      </c>
      <c r="B299" s="10" t="s">
        <v>1222</v>
      </c>
      <c r="C299" s="10" t="s">
        <v>1223</v>
      </c>
      <c r="E299" s="10" t="s">
        <v>9</v>
      </c>
      <c r="F299" s="10" t="s">
        <v>10</v>
      </c>
      <c r="G299" s="10" t="s">
        <v>1195</v>
      </c>
      <c r="H299" s="10" t="s">
        <v>1196</v>
      </c>
      <c r="I299" s="10" t="s">
        <v>1224</v>
      </c>
      <c r="K299" s="10">
        <v>2015.32</v>
      </c>
      <c r="L299" s="10">
        <v>1.0</v>
      </c>
      <c r="M299" s="10">
        <v>1.2027077E7</v>
      </c>
      <c r="N299" s="10">
        <v>3.6081231E9</v>
      </c>
      <c r="P299" s="10" t="s">
        <v>15</v>
      </c>
      <c r="Q299" s="10" t="s">
        <v>16</v>
      </c>
      <c r="R299" s="10" t="s">
        <v>207</v>
      </c>
    </row>
    <row r="300" ht="15.75" customHeight="1">
      <c r="A300" s="9" t="s">
        <v>1192</v>
      </c>
      <c r="B300" s="10" t="s">
        <v>1225</v>
      </c>
      <c r="C300" s="10" t="s">
        <v>1226</v>
      </c>
      <c r="E300" s="10" t="s">
        <v>9</v>
      </c>
      <c r="F300" s="10" t="s">
        <v>10</v>
      </c>
      <c r="G300" s="10" t="s">
        <v>1195</v>
      </c>
      <c r="H300" s="10" t="s">
        <v>1196</v>
      </c>
      <c r="I300" s="10" t="s">
        <v>1227</v>
      </c>
      <c r="K300" s="10">
        <v>2052.78</v>
      </c>
      <c r="L300" s="10">
        <v>1.0</v>
      </c>
      <c r="M300" s="10">
        <v>1.235088E7</v>
      </c>
      <c r="N300" s="10">
        <v>3.705264E9</v>
      </c>
      <c r="P300" s="10" t="s">
        <v>15</v>
      </c>
      <c r="Q300" s="10" t="s">
        <v>16</v>
      </c>
      <c r="R300" s="10" t="s">
        <v>207</v>
      </c>
    </row>
    <row r="301" ht="15.75" customHeight="1">
      <c r="A301" s="9" t="s">
        <v>1192</v>
      </c>
      <c r="B301" s="10" t="s">
        <v>1228</v>
      </c>
      <c r="C301" s="10" t="s">
        <v>1229</v>
      </c>
      <c r="E301" s="10" t="s">
        <v>9</v>
      </c>
      <c r="F301" s="10" t="s">
        <v>10</v>
      </c>
      <c r="G301" s="10" t="s">
        <v>1195</v>
      </c>
      <c r="H301" s="10" t="s">
        <v>1196</v>
      </c>
      <c r="I301" s="10" t="s">
        <v>1230</v>
      </c>
      <c r="K301" s="10">
        <v>2087.86</v>
      </c>
      <c r="L301" s="10">
        <v>1.0</v>
      </c>
      <c r="M301" s="10">
        <v>1.2344249E7</v>
      </c>
      <c r="N301" s="10">
        <v>3.7032747E9</v>
      </c>
      <c r="P301" s="10" t="s">
        <v>15</v>
      </c>
      <c r="Q301" s="10" t="s">
        <v>16</v>
      </c>
      <c r="R301" s="10" t="s">
        <v>207</v>
      </c>
    </row>
    <row r="302" ht="15.75" customHeight="1">
      <c r="A302" s="9" t="s">
        <v>1192</v>
      </c>
      <c r="B302" s="10" t="s">
        <v>1231</v>
      </c>
      <c r="C302" s="10" t="s">
        <v>1232</v>
      </c>
      <c r="E302" s="10" t="s">
        <v>9</v>
      </c>
      <c r="F302" s="10" t="s">
        <v>10</v>
      </c>
      <c r="G302" s="10" t="s">
        <v>1195</v>
      </c>
      <c r="H302" s="10" t="s">
        <v>1196</v>
      </c>
      <c r="I302" s="10" t="s">
        <v>1233</v>
      </c>
      <c r="K302" s="10">
        <v>2190.19</v>
      </c>
      <c r="L302" s="10">
        <v>1.0</v>
      </c>
      <c r="M302" s="10">
        <v>1.2961459E7</v>
      </c>
      <c r="N302" s="10">
        <v>3.8884377E9</v>
      </c>
      <c r="P302" s="10" t="s">
        <v>15</v>
      </c>
      <c r="Q302" s="10" t="s">
        <v>16</v>
      </c>
      <c r="R302" s="10" t="s">
        <v>207</v>
      </c>
    </row>
    <row r="303" ht="15.75" customHeight="1">
      <c r="A303" s="9" t="s">
        <v>1192</v>
      </c>
      <c r="B303" s="10" t="s">
        <v>1234</v>
      </c>
      <c r="C303" s="10" t="s">
        <v>1235</v>
      </c>
      <c r="E303" s="10" t="s">
        <v>9</v>
      </c>
      <c r="F303" s="10" t="s">
        <v>10</v>
      </c>
      <c r="G303" s="10" t="s">
        <v>1195</v>
      </c>
      <c r="H303" s="10" t="s">
        <v>1196</v>
      </c>
      <c r="I303" s="10" t="s">
        <v>1236</v>
      </c>
      <c r="K303" s="10">
        <v>2253.85</v>
      </c>
      <c r="L303" s="10">
        <v>1.0</v>
      </c>
      <c r="M303" s="10">
        <v>1.3237847E7</v>
      </c>
      <c r="N303" s="10">
        <v>3.9713541E9</v>
      </c>
      <c r="P303" s="10" t="s">
        <v>15</v>
      </c>
      <c r="Q303" s="10" t="s">
        <v>16</v>
      </c>
      <c r="R303" s="10" t="s">
        <v>207</v>
      </c>
    </row>
    <row r="304" ht="15.75" customHeight="1">
      <c r="A304" s="9" t="s">
        <v>1192</v>
      </c>
      <c r="B304" s="10" t="s">
        <v>1237</v>
      </c>
      <c r="C304" s="10" t="s">
        <v>1238</v>
      </c>
      <c r="E304" s="10" t="s">
        <v>9</v>
      </c>
      <c r="F304" s="10" t="s">
        <v>10</v>
      </c>
      <c r="G304" s="10" t="s">
        <v>1195</v>
      </c>
      <c r="H304" s="10" t="s">
        <v>1196</v>
      </c>
      <c r="I304" s="10" t="s">
        <v>1239</v>
      </c>
      <c r="K304" s="10">
        <v>2313.48</v>
      </c>
      <c r="L304" s="10">
        <v>1.0</v>
      </c>
      <c r="M304" s="10">
        <v>1.3894871E7</v>
      </c>
      <c r="N304" s="10">
        <v>4.1684613E9</v>
      </c>
      <c r="P304" s="10" t="s">
        <v>15</v>
      </c>
      <c r="Q304" s="10" t="s">
        <v>16</v>
      </c>
      <c r="R304" s="10" t="s">
        <v>207</v>
      </c>
    </row>
    <row r="305" ht="15.75" customHeight="1">
      <c r="A305" s="9" t="s">
        <v>1192</v>
      </c>
      <c r="B305" s="10" t="s">
        <v>1240</v>
      </c>
      <c r="C305" s="10" t="s">
        <v>1241</v>
      </c>
      <c r="E305" s="10" t="s">
        <v>9</v>
      </c>
      <c r="F305" s="10" t="s">
        <v>10</v>
      </c>
      <c r="G305" s="10" t="s">
        <v>1195</v>
      </c>
      <c r="H305" s="10" t="s">
        <v>1196</v>
      </c>
      <c r="I305" s="10" t="s">
        <v>1242</v>
      </c>
      <c r="K305" s="10">
        <v>2378.14</v>
      </c>
      <c r="L305" s="10">
        <v>1.0</v>
      </c>
      <c r="M305" s="10">
        <v>1.4202017E7</v>
      </c>
      <c r="N305" s="10">
        <v>4.2606051E9</v>
      </c>
      <c r="P305" s="10" t="s">
        <v>15</v>
      </c>
      <c r="Q305" s="10" t="s">
        <v>16</v>
      </c>
      <c r="R305" s="10" t="s">
        <v>207</v>
      </c>
    </row>
    <row r="306" ht="15.75" customHeight="1">
      <c r="A306" s="9" t="s">
        <v>1192</v>
      </c>
      <c r="B306" s="10" t="s">
        <v>1243</v>
      </c>
      <c r="C306" s="10" t="s">
        <v>1244</v>
      </c>
      <c r="E306" s="10" t="s">
        <v>9</v>
      </c>
      <c r="F306" s="10" t="s">
        <v>10</v>
      </c>
      <c r="G306" s="10" t="s">
        <v>1195</v>
      </c>
      <c r="H306" s="10" t="s">
        <v>1196</v>
      </c>
      <c r="I306" s="10" t="s">
        <v>1245</v>
      </c>
      <c r="K306" s="10">
        <v>2415.2</v>
      </c>
      <c r="L306" s="10">
        <v>1.0</v>
      </c>
      <c r="M306" s="10">
        <v>1.42506E7</v>
      </c>
      <c r="N306" s="10">
        <v>4.27518E9</v>
      </c>
      <c r="P306" s="10" t="s">
        <v>15</v>
      </c>
      <c r="Q306" s="10" t="s">
        <v>16</v>
      </c>
      <c r="R306" s="10" t="s">
        <v>207</v>
      </c>
    </row>
    <row r="307" ht="15.75" customHeight="1">
      <c r="A307" s="9" t="s">
        <v>1192</v>
      </c>
      <c r="B307" s="10" t="s">
        <v>1246</v>
      </c>
      <c r="C307" s="10" t="s">
        <v>1247</v>
      </c>
      <c r="E307" s="10" t="s">
        <v>9</v>
      </c>
      <c r="F307" s="10" t="s">
        <v>10</v>
      </c>
      <c r="G307" s="10" t="s">
        <v>1195</v>
      </c>
      <c r="H307" s="10" t="s">
        <v>1196</v>
      </c>
      <c r="I307" s="10" t="s">
        <v>1248</v>
      </c>
      <c r="K307" s="10">
        <v>2432.04</v>
      </c>
      <c r="L307" s="10">
        <v>1.0</v>
      </c>
      <c r="M307" s="10">
        <v>1.4292763E7</v>
      </c>
      <c r="N307" s="10">
        <v>4.2878289E9</v>
      </c>
      <c r="P307" s="10" t="s">
        <v>15</v>
      </c>
      <c r="Q307" s="10" t="s">
        <v>16</v>
      </c>
      <c r="R307" s="10" t="s">
        <v>207</v>
      </c>
    </row>
    <row r="308" ht="15.75" customHeight="1">
      <c r="A308" s="9" t="s">
        <v>1192</v>
      </c>
      <c r="B308" s="10" t="s">
        <v>1249</v>
      </c>
      <c r="C308" s="10" t="s">
        <v>1250</v>
      </c>
      <c r="E308" s="10" t="s">
        <v>9</v>
      </c>
      <c r="F308" s="10" t="s">
        <v>10</v>
      </c>
      <c r="G308" s="10" t="s">
        <v>1195</v>
      </c>
      <c r="H308" s="10" t="s">
        <v>1196</v>
      </c>
      <c r="I308" s="10" t="s">
        <v>1251</v>
      </c>
      <c r="K308" s="10">
        <v>2536.37</v>
      </c>
      <c r="L308" s="10">
        <v>1.0</v>
      </c>
      <c r="M308" s="10">
        <v>1.4936628E7</v>
      </c>
      <c r="N308" s="10">
        <v>4.4809884E9</v>
      </c>
      <c r="P308" s="10" t="s">
        <v>15</v>
      </c>
      <c r="Q308" s="10" t="s">
        <v>16</v>
      </c>
      <c r="R308" s="10" t="s">
        <v>207</v>
      </c>
    </row>
    <row r="309" ht="15.75" customHeight="1">
      <c r="A309" s="9" t="s">
        <v>1192</v>
      </c>
      <c r="B309" s="10" t="s">
        <v>1252</v>
      </c>
      <c r="C309" s="10" t="s">
        <v>1253</v>
      </c>
      <c r="E309" s="10" t="s">
        <v>9</v>
      </c>
      <c r="F309" s="10" t="s">
        <v>10</v>
      </c>
      <c r="G309" s="10" t="s">
        <v>1195</v>
      </c>
      <c r="H309" s="10" t="s">
        <v>1196</v>
      </c>
      <c r="I309" s="10" t="s">
        <v>1254</v>
      </c>
      <c r="K309" s="10">
        <v>2562.69</v>
      </c>
      <c r="L309" s="10">
        <v>1.0</v>
      </c>
      <c r="M309" s="10">
        <v>1.5406505E7</v>
      </c>
      <c r="N309" s="10">
        <v>4.6219515E9</v>
      </c>
      <c r="P309" s="10" t="s">
        <v>15</v>
      </c>
      <c r="Q309" s="10" t="s">
        <v>16</v>
      </c>
      <c r="R309" s="10" t="s">
        <v>207</v>
      </c>
    </row>
    <row r="310" ht="15.75" customHeight="1">
      <c r="A310" s="9" t="s">
        <v>1192</v>
      </c>
      <c r="B310" s="10" t="s">
        <v>1255</v>
      </c>
      <c r="C310" s="10" t="s">
        <v>1256</v>
      </c>
      <c r="E310" s="10" t="s">
        <v>9</v>
      </c>
      <c r="F310" s="10" t="s">
        <v>10</v>
      </c>
      <c r="G310" s="10" t="s">
        <v>1195</v>
      </c>
      <c r="H310" s="10" t="s">
        <v>1196</v>
      </c>
      <c r="I310" s="10" t="s">
        <v>1257</v>
      </c>
      <c r="K310" s="10">
        <v>2628.17</v>
      </c>
      <c r="L310" s="10">
        <v>1.0</v>
      </c>
      <c r="M310" s="10">
        <v>1.5842917E7</v>
      </c>
      <c r="N310" s="10">
        <v>4.7528751E9</v>
      </c>
      <c r="P310" s="10" t="s">
        <v>15</v>
      </c>
      <c r="Q310" s="10" t="s">
        <v>16</v>
      </c>
      <c r="R310" s="10" t="s">
        <v>207</v>
      </c>
    </row>
    <row r="311" ht="15.75" customHeight="1">
      <c r="A311" s="9" t="s">
        <v>1192</v>
      </c>
      <c r="B311" s="10" t="s">
        <v>1258</v>
      </c>
      <c r="C311" s="10" t="s">
        <v>1259</v>
      </c>
      <c r="E311" s="10" t="s">
        <v>9</v>
      </c>
      <c r="F311" s="10" t="s">
        <v>10</v>
      </c>
      <c r="G311" s="10" t="s">
        <v>1195</v>
      </c>
      <c r="H311" s="10" t="s">
        <v>1196</v>
      </c>
      <c r="I311" s="10" t="s">
        <v>1260</v>
      </c>
      <c r="K311" s="10">
        <v>2718.62</v>
      </c>
      <c r="L311" s="10">
        <v>1.0</v>
      </c>
      <c r="M311" s="10">
        <v>1.6185555E7</v>
      </c>
      <c r="N311" s="10">
        <v>4.8556665E9</v>
      </c>
      <c r="P311" s="10" t="s">
        <v>15</v>
      </c>
      <c r="Q311" s="10" t="s">
        <v>16</v>
      </c>
      <c r="R311" s="10" t="s">
        <v>207</v>
      </c>
    </row>
    <row r="312" ht="15.75" customHeight="1">
      <c r="A312" s="9" t="s">
        <v>1261</v>
      </c>
      <c r="B312" s="10" t="s">
        <v>1262</v>
      </c>
      <c r="C312" s="10" t="s">
        <v>1263</v>
      </c>
      <c r="E312" s="10" t="s">
        <v>9</v>
      </c>
      <c r="F312" s="10" t="s">
        <v>10</v>
      </c>
      <c r="G312" s="10" t="s">
        <v>1264</v>
      </c>
      <c r="H312" s="10" t="s">
        <v>1265</v>
      </c>
      <c r="I312" s="10" t="s">
        <v>1266</v>
      </c>
      <c r="K312" s="10">
        <v>18115.18</v>
      </c>
      <c r="L312" s="10">
        <v>12.0</v>
      </c>
      <c r="M312" s="10">
        <v>1.53251115E8</v>
      </c>
      <c r="N312" s="10">
        <v>3.831277875E10</v>
      </c>
      <c r="O312" s="10" t="s">
        <v>1267</v>
      </c>
      <c r="P312" s="10" t="s">
        <v>15</v>
      </c>
      <c r="Q312" s="10" t="s">
        <v>16</v>
      </c>
      <c r="R312" s="10" t="s">
        <v>490</v>
      </c>
    </row>
    <row r="313" ht="15.75" customHeight="1">
      <c r="A313" s="9" t="s">
        <v>1268</v>
      </c>
      <c r="B313" s="10" t="s">
        <v>1269</v>
      </c>
      <c r="C313" s="10" t="s">
        <v>1270</v>
      </c>
      <c r="E313" s="10" t="s">
        <v>9</v>
      </c>
      <c r="F313" s="10" t="s">
        <v>10</v>
      </c>
      <c r="G313" s="10" t="s">
        <v>828</v>
      </c>
      <c r="H313" s="10" t="s">
        <v>1271</v>
      </c>
      <c r="I313" s="10" t="s">
        <v>1272</v>
      </c>
      <c r="K313" s="10">
        <v>12430.04</v>
      </c>
      <c r="L313" s="10">
        <v>1.0</v>
      </c>
      <c r="M313" s="10">
        <v>9.6578172E7</v>
      </c>
      <c r="N313" s="10">
        <v>2.9166607944E10</v>
      </c>
      <c r="O313" s="10" t="s">
        <v>1273</v>
      </c>
      <c r="P313" s="10" t="s">
        <v>15</v>
      </c>
      <c r="Q313" s="10" t="s">
        <v>16</v>
      </c>
      <c r="R313" s="10" t="s">
        <v>207</v>
      </c>
    </row>
    <row r="314" ht="15.75" customHeight="1">
      <c r="A314" s="9" t="s">
        <v>1274</v>
      </c>
      <c r="B314" s="10" t="s">
        <v>1275</v>
      </c>
      <c r="C314" s="10" t="s">
        <v>1276</v>
      </c>
      <c r="E314" s="10" t="s">
        <v>9</v>
      </c>
      <c r="F314" s="10" t="s">
        <v>10</v>
      </c>
      <c r="G314" s="10" t="s">
        <v>828</v>
      </c>
      <c r="H314" s="10" t="s">
        <v>1277</v>
      </c>
      <c r="I314" s="10" t="s">
        <v>1278</v>
      </c>
      <c r="K314" s="10">
        <v>8032.3</v>
      </c>
      <c r="L314" s="10">
        <v>1.0</v>
      </c>
      <c r="M314" s="10">
        <v>6.560615E7</v>
      </c>
      <c r="N314" s="10">
        <v>1.98130573E10</v>
      </c>
      <c r="O314" s="10" t="s">
        <v>1279</v>
      </c>
      <c r="P314" s="10" t="s">
        <v>15</v>
      </c>
      <c r="Q314" s="10" t="s">
        <v>16</v>
      </c>
      <c r="R314" s="10" t="s">
        <v>832</v>
      </c>
    </row>
    <row r="315" ht="15.75" customHeight="1">
      <c r="A315" s="9" t="s">
        <v>1280</v>
      </c>
      <c r="B315" s="10" t="s">
        <v>1281</v>
      </c>
      <c r="C315" s="10" t="s">
        <v>1282</v>
      </c>
      <c r="E315" s="10" t="s">
        <v>9</v>
      </c>
      <c r="F315" s="10" t="s">
        <v>10</v>
      </c>
      <c r="G315" s="10" t="s">
        <v>828</v>
      </c>
      <c r="H315" s="10" t="s">
        <v>1283</v>
      </c>
      <c r="I315" s="10" t="s">
        <v>1284</v>
      </c>
      <c r="K315" s="10">
        <v>14571.81</v>
      </c>
      <c r="L315" s="10">
        <v>1.0</v>
      </c>
      <c r="M315" s="10">
        <v>1.05034653E8</v>
      </c>
      <c r="N315" s="10">
        <v>3.1720465206E10</v>
      </c>
      <c r="O315" s="10" t="s">
        <v>1285</v>
      </c>
      <c r="P315" s="10" t="s">
        <v>15</v>
      </c>
      <c r="Q315" s="10" t="s">
        <v>16</v>
      </c>
      <c r="R315" s="10" t="s">
        <v>207</v>
      </c>
    </row>
    <row r="316" ht="15.75" customHeight="1">
      <c r="A316" s="9" t="s">
        <v>1286</v>
      </c>
      <c r="B316" s="10" t="s">
        <v>1287</v>
      </c>
      <c r="C316" s="10" t="s">
        <v>1288</v>
      </c>
      <c r="E316" s="10" t="s">
        <v>9</v>
      </c>
      <c r="F316" s="10" t="s">
        <v>10</v>
      </c>
      <c r="G316" s="10" t="s">
        <v>828</v>
      </c>
      <c r="H316" s="10" t="s">
        <v>1289</v>
      </c>
      <c r="I316" s="10" t="s">
        <v>1290</v>
      </c>
      <c r="K316" s="10">
        <v>12689.7</v>
      </c>
      <c r="L316" s="10">
        <v>1.0</v>
      </c>
      <c r="M316" s="10">
        <v>1.00556714E8</v>
      </c>
      <c r="N316" s="10">
        <v>3.0368127628E10</v>
      </c>
      <c r="O316" s="10" t="s">
        <v>1291</v>
      </c>
      <c r="P316" s="10" t="s">
        <v>15</v>
      </c>
      <c r="Q316" s="10" t="s">
        <v>16</v>
      </c>
      <c r="R316" s="10" t="s">
        <v>207</v>
      </c>
    </row>
    <row r="317" ht="15.75" customHeight="1">
      <c r="A317" s="9" t="s">
        <v>1292</v>
      </c>
      <c r="B317" s="10" t="s">
        <v>1293</v>
      </c>
      <c r="C317" s="10" t="s">
        <v>1294</v>
      </c>
      <c r="E317" s="10" t="s">
        <v>9</v>
      </c>
      <c r="F317" s="10" t="s">
        <v>10</v>
      </c>
      <c r="G317" s="10" t="s">
        <v>828</v>
      </c>
      <c r="H317" s="10" t="s">
        <v>1295</v>
      </c>
      <c r="I317" s="10" t="s">
        <v>1296</v>
      </c>
      <c r="K317" s="10">
        <v>14963.37</v>
      </c>
      <c r="L317" s="10">
        <v>1.0</v>
      </c>
      <c r="M317" s="10">
        <v>1.13951612E8</v>
      </c>
      <c r="N317" s="10">
        <v>3.4413386824E10</v>
      </c>
      <c r="O317" s="10" t="s">
        <v>1297</v>
      </c>
      <c r="P317" s="10" t="s">
        <v>15</v>
      </c>
      <c r="Q317" s="10" t="s">
        <v>16</v>
      </c>
      <c r="R317" s="10" t="s">
        <v>207</v>
      </c>
    </row>
    <row r="318" ht="15.75" customHeight="1">
      <c r="A318" s="9" t="s">
        <v>1298</v>
      </c>
      <c r="B318" s="10" t="s">
        <v>1299</v>
      </c>
      <c r="C318" s="10" t="s">
        <v>1300</v>
      </c>
      <c r="E318" s="10" t="s">
        <v>9</v>
      </c>
      <c r="F318" s="10" t="s">
        <v>10</v>
      </c>
      <c r="G318" s="10" t="s">
        <v>828</v>
      </c>
      <c r="H318" s="10" t="s">
        <v>1301</v>
      </c>
      <c r="I318" s="10" t="s">
        <v>1302</v>
      </c>
      <c r="K318" s="10">
        <v>16631.22</v>
      </c>
      <c r="L318" s="10">
        <v>1.0</v>
      </c>
      <c r="M318" s="10">
        <v>1.26695628E8</v>
      </c>
      <c r="N318" s="10">
        <v>3.8262079656E10</v>
      </c>
      <c r="O318" s="10" t="s">
        <v>1303</v>
      </c>
      <c r="P318" s="10" t="s">
        <v>15</v>
      </c>
      <c r="Q318" s="10" t="s">
        <v>16</v>
      </c>
      <c r="R318" s="10" t="s">
        <v>207</v>
      </c>
    </row>
    <row r="319" ht="15.75" customHeight="1">
      <c r="A319" s="9" t="s">
        <v>1304</v>
      </c>
      <c r="B319" s="10" t="s">
        <v>1305</v>
      </c>
      <c r="C319" s="10" t="s">
        <v>1306</v>
      </c>
      <c r="E319" s="10" t="s">
        <v>9</v>
      </c>
      <c r="F319" s="10" t="s">
        <v>10</v>
      </c>
      <c r="G319" s="10" t="s">
        <v>828</v>
      </c>
      <c r="H319" s="10" t="s">
        <v>1307</v>
      </c>
      <c r="I319" s="10" t="s">
        <v>1308</v>
      </c>
      <c r="K319" s="10">
        <v>14344.12</v>
      </c>
      <c r="L319" s="10">
        <v>1.0</v>
      </c>
      <c r="M319" s="10">
        <v>1.10892103E8</v>
      </c>
      <c r="N319" s="10">
        <v>3.3489415106E10</v>
      </c>
      <c r="O319" s="10" t="s">
        <v>1309</v>
      </c>
      <c r="P319" s="10" t="s">
        <v>15</v>
      </c>
      <c r="Q319" s="10" t="s">
        <v>16</v>
      </c>
      <c r="R319" s="10" t="s">
        <v>207</v>
      </c>
    </row>
    <row r="320" ht="15.75" customHeight="1">
      <c r="A320" s="7" t="s">
        <v>6</v>
      </c>
      <c r="B320" s="8" t="s">
        <v>119</v>
      </c>
      <c r="C320" s="8" t="s">
        <v>120</v>
      </c>
      <c r="D320" s="8"/>
      <c r="E320" s="8" t="s">
        <v>9</v>
      </c>
      <c r="F320" s="8" t="s">
        <v>10</v>
      </c>
      <c r="G320" s="8" t="s">
        <v>11</v>
      </c>
      <c r="H320" s="8" t="s">
        <v>12</v>
      </c>
      <c r="I320" s="8" t="s">
        <v>121</v>
      </c>
      <c r="J320" s="8"/>
      <c r="K320" s="8">
        <v>599.21</v>
      </c>
      <c r="L320" s="8">
        <v>1.0</v>
      </c>
      <c r="M320" s="8">
        <v>5470938.0</v>
      </c>
      <c r="N320" s="8">
        <v>1.333568825E9</v>
      </c>
      <c r="O320" s="8" t="s">
        <v>122</v>
      </c>
      <c r="P320" s="8" t="s">
        <v>15</v>
      </c>
      <c r="Q320" s="8" t="s">
        <v>16</v>
      </c>
      <c r="R320" s="8" t="s">
        <v>17</v>
      </c>
    </row>
    <row r="321" ht="15.75" customHeight="1">
      <c r="A321" s="7" t="s">
        <v>6</v>
      </c>
      <c r="B321" s="8" t="s">
        <v>125</v>
      </c>
      <c r="C321" s="8" t="s">
        <v>126</v>
      </c>
      <c r="D321" s="8"/>
      <c r="E321" s="8" t="s">
        <v>9</v>
      </c>
      <c r="F321" s="8" t="s">
        <v>10</v>
      </c>
      <c r="G321" s="8" t="s">
        <v>11</v>
      </c>
      <c r="H321" s="8" t="s">
        <v>12</v>
      </c>
      <c r="I321" s="8" t="s">
        <v>127</v>
      </c>
      <c r="J321" s="8"/>
      <c r="K321" s="8">
        <v>625.56</v>
      </c>
      <c r="L321" s="8">
        <v>1.0</v>
      </c>
      <c r="M321" s="8">
        <v>5485677.0</v>
      </c>
      <c r="N321" s="8">
        <v>1.419527536E9</v>
      </c>
      <c r="O321" s="8" t="s">
        <v>128</v>
      </c>
      <c r="P321" s="8" t="s">
        <v>15</v>
      </c>
      <c r="Q321" s="8" t="s">
        <v>16</v>
      </c>
      <c r="R321" s="8" t="s">
        <v>17</v>
      </c>
    </row>
    <row r="322" ht="15.75" customHeight="1">
      <c r="A322" s="7" t="s">
        <v>6</v>
      </c>
      <c r="B322" s="8" t="s">
        <v>52</v>
      </c>
      <c r="C322" s="8" t="s">
        <v>53</v>
      </c>
      <c r="D322" s="8"/>
      <c r="E322" s="8" t="s">
        <v>9</v>
      </c>
      <c r="F322" s="8" t="s">
        <v>10</v>
      </c>
      <c r="G322" s="8" t="s">
        <v>11</v>
      </c>
      <c r="H322" s="8" t="s">
        <v>12</v>
      </c>
      <c r="I322" s="8" t="s">
        <v>54</v>
      </c>
      <c r="J322" s="8"/>
      <c r="K322" s="8">
        <v>722.62</v>
      </c>
      <c r="L322" s="8">
        <v>1.0</v>
      </c>
      <c r="M322" s="8">
        <v>6631989.0</v>
      </c>
      <c r="N322" s="8">
        <v>1.674766138E9</v>
      </c>
      <c r="O322" s="8" t="s">
        <v>55</v>
      </c>
      <c r="P322" s="8" t="s">
        <v>15</v>
      </c>
      <c r="Q322" s="8" t="s">
        <v>16</v>
      </c>
      <c r="R322" s="8" t="s">
        <v>17</v>
      </c>
    </row>
    <row r="323" ht="15.75" customHeight="1">
      <c r="A323" s="7" t="s">
        <v>6</v>
      </c>
      <c r="B323" s="8" t="s">
        <v>143</v>
      </c>
      <c r="C323" s="8" t="s">
        <v>144</v>
      </c>
      <c r="D323" s="8"/>
      <c r="E323" s="8" t="s">
        <v>9</v>
      </c>
      <c r="F323" s="8" t="s">
        <v>10</v>
      </c>
      <c r="G323" s="8" t="s">
        <v>11</v>
      </c>
      <c r="H323" s="8" t="s">
        <v>12</v>
      </c>
      <c r="I323" s="8" t="s">
        <v>145</v>
      </c>
      <c r="J323" s="8"/>
      <c r="K323" s="8">
        <v>961.78</v>
      </c>
      <c r="L323" s="8">
        <v>1.0</v>
      </c>
      <c r="M323" s="8">
        <v>7715560.0</v>
      </c>
      <c r="N323" s="8">
        <v>2.144034474E9</v>
      </c>
      <c r="O323" s="8" t="s">
        <v>146</v>
      </c>
      <c r="P323" s="8" t="s">
        <v>15</v>
      </c>
      <c r="Q323" s="8" t="s">
        <v>16</v>
      </c>
      <c r="R323" s="8" t="s">
        <v>17</v>
      </c>
    </row>
    <row r="324" ht="15.75" customHeight="1">
      <c r="A324" s="7" t="s">
        <v>6</v>
      </c>
      <c r="B324" s="8" t="s">
        <v>27</v>
      </c>
      <c r="C324" s="8" t="s">
        <v>28</v>
      </c>
      <c r="D324" s="8"/>
      <c r="E324" s="8" t="s">
        <v>9</v>
      </c>
      <c r="F324" s="8" t="s">
        <v>10</v>
      </c>
      <c r="G324" s="8" t="s">
        <v>11</v>
      </c>
      <c r="H324" s="8" t="s">
        <v>12</v>
      </c>
      <c r="I324" s="8" t="s">
        <v>29</v>
      </c>
      <c r="J324" s="8"/>
      <c r="K324" s="8">
        <v>1002.57</v>
      </c>
      <c r="L324" s="8">
        <v>1.0</v>
      </c>
      <c r="M324" s="8">
        <v>9074983.0</v>
      </c>
      <c r="N324" s="8">
        <v>2.290588366E9</v>
      </c>
      <c r="O324" s="8" t="s">
        <v>30</v>
      </c>
      <c r="P324" s="8" t="s">
        <v>15</v>
      </c>
      <c r="Q324" s="8" t="s">
        <v>16</v>
      </c>
      <c r="R324" s="8" t="s">
        <v>17</v>
      </c>
    </row>
    <row r="325" ht="15.75" customHeight="1">
      <c r="A325" s="7" t="s">
        <v>6</v>
      </c>
      <c r="B325" s="8" t="s">
        <v>107</v>
      </c>
      <c r="C325" s="8" t="s">
        <v>108</v>
      </c>
      <c r="D325" s="8"/>
      <c r="E325" s="8" t="s">
        <v>9</v>
      </c>
      <c r="F325" s="8" t="s">
        <v>10</v>
      </c>
      <c r="G325" s="8" t="s">
        <v>11</v>
      </c>
      <c r="H325" s="8" t="s">
        <v>12</v>
      </c>
      <c r="I325" s="8" t="s">
        <v>109</v>
      </c>
      <c r="J325" s="8"/>
      <c r="K325" s="8">
        <v>1053.19</v>
      </c>
      <c r="L325" s="8">
        <v>1.0</v>
      </c>
      <c r="M325" s="8">
        <v>9136996.0</v>
      </c>
      <c r="N325" s="8">
        <v>2.404824858E9</v>
      </c>
      <c r="O325" s="8" t="s">
        <v>110</v>
      </c>
      <c r="P325" s="8" t="s">
        <v>15</v>
      </c>
      <c r="Q325" s="8" t="s">
        <v>16</v>
      </c>
      <c r="R325" s="8" t="s">
        <v>17</v>
      </c>
    </row>
    <row r="326" ht="15.75" customHeight="1">
      <c r="A326" s="7" t="s">
        <v>6</v>
      </c>
      <c r="B326" s="8" t="s">
        <v>161</v>
      </c>
      <c r="C326" s="8" t="s">
        <v>162</v>
      </c>
      <c r="D326" s="8"/>
      <c r="E326" s="8" t="s">
        <v>9</v>
      </c>
      <c r="F326" s="8" t="s">
        <v>10</v>
      </c>
      <c r="G326" s="8" t="s">
        <v>11</v>
      </c>
      <c r="H326" s="8" t="s">
        <v>12</v>
      </c>
      <c r="I326" s="8" t="s">
        <v>163</v>
      </c>
      <c r="J326" s="8"/>
      <c r="K326" s="8">
        <v>1391.13</v>
      </c>
      <c r="L326" s="8">
        <v>1.0</v>
      </c>
      <c r="M326" s="8">
        <v>1.0741792E7</v>
      </c>
      <c r="N326" s="8">
        <v>3.107299097E9</v>
      </c>
      <c r="O326" s="8" t="s">
        <v>164</v>
      </c>
      <c r="P326" s="8" t="s">
        <v>15</v>
      </c>
      <c r="Q326" s="8" t="s">
        <v>16</v>
      </c>
      <c r="R326" s="8" t="s">
        <v>17</v>
      </c>
    </row>
    <row r="327" ht="15.75" customHeight="1">
      <c r="A327" s="7" t="s">
        <v>6</v>
      </c>
      <c r="B327" s="8" t="s">
        <v>173</v>
      </c>
      <c r="C327" s="8" t="s">
        <v>174</v>
      </c>
      <c r="D327" s="8"/>
      <c r="E327" s="8" t="s">
        <v>9</v>
      </c>
      <c r="F327" s="8" t="s">
        <v>10</v>
      </c>
      <c r="G327" s="8" t="s">
        <v>11</v>
      </c>
      <c r="H327" s="8" t="s">
        <v>12</v>
      </c>
      <c r="I327" s="8" t="s">
        <v>175</v>
      </c>
      <c r="J327" s="8"/>
      <c r="K327" s="8">
        <v>1414.12</v>
      </c>
      <c r="L327" s="8">
        <v>1.0</v>
      </c>
      <c r="M327" s="8">
        <v>1.20983E7</v>
      </c>
      <c r="N327" s="8">
        <v>3.268269622E9</v>
      </c>
      <c r="O327" s="8" t="s">
        <v>176</v>
      </c>
      <c r="P327" s="8" t="s">
        <v>15</v>
      </c>
      <c r="Q327" s="8" t="s">
        <v>16</v>
      </c>
      <c r="R327" s="8" t="s">
        <v>17</v>
      </c>
    </row>
    <row r="328" ht="15.75" customHeight="1">
      <c r="A328" s="7" t="s">
        <v>6</v>
      </c>
      <c r="B328" s="8" t="s">
        <v>167</v>
      </c>
      <c r="C328" s="8" t="s">
        <v>168</v>
      </c>
      <c r="D328" s="8"/>
      <c r="E328" s="8" t="s">
        <v>9</v>
      </c>
      <c r="F328" s="8" t="s">
        <v>10</v>
      </c>
      <c r="G328" s="8" t="s">
        <v>11</v>
      </c>
      <c r="H328" s="8" t="s">
        <v>12</v>
      </c>
      <c r="I328" s="8" t="s">
        <v>169</v>
      </c>
      <c r="J328" s="8"/>
      <c r="K328" s="8">
        <v>1451.02</v>
      </c>
      <c r="L328" s="8">
        <v>1.0</v>
      </c>
      <c r="M328" s="8">
        <v>1.1810422E7</v>
      </c>
      <c r="N328" s="8">
        <v>3.264006054E9</v>
      </c>
      <c r="O328" s="8" t="s">
        <v>170</v>
      </c>
      <c r="P328" s="8" t="s">
        <v>15</v>
      </c>
      <c r="Q328" s="8" t="s">
        <v>16</v>
      </c>
      <c r="R328" s="8" t="s">
        <v>17</v>
      </c>
    </row>
    <row r="329" ht="15.75" customHeight="1">
      <c r="A329" s="7" t="s">
        <v>6</v>
      </c>
      <c r="B329" s="8" t="s">
        <v>21</v>
      </c>
      <c r="C329" s="8" t="s">
        <v>22</v>
      </c>
      <c r="D329" s="8"/>
      <c r="E329" s="8" t="s">
        <v>9</v>
      </c>
      <c r="F329" s="8" t="s">
        <v>10</v>
      </c>
      <c r="G329" s="8" t="s">
        <v>11</v>
      </c>
      <c r="H329" s="8" t="s">
        <v>12</v>
      </c>
      <c r="I329" s="8" t="s">
        <v>23</v>
      </c>
      <c r="J329" s="8"/>
      <c r="K329" s="8">
        <v>1558.32</v>
      </c>
      <c r="L329" s="8">
        <v>1.0</v>
      </c>
      <c r="M329" s="8">
        <v>1.351505E7</v>
      </c>
      <c r="N329" s="8">
        <v>3.532884924E9</v>
      </c>
      <c r="O329" s="8" t="s">
        <v>24</v>
      </c>
      <c r="P329" s="8" t="s">
        <v>15</v>
      </c>
      <c r="Q329" s="8" t="s">
        <v>16</v>
      </c>
      <c r="R329" s="8" t="s">
        <v>17</v>
      </c>
    </row>
    <row r="330" ht="15.75" customHeight="1">
      <c r="A330" s="7" t="s">
        <v>6</v>
      </c>
      <c r="B330" s="8" t="s">
        <v>137</v>
      </c>
      <c r="C330" s="8" t="s">
        <v>138</v>
      </c>
      <c r="D330" s="8"/>
      <c r="E330" s="8" t="s">
        <v>9</v>
      </c>
      <c r="F330" s="8" t="s">
        <v>10</v>
      </c>
      <c r="G330" s="8" t="s">
        <v>11</v>
      </c>
      <c r="H330" s="8" t="s">
        <v>12</v>
      </c>
      <c r="I330" s="8" t="s">
        <v>139</v>
      </c>
      <c r="J330" s="8"/>
      <c r="K330" s="8">
        <v>2129.94</v>
      </c>
      <c r="L330" s="8">
        <v>1.0</v>
      </c>
      <c r="M330" s="8">
        <v>2.3563231E7</v>
      </c>
      <c r="N330" s="8">
        <v>4.958548422E9</v>
      </c>
      <c r="O330" s="8" t="s">
        <v>140</v>
      </c>
      <c r="P330" s="8" t="s">
        <v>15</v>
      </c>
      <c r="Q330" s="8" t="s">
        <v>16</v>
      </c>
      <c r="R330" s="8" t="s">
        <v>17</v>
      </c>
    </row>
    <row r="331" ht="15.75" customHeight="1">
      <c r="A331" s="7" t="s">
        <v>6</v>
      </c>
      <c r="B331" s="8" t="s">
        <v>95</v>
      </c>
      <c r="C331" s="8" t="s">
        <v>96</v>
      </c>
      <c r="D331" s="8"/>
      <c r="E331" s="8" t="s">
        <v>9</v>
      </c>
      <c r="F331" s="8" t="s">
        <v>10</v>
      </c>
      <c r="G331" s="8" t="s">
        <v>11</v>
      </c>
      <c r="H331" s="8" t="s">
        <v>12</v>
      </c>
      <c r="I331" s="8" t="s">
        <v>97</v>
      </c>
      <c r="J331" s="8"/>
      <c r="K331" s="8">
        <v>2250.84</v>
      </c>
      <c r="L331" s="8">
        <v>1.0</v>
      </c>
      <c r="M331" s="8">
        <v>2.6082005E7</v>
      </c>
      <c r="N331" s="8">
        <v>5.31974867E9</v>
      </c>
      <c r="O331" s="8" t="s">
        <v>98</v>
      </c>
      <c r="P331" s="8" t="s">
        <v>15</v>
      </c>
      <c r="Q331" s="8" t="s">
        <v>16</v>
      </c>
      <c r="R331" s="8" t="s">
        <v>17</v>
      </c>
    </row>
    <row r="332" ht="15.75" customHeight="1">
      <c r="A332" s="7" t="s">
        <v>6</v>
      </c>
      <c r="B332" s="8" t="s">
        <v>39</v>
      </c>
      <c r="C332" s="8" t="s">
        <v>40</v>
      </c>
      <c r="D332" s="8"/>
      <c r="E332" s="8" t="s">
        <v>9</v>
      </c>
      <c r="F332" s="8" t="s">
        <v>10</v>
      </c>
      <c r="G332" s="8" t="s">
        <v>11</v>
      </c>
      <c r="H332" s="8" t="s">
        <v>12</v>
      </c>
      <c r="I332" s="8" t="s">
        <v>41</v>
      </c>
      <c r="J332" s="8"/>
      <c r="K332" s="8">
        <v>2333.8</v>
      </c>
      <c r="L332" s="8">
        <v>1.0</v>
      </c>
      <c r="M332" s="8">
        <v>1.816735E7</v>
      </c>
      <c r="N332" s="8">
        <v>5.25846563E9</v>
      </c>
      <c r="O332" s="8" t="s">
        <v>42</v>
      </c>
      <c r="P332" s="8" t="s">
        <v>15</v>
      </c>
      <c r="Q332" s="8" t="s">
        <v>16</v>
      </c>
      <c r="R332" s="8" t="s">
        <v>17</v>
      </c>
    </row>
    <row r="333" ht="15.75" customHeight="1">
      <c r="A333" s="7" t="s">
        <v>6</v>
      </c>
      <c r="B333" s="8" t="s">
        <v>33</v>
      </c>
      <c r="C333" s="8" t="s">
        <v>34</v>
      </c>
      <c r="D333" s="8"/>
      <c r="E333" s="8" t="s">
        <v>9</v>
      </c>
      <c r="F333" s="8" t="s">
        <v>10</v>
      </c>
      <c r="G333" s="8" t="s">
        <v>11</v>
      </c>
      <c r="H333" s="8" t="s">
        <v>12</v>
      </c>
      <c r="I333" s="8" t="s">
        <v>35</v>
      </c>
      <c r="J333" s="8"/>
      <c r="K333" s="8">
        <v>2359.08</v>
      </c>
      <c r="L333" s="8">
        <v>1.0</v>
      </c>
      <c r="M333" s="8">
        <v>2.6726944E7</v>
      </c>
      <c r="N333" s="8">
        <v>5.472015429E9</v>
      </c>
      <c r="O333" s="8" t="s">
        <v>36</v>
      </c>
      <c r="P333" s="8" t="s">
        <v>15</v>
      </c>
      <c r="Q333" s="8" t="s">
        <v>16</v>
      </c>
      <c r="R333" s="8" t="s">
        <v>17</v>
      </c>
    </row>
    <row r="334" ht="15.75" customHeight="1">
      <c r="A334" s="7" t="s">
        <v>6</v>
      </c>
      <c r="B334" s="8" t="s">
        <v>101</v>
      </c>
      <c r="C334" s="8" t="s">
        <v>102</v>
      </c>
      <c r="D334" s="8"/>
      <c r="E334" s="8" t="s">
        <v>9</v>
      </c>
      <c r="F334" s="8" t="s">
        <v>10</v>
      </c>
      <c r="G334" s="8" t="s">
        <v>11</v>
      </c>
      <c r="H334" s="8" t="s">
        <v>12</v>
      </c>
      <c r="I334" s="8" t="s">
        <v>103</v>
      </c>
      <c r="J334" s="8"/>
      <c r="K334" s="8">
        <v>2826.82</v>
      </c>
      <c r="L334" s="8">
        <v>1.0</v>
      </c>
      <c r="M334" s="8">
        <v>3.2588099E7</v>
      </c>
      <c r="N334" s="8">
        <v>6.638379835E9</v>
      </c>
      <c r="O334" s="8" t="s">
        <v>104</v>
      </c>
      <c r="P334" s="8" t="s">
        <v>15</v>
      </c>
      <c r="Q334" s="8" t="s">
        <v>16</v>
      </c>
      <c r="R334" s="8" t="s">
        <v>17</v>
      </c>
    </row>
    <row r="335" ht="15.75" customHeight="1">
      <c r="A335" s="7" t="s">
        <v>6</v>
      </c>
      <c r="B335" s="8" t="s">
        <v>155</v>
      </c>
      <c r="C335" s="8" t="s">
        <v>156</v>
      </c>
      <c r="D335" s="8"/>
      <c r="E335" s="8" t="s">
        <v>9</v>
      </c>
      <c r="F335" s="8" t="s">
        <v>10</v>
      </c>
      <c r="G335" s="8" t="s">
        <v>11</v>
      </c>
      <c r="H335" s="8" t="s">
        <v>12</v>
      </c>
      <c r="I335" s="8" t="s">
        <v>157</v>
      </c>
      <c r="J335" s="8"/>
      <c r="K335" s="8">
        <v>4284.35</v>
      </c>
      <c r="L335" s="8">
        <v>1.0</v>
      </c>
      <c r="M335" s="8">
        <v>4.3132969E7</v>
      </c>
      <c r="N335" s="8">
        <v>9.766139433E9</v>
      </c>
      <c r="O335" s="8" t="s">
        <v>158</v>
      </c>
      <c r="P335" s="8" t="s">
        <v>15</v>
      </c>
      <c r="Q335" s="8" t="s">
        <v>16</v>
      </c>
      <c r="R335" s="8" t="s">
        <v>17</v>
      </c>
    </row>
    <row r="336" ht="15.75" customHeight="1">
      <c r="A336" s="7" t="s">
        <v>6</v>
      </c>
      <c r="B336" s="8" t="s">
        <v>77</v>
      </c>
      <c r="C336" s="8" t="s">
        <v>78</v>
      </c>
      <c r="D336" s="8"/>
      <c r="E336" s="8" t="s">
        <v>60</v>
      </c>
      <c r="F336" s="8" t="s">
        <v>10</v>
      </c>
      <c r="G336" s="8" t="s">
        <v>11</v>
      </c>
      <c r="H336" s="8" t="s">
        <v>12</v>
      </c>
      <c r="I336" s="8" t="s">
        <v>79</v>
      </c>
      <c r="J336" s="8"/>
      <c r="K336" s="8">
        <v>6403.8</v>
      </c>
      <c r="L336" s="8">
        <v>1.0</v>
      </c>
      <c r="M336" s="8">
        <v>4.7371812E7</v>
      </c>
      <c r="N336" s="8">
        <v>1.3649898495E10</v>
      </c>
      <c r="O336" s="8" t="s">
        <v>80</v>
      </c>
      <c r="P336" s="8" t="s">
        <v>15</v>
      </c>
      <c r="Q336" s="8" t="s">
        <v>16</v>
      </c>
      <c r="R336" s="8" t="s">
        <v>17</v>
      </c>
    </row>
    <row r="337" ht="15.75" customHeight="1">
      <c r="A337" s="7" t="s">
        <v>6</v>
      </c>
      <c r="B337" s="8" t="s">
        <v>89</v>
      </c>
      <c r="C337" s="8" t="s">
        <v>90</v>
      </c>
      <c r="D337" s="8"/>
      <c r="E337" s="8" t="s">
        <v>60</v>
      </c>
      <c r="F337" s="8" t="s">
        <v>10</v>
      </c>
      <c r="G337" s="8" t="s">
        <v>11</v>
      </c>
      <c r="H337" s="8" t="s">
        <v>12</v>
      </c>
      <c r="I337" s="8" t="s">
        <v>91</v>
      </c>
      <c r="J337" s="8"/>
      <c r="K337" s="8">
        <v>6647.74</v>
      </c>
      <c r="L337" s="8">
        <v>1.0</v>
      </c>
      <c r="M337" s="8">
        <v>4.9031738E7</v>
      </c>
      <c r="N337" s="8">
        <v>1.4208240194E10</v>
      </c>
      <c r="O337" s="8" t="s">
        <v>92</v>
      </c>
      <c r="P337" s="8" t="s">
        <v>15</v>
      </c>
      <c r="Q337" s="8" t="s">
        <v>16</v>
      </c>
      <c r="R337" s="8" t="s">
        <v>17</v>
      </c>
    </row>
    <row r="338" ht="15.75" customHeight="1">
      <c r="A338" s="7" t="s">
        <v>6</v>
      </c>
      <c r="B338" s="8" t="s">
        <v>7</v>
      </c>
      <c r="C338" s="8" t="s">
        <v>8</v>
      </c>
      <c r="D338" s="8"/>
      <c r="E338" s="8" t="s">
        <v>9</v>
      </c>
      <c r="F338" s="8" t="s">
        <v>10</v>
      </c>
      <c r="G338" s="8" t="s">
        <v>11</v>
      </c>
      <c r="H338" s="8" t="s">
        <v>12</v>
      </c>
      <c r="I338" s="8" t="s">
        <v>13</v>
      </c>
      <c r="J338" s="8"/>
      <c r="K338" s="8">
        <v>6786.08</v>
      </c>
      <c r="L338" s="8">
        <v>1.0</v>
      </c>
      <c r="M338" s="8">
        <v>5.4759908E7</v>
      </c>
      <c r="N338" s="8">
        <v>1.4694409629E10</v>
      </c>
      <c r="O338" s="8" t="s">
        <v>14</v>
      </c>
      <c r="P338" s="8" t="s">
        <v>15</v>
      </c>
      <c r="Q338" s="8" t="s">
        <v>16</v>
      </c>
      <c r="R338" s="8" t="s">
        <v>17</v>
      </c>
    </row>
    <row r="339" ht="15.75" customHeight="1">
      <c r="A339" s="7" t="s">
        <v>6</v>
      </c>
      <c r="B339" s="8" t="s">
        <v>83</v>
      </c>
      <c r="C339" s="8" t="s">
        <v>84</v>
      </c>
      <c r="D339" s="8"/>
      <c r="E339" s="8" t="s">
        <v>60</v>
      </c>
      <c r="F339" s="8" t="s">
        <v>10</v>
      </c>
      <c r="G339" s="8" t="s">
        <v>11</v>
      </c>
      <c r="H339" s="8" t="s">
        <v>12</v>
      </c>
      <c r="I339" s="8" t="s">
        <v>85</v>
      </c>
      <c r="J339" s="8"/>
      <c r="K339" s="8">
        <v>7117.03</v>
      </c>
      <c r="L339" s="8">
        <v>1.0</v>
      </c>
      <c r="M339" s="8">
        <v>5.2205493E7</v>
      </c>
      <c r="N339" s="8">
        <v>1.5181851295E10</v>
      </c>
      <c r="O339" s="8" t="s">
        <v>86</v>
      </c>
      <c r="P339" s="8" t="s">
        <v>15</v>
      </c>
      <c r="Q339" s="8" t="s">
        <v>16</v>
      </c>
      <c r="R339" s="8" t="s">
        <v>17</v>
      </c>
    </row>
    <row r="340" ht="15.75" customHeight="1">
      <c r="A340" s="9" t="s">
        <v>1310</v>
      </c>
      <c r="B340" s="10" t="s">
        <v>1311</v>
      </c>
      <c r="C340" s="10" t="s">
        <v>1312</v>
      </c>
      <c r="E340" s="10" t="s">
        <v>9</v>
      </c>
      <c r="F340" s="10" t="s">
        <v>790</v>
      </c>
      <c r="G340" s="10" t="s">
        <v>1313</v>
      </c>
      <c r="H340" s="10" t="s">
        <v>1314</v>
      </c>
      <c r="I340" s="10" t="s">
        <v>1315</v>
      </c>
      <c r="K340" s="10">
        <v>75.0</v>
      </c>
      <c r="L340" s="10">
        <v>1.0</v>
      </c>
      <c r="M340" s="10">
        <v>317333.0</v>
      </c>
      <c r="N340" s="10">
        <v>1.586665E8</v>
      </c>
      <c r="O340" s="10" t="s">
        <v>1316</v>
      </c>
      <c r="P340" s="10" t="s">
        <v>450</v>
      </c>
      <c r="Q340" s="10" t="s">
        <v>16</v>
      </c>
      <c r="R340" s="10" t="s">
        <v>832</v>
      </c>
    </row>
    <row r="341" ht="15.75" customHeight="1">
      <c r="A341" s="9" t="s">
        <v>1310</v>
      </c>
      <c r="B341" s="10" t="s">
        <v>1317</v>
      </c>
      <c r="C341" s="10" t="s">
        <v>1318</v>
      </c>
      <c r="E341" s="10" t="s">
        <v>9</v>
      </c>
      <c r="F341" s="10" t="s">
        <v>790</v>
      </c>
      <c r="G341" s="10" t="s">
        <v>1313</v>
      </c>
      <c r="H341" s="10" t="s">
        <v>1314</v>
      </c>
      <c r="I341" s="10" t="s">
        <v>1315</v>
      </c>
      <c r="K341" s="10">
        <v>86.27</v>
      </c>
      <c r="L341" s="10">
        <v>1.0</v>
      </c>
      <c r="M341" s="10">
        <v>364284.0</v>
      </c>
      <c r="N341" s="10">
        <v>1.82142E8</v>
      </c>
      <c r="O341" s="10" t="s">
        <v>1319</v>
      </c>
      <c r="P341" s="10" t="s">
        <v>450</v>
      </c>
      <c r="Q341" s="10" t="s">
        <v>16</v>
      </c>
      <c r="R341" s="10" t="s">
        <v>832</v>
      </c>
    </row>
    <row r="342" ht="15.75" customHeight="1">
      <c r="A342" s="9" t="s">
        <v>1310</v>
      </c>
      <c r="B342" s="10" t="s">
        <v>1320</v>
      </c>
      <c r="C342" s="10" t="s">
        <v>1321</v>
      </c>
      <c r="E342" s="10" t="s">
        <v>9</v>
      </c>
      <c r="F342" s="10" t="s">
        <v>790</v>
      </c>
      <c r="G342" s="10" t="s">
        <v>1313</v>
      </c>
      <c r="H342" s="10" t="s">
        <v>1314</v>
      </c>
      <c r="I342" s="10" t="s">
        <v>1315</v>
      </c>
      <c r="K342" s="10">
        <v>89.64</v>
      </c>
      <c r="L342" s="10">
        <v>1.0</v>
      </c>
      <c r="M342" s="10">
        <v>378605.0</v>
      </c>
      <c r="N342" s="10">
        <v>1.893025E8</v>
      </c>
      <c r="O342" s="10" t="s">
        <v>1322</v>
      </c>
      <c r="P342" s="10" t="s">
        <v>450</v>
      </c>
      <c r="Q342" s="10" t="s">
        <v>16</v>
      </c>
      <c r="R342" s="10" t="s">
        <v>832</v>
      </c>
    </row>
    <row r="343" ht="15.75" customHeight="1">
      <c r="A343" s="9" t="s">
        <v>1310</v>
      </c>
      <c r="B343" s="10" t="s">
        <v>1323</v>
      </c>
      <c r="C343" s="10" t="s">
        <v>1324</v>
      </c>
      <c r="E343" s="10" t="s">
        <v>9</v>
      </c>
      <c r="F343" s="10" t="s">
        <v>790</v>
      </c>
      <c r="G343" s="10" t="s">
        <v>1313</v>
      </c>
      <c r="H343" s="10" t="s">
        <v>1314</v>
      </c>
      <c r="I343" s="10" t="s">
        <v>1315</v>
      </c>
      <c r="K343" s="10">
        <v>123.74</v>
      </c>
      <c r="L343" s="10">
        <v>1.0</v>
      </c>
      <c r="M343" s="10">
        <v>524951.0</v>
      </c>
      <c r="N343" s="10">
        <v>2.624755E8</v>
      </c>
      <c r="O343" s="10" t="s">
        <v>1325</v>
      </c>
      <c r="P343" s="10" t="s">
        <v>450</v>
      </c>
      <c r="Q343" s="10" t="s">
        <v>16</v>
      </c>
      <c r="R343" s="10" t="s">
        <v>832</v>
      </c>
    </row>
    <row r="344" ht="15.75" customHeight="1">
      <c r="A344" s="9" t="s">
        <v>1326</v>
      </c>
      <c r="B344" s="10" t="s">
        <v>1327</v>
      </c>
      <c r="C344" s="10" t="s">
        <v>1328</v>
      </c>
      <c r="E344" s="10" t="s">
        <v>9</v>
      </c>
      <c r="F344" s="10" t="s">
        <v>10</v>
      </c>
      <c r="G344" s="10" t="s">
        <v>828</v>
      </c>
      <c r="H344" s="10" t="s">
        <v>1329</v>
      </c>
      <c r="I344" s="10" t="s">
        <v>1330</v>
      </c>
      <c r="K344" s="10">
        <v>5157.21</v>
      </c>
      <c r="L344" s="10">
        <v>1.0</v>
      </c>
      <c r="M344" s="10">
        <v>3.8291455E7</v>
      </c>
      <c r="N344" s="10">
        <v>1.156401941E10</v>
      </c>
      <c r="O344" s="10" t="s">
        <v>1331</v>
      </c>
      <c r="P344" s="10" t="s">
        <v>217</v>
      </c>
      <c r="Q344" s="10" t="s">
        <v>249</v>
      </c>
      <c r="R344" s="10" t="s">
        <v>832</v>
      </c>
    </row>
    <row r="345" ht="15.75" customHeight="1">
      <c r="A345" s="9" t="s">
        <v>1332</v>
      </c>
      <c r="B345" s="10" t="s">
        <v>1333</v>
      </c>
      <c r="C345" s="10" t="s">
        <v>1334</v>
      </c>
      <c r="E345" s="10" t="s">
        <v>9</v>
      </c>
      <c r="F345" s="10" t="s">
        <v>10</v>
      </c>
      <c r="G345" s="10" t="s">
        <v>828</v>
      </c>
      <c r="H345" s="10" t="s">
        <v>1335</v>
      </c>
      <c r="I345" s="10" t="s">
        <v>1336</v>
      </c>
      <c r="K345" s="10">
        <v>4667.73</v>
      </c>
      <c r="L345" s="10">
        <v>1.0</v>
      </c>
      <c r="M345" s="10">
        <v>3.6239629E7</v>
      </c>
      <c r="N345" s="10">
        <v>1.0944367958E10</v>
      </c>
      <c r="O345" s="10" t="s">
        <v>1337</v>
      </c>
      <c r="P345" s="10" t="s">
        <v>217</v>
      </c>
      <c r="Q345" s="10" t="s">
        <v>249</v>
      </c>
      <c r="R345" s="10" t="s">
        <v>832</v>
      </c>
    </row>
    <row r="346" ht="15.75" customHeight="1">
      <c r="A346" s="9" t="s">
        <v>1338</v>
      </c>
      <c r="B346" s="10" t="s">
        <v>1339</v>
      </c>
      <c r="C346" s="10" t="s">
        <v>1340</v>
      </c>
      <c r="E346" s="10" t="s">
        <v>9</v>
      </c>
      <c r="F346" s="10" t="s">
        <v>10</v>
      </c>
      <c r="G346" s="10" t="s">
        <v>828</v>
      </c>
      <c r="H346" s="10" t="s">
        <v>1341</v>
      </c>
      <c r="I346" s="10" t="s">
        <v>1342</v>
      </c>
      <c r="K346" s="10">
        <v>4826.37</v>
      </c>
      <c r="L346" s="10">
        <v>1.0</v>
      </c>
      <c r="M346" s="10">
        <v>3.6923387E7</v>
      </c>
      <c r="N346" s="10">
        <v>1.1150862874E10</v>
      </c>
      <c r="O346" s="10" t="s">
        <v>1343</v>
      </c>
      <c r="P346" s="10" t="s">
        <v>217</v>
      </c>
      <c r="Q346" s="10" t="s">
        <v>249</v>
      </c>
      <c r="R346" s="10" t="s">
        <v>832</v>
      </c>
    </row>
    <row r="347" ht="15.75" customHeight="1">
      <c r="A347" s="9" t="s">
        <v>1344</v>
      </c>
      <c r="B347" s="10" t="s">
        <v>1345</v>
      </c>
      <c r="C347" s="10" t="s">
        <v>1346</v>
      </c>
      <c r="E347" s="10" t="s">
        <v>9</v>
      </c>
      <c r="F347" s="10" t="s">
        <v>10</v>
      </c>
      <c r="G347" s="10" t="s">
        <v>828</v>
      </c>
      <c r="H347" s="10" t="s">
        <v>1347</v>
      </c>
      <c r="I347" s="10" t="s">
        <v>1348</v>
      </c>
      <c r="K347" s="10">
        <v>4864.9</v>
      </c>
      <c r="L347" s="10">
        <v>1.0</v>
      </c>
      <c r="M347" s="10">
        <v>3.723785E7</v>
      </c>
      <c r="N347" s="10">
        <v>1.12458307E10</v>
      </c>
      <c r="O347" s="10" t="s">
        <v>1349</v>
      </c>
      <c r="P347" s="10" t="s">
        <v>217</v>
      </c>
      <c r="Q347" s="10" t="s">
        <v>249</v>
      </c>
      <c r="R347" s="10" t="s">
        <v>832</v>
      </c>
    </row>
    <row r="348" ht="15.75" customHeight="1">
      <c r="A348" s="9" t="s">
        <v>1350</v>
      </c>
      <c r="B348" s="10" t="s">
        <v>1351</v>
      </c>
      <c r="C348" s="10" t="s">
        <v>1352</v>
      </c>
      <c r="E348" s="10" t="s">
        <v>9</v>
      </c>
      <c r="F348" s="10" t="s">
        <v>10</v>
      </c>
      <c r="G348" s="10" t="s">
        <v>828</v>
      </c>
      <c r="H348" s="10" t="s">
        <v>1353</v>
      </c>
      <c r="I348" s="10" t="s">
        <v>1354</v>
      </c>
      <c r="K348" s="10">
        <v>4669.0</v>
      </c>
      <c r="L348" s="10">
        <v>1.0</v>
      </c>
      <c r="M348" s="10">
        <v>3.5134224E7</v>
      </c>
      <c r="N348" s="10">
        <v>1.0610535648E10</v>
      </c>
      <c r="O348" s="10" t="s">
        <v>1355</v>
      </c>
      <c r="P348" s="10" t="s">
        <v>217</v>
      </c>
      <c r="Q348" s="10" t="s">
        <v>249</v>
      </c>
      <c r="R348" s="10" t="s">
        <v>832</v>
      </c>
    </row>
    <row r="349" ht="15.75" customHeight="1">
      <c r="A349" s="9" t="s">
        <v>1356</v>
      </c>
      <c r="B349" s="10" t="s">
        <v>1357</v>
      </c>
      <c r="C349" s="10" t="s">
        <v>1358</v>
      </c>
      <c r="E349" s="10" t="s">
        <v>9</v>
      </c>
      <c r="F349" s="10" t="s">
        <v>10</v>
      </c>
      <c r="G349" s="10" t="s">
        <v>828</v>
      </c>
      <c r="H349" s="10" t="s">
        <v>1359</v>
      </c>
      <c r="I349" s="10" t="s">
        <v>1360</v>
      </c>
      <c r="K349" s="10">
        <v>4997.79</v>
      </c>
      <c r="L349" s="10">
        <v>1.0</v>
      </c>
      <c r="M349" s="10">
        <v>3.8066692E7</v>
      </c>
      <c r="N349" s="10">
        <v>1.1496140984E10</v>
      </c>
      <c r="O349" s="10" t="s">
        <v>1361</v>
      </c>
      <c r="P349" s="10" t="s">
        <v>217</v>
      </c>
      <c r="Q349" s="10" t="s">
        <v>249</v>
      </c>
      <c r="R349" s="10" t="s">
        <v>832</v>
      </c>
    </row>
    <row r="350" ht="15.75" customHeight="1">
      <c r="A350" s="9" t="s">
        <v>1362</v>
      </c>
      <c r="B350" s="10" t="s">
        <v>1363</v>
      </c>
      <c r="C350" s="10" t="s">
        <v>1364</v>
      </c>
      <c r="E350" s="10" t="s">
        <v>9</v>
      </c>
      <c r="F350" s="10" t="s">
        <v>212</v>
      </c>
      <c r="G350" s="10" t="s">
        <v>1365</v>
      </c>
      <c r="H350" s="10" t="s">
        <v>1366</v>
      </c>
      <c r="I350" s="10" t="s">
        <v>1367</v>
      </c>
      <c r="K350" s="10">
        <v>14.7</v>
      </c>
      <c r="L350" s="10">
        <v>1.0</v>
      </c>
      <c r="M350" s="10">
        <v>122996.0</v>
      </c>
      <c r="N350" s="10">
        <v>2.4845192E7</v>
      </c>
      <c r="O350" s="10" t="s">
        <v>1368</v>
      </c>
      <c r="P350" s="10" t="s">
        <v>217</v>
      </c>
      <c r="Q350" s="10" t="s">
        <v>16</v>
      </c>
      <c r="R350" s="10" t="s">
        <v>207</v>
      </c>
    </row>
    <row r="351" ht="15.75" customHeight="1">
      <c r="A351" s="9" t="s">
        <v>1362</v>
      </c>
      <c r="B351" s="10" t="s">
        <v>1369</v>
      </c>
      <c r="C351" s="10" t="s">
        <v>1364</v>
      </c>
      <c r="E351" s="10" t="s">
        <v>9</v>
      </c>
      <c r="F351" s="10" t="s">
        <v>212</v>
      </c>
      <c r="G351" s="10" t="s">
        <v>1365</v>
      </c>
      <c r="H351" s="10" t="s">
        <v>1366</v>
      </c>
      <c r="I351" s="10" t="s">
        <v>1370</v>
      </c>
      <c r="K351" s="10">
        <v>157.37</v>
      </c>
      <c r="L351" s="10">
        <v>1.0</v>
      </c>
      <c r="M351" s="10">
        <v>1204127.0</v>
      </c>
      <c r="N351" s="10">
        <v>2.43233654E8</v>
      </c>
      <c r="O351" s="10" t="s">
        <v>1371</v>
      </c>
      <c r="P351" s="10" t="s">
        <v>217</v>
      </c>
      <c r="Q351" s="10" t="s">
        <v>16</v>
      </c>
      <c r="R351" s="10" t="s">
        <v>207</v>
      </c>
    </row>
    <row r="352" ht="15.75" customHeight="1">
      <c r="A352" s="9" t="s">
        <v>1362</v>
      </c>
      <c r="B352" s="10" t="s">
        <v>1372</v>
      </c>
      <c r="C352" s="10" t="s">
        <v>1364</v>
      </c>
      <c r="E352" s="10" t="s">
        <v>9</v>
      </c>
      <c r="F352" s="10" t="s">
        <v>212</v>
      </c>
      <c r="G352" s="10" t="s">
        <v>1365</v>
      </c>
      <c r="H352" s="10" t="s">
        <v>1366</v>
      </c>
      <c r="I352" s="10" t="s">
        <v>1373</v>
      </c>
      <c r="K352" s="10">
        <v>1025.14</v>
      </c>
      <c r="L352" s="10">
        <v>1.0</v>
      </c>
      <c r="M352" s="10">
        <v>7875464.0</v>
      </c>
      <c r="N352" s="10">
        <v>1.590843728E9</v>
      </c>
      <c r="O352" s="10" t="s">
        <v>1374</v>
      </c>
      <c r="P352" s="10" t="s">
        <v>217</v>
      </c>
      <c r="Q352" s="10" t="s">
        <v>16</v>
      </c>
      <c r="R352" s="10" t="s">
        <v>207</v>
      </c>
    </row>
    <row r="353" ht="15.75" customHeight="1">
      <c r="A353" s="9" t="s">
        <v>1362</v>
      </c>
      <c r="B353" s="10" t="s">
        <v>1375</v>
      </c>
      <c r="C353" s="10" t="s">
        <v>1364</v>
      </c>
      <c r="E353" s="10" t="s">
        <v>9</v>
      </c>
      <c r="F353" s="10" t="s">
        <v>212</v>
      </c>
      <c r="G353" s="10" t="s">
        <v>1365</v>
      </c>
      <c r="H353" s="10" t="s">
        <v>1366</v>
      </c>
      <c r="I353" s="10" t="s">
        <v>1376</v>
      </c>
      <c r="K353" s="10">
        <v>1275.51</v>
      </c>
      <c r="L353" s="10">
        <v>1.0</v>
      </c>
      <c r="M353" s="10">
        <v>9785509.0</v>
      </c>
      <c r="N353" s="10">
        <v>1.976672818E9</v>
      </c>
      <c r="O353" s="10" t="s">
        <v>1377</v>
      </c>
      <c r="P353" s="10" t="s">
        <v>217</v>
      </c>
      <c r="Q353" s="10" t="s">
        <v>16</v>
      </c>
      <c r="R353" s="10" t="s">
        <v>207</v>
      </c>
    </row>
    <row r="354" ht="15.75" customHeight="1">
      <c r="A354" s="9" t="s">
        <v>1362</v>
      </c>
      <c r="B354" s="10" t="s">
        <v>1378</v>
      </c>
      <c r="C354" s="10" t="s">
        <v>1364</v>
      </c>
      <c r="E354" s="10" t="s">
        <v>9</v>
      </c>
      <c r="F354" s="10" t="s">
        <v>212</v>
      </c>
      <c r="G354" s="10" t="s">
        <v>1365</v>
      </c>
      <c r="H354" s="10" t="s">
        <v>1366</v>
      </c>
      <c r="I354" s="10" t="s">
        <v>1379</v>
      </c>
      <c r="K354" s="10">
        <v>1445.45</v>
      </c>
      <c r="L354" s="10">
        <v>1.0</v>
      </c>
      <c r="M354" s="10">
        <v>1.1104102E7</v>
      </c>
      <c r="N354" s="10">
        <v>2.243028604E9</v>
      </c>
      <c r="O354" s="10" t="s">
        <v>1380</v>
      </c>
      <c r="P354" s="10" t="s">
        <v>217</v>
      </c>
      <c r="Q354" s="10" t="s">
        <v>16</v>
      </c>
      <c r="R354" s="10" t="s">
        <v>207</v>
      </c>
    </row>
    <row r="355" ht="15.75" customHeight="1">
      <c r="A355" s="9" t="s">
        <v>1362</v>
      </c>
      <c r="B355" s="10" t="s">
        <v>1381</v>
      </c>
      <c r="C355" s="10" t="s">
        <v>1364</v>
      </c>
      <c r="E355" s="10" t="s">
        <v>9</v>
      </c>
      <c r="F355" s="10" t="s">
        <v>212</v>
      </c>
      <c r="G355" s="10" t="s">
        <v>1365</v>
      </c>
      <c r="H355" s="10" t="s">
        <v>1366</v>
      </c>
      <c r="I355" s="10" t="s">
        <v>1382</v>
      </c>
      <c r="K355" s="10">
        <v>1510.21</v>
      </c>
      <c r="L355" s="10">
        <v>1.0</v>
      </c>
      <c r="M355" s="10">
        <v>1.1598886E7</v>
      </c>
      <c r="N355" s="10">
        <v>2.342974972E9</v>
      </c>
      <c r="O355" s="10" t="s">
        <v>1383</v>
      </c>
      <c r="P355" s="10" t="s">
        <v>217</v>
      </c>
      <c r="Q355" s="10" t="s">
        <v>16</v>
      </c>
      <c r="R355" s="10" t="s">
        <v>207</v>
      </c>
    </row>
    <row r="356" ht="15.75" customHeight="1">
      <c r="A356" s="9" t="s">
        <v>1362</v>
      </c>
      <c r="B356" s="10" t="s">
        <v>1384</v>
      </c>
      <c r="C356" s="10" t="s">
        <v>1364</v>
      </c>
      <c r="E356" s="10" t="s">
        <v>9</v>
      </c>
      <c r="F356" s="10" t="s">
        <v>212</v>
      </c>
      <c r="G356" s="10" t="s">
        <v>1365</v>
      </c>
      <c r="H356" s="10" t="s">
        <v>1366</v>
      </c>
      <c r="I356" s="10" t="s">
        <v>1385</v>
      </c>
      <c r="K356" s="10">
        <v>1550.47</v>
      </c>
      <c r="L356" s="10">
        <v>1.0</v>
      </c>
      <c r="M356" s="10">
        <v>1.1959119E7</v>
      </c>
      <c r="N356" s="10">
        <v>2.415742038E9</v>
      </c>
      <c r="O356" s="10" t="s">
        <v>1386</v>
      </c>
      <c r="P356" s="10" t="s">
        <v>217</v>
      </c>
      <c r="Q356" s="10" t="s">
        <v>16</v>
      </c>
      <c r="R356" s="10" t="s">
        <v>207</v>
      </c>
    </row>
    <row r="357" ht="15.75" customHeight="1">
      <c r="A357" s="9" t="s">
        <v>1362</v>
      </c>
      <c r="B357" s="10" t="s">
        <v>1387</v>
      </c>
      <c r="C357" s="10" t="s">
        <v>1364</v>
      </c>
      <c r="E357" s="10" t="s">
        <v>9</v>
      </c>
      <c r="F357" s="10" t="s">
        <v>212</v>
      </c>
      <c r="G357" s="10" t="s">
        <v>1365</v>
      </c>
      <c r="H357" s="10" t="s">
        <v>1366</v>
      </c>
      <c r="I357" s="10" t="s">
        <v>1388</v>
      </c>
      <c r="K357" s="10">
        <v>1616.6</v>
      </c>
      <c r="L357" s="10">
        <v>1.0</v>
      </c>
      <c r="M357" s="10">
        <v>1.2659047E7</v>
      </c>
      <c r="N357" s="10">
        <v>2.557127494E9</v>
      </c>
      <c r="O357" s="10" t="s">
        <v>1389</v>
      </c>
      <c r="P357" s="10" t="s">
        <v>217</v>
      </c>
      <c r="Q357" s="10" t="s">
        <v>16</v>
      </c>
      <c r="R357" s="10" t="s">
        <v>207</v>
      </c>
    </row>
    <row r="358" ht="15.75" customHeight="1">
      <c r="A358" s="9" t="s">
        <v>1362</v>
      </c>
      <c r="B358" s="10" t="s">
        <v>1390</v>
      </c>
      <c r="C358" s="10" t="s">
        <v>1364</v>
      </c>
      <c r="E358" s="10" t="s">
        <v>9</v>
      </c>
      <c r="F358" s="10" t="s">
        <v>212</v>
      </c>
      <c r="G358" s="10" t="s">
        <v>1365</v>
      </c>
      <c r="H358" s="10" t="s">
        <v>1366</v>
      </c>
      <c r="I358" s="10" t="s">
        <v>1391</v>
      </c>
      <c r="K358" s="10">
        <v>1764.29</v>
      </c>
      <c r="L358" s="10">
        <v>1.0</v>
      </c>
      <c r="M358" s="10">
        <v>1.3468611E7</v>
      </c>
      <c r="N358" s="10">
        <v>2.720659422E9</v>
      </c>
      <c r="O358" s="10" t="s">
        <v>1392</v>
      </c>
      <c r="P358" s="10" t="s">
        <v>217</v>
      </c>
      <c r="Q358" s="10" t="s">
        <v>16</v>
      </c>
      <c r="R358" s="10" t="s">
        <v>207</v>
      </c>
    </row>
    <row r="359" ht="15.75" customHeight="1">
      <c r="A359" s="9" t="s">
        <v>1362</v>
      </c>
      <c r="B359" s="10" t="s">
        <v>1393</v>
      </c>
      <c r="C359" s="10" t="s">
        <v>1364</v>
      </c>
      <c r="E359" s="10" t="s">
        <v>9</v>
      </c>
      <c r="F359" s="10" t="s">
        <v>212</v>
      </c>
      <c r="G359" s="10" t="s">
        <v>1365</v>
      </c>
      <c r="H359" s="10" t="s">
        <v>1366</v>
      </c>
      <c r="I359" s="10" t="s">
        <v>1394</v>
      </c>
      <c r="K359" s="10">
        <v>2266.78</v>
      </c>
      <c r="L359" s="10">
        <v>1.0</v>
      </c>
      <c r="M359" s="10">
        <v>2.9276594E7</v>
      </c>
      <c r="N359" s="10">
        <v>2.956935994E9</v>
      </c>
      <c r="O359" s="10" t="s">
        <v>1395</v>
      </c>
      <c r="P359" s="10" t="s">
        <v>217</v>
      </c>
      <c r="Q359" s="10" t="s">
        <v>16</v>
      </c>
      <c r="R359" s="10" t="s">
        <v>207</v>
      </c>
    </row>
    <row r="360" ht="15.75" customHeight="1">
      <c r="A360" s="9" t="s">
        <v>1362</v>
      </c>
      <c r="B360" s="10" t="s">
        <v>1396</v>
      </c>
      <c r="C360" s="10" t="s">
        <v>1364</v>
      </c>
      <c r="E360" s="10" t="s">
        <v>9</v>
      </c>
      <c r="F360" s="10" t="s">
        <v>212</v>
      </c>
      <c r="G360" s="10" t="s">
        <v>1365</v>
      </c>
      <c r="H360" s="10" t="s">
        <v>1366</v>
      </c>
      <c r="I360" s="10" t="s">
        <v>1397</v>
      </c>
      <c r="K360" s="10">
        <v>3089.47</v>
      </c>
      <c r="L360" s="10">
        <v>1.0</v>
      </c>
      <c r="M360" s="10">
        <v>2.3769819E7</v>
      </c>
      <c r="N360" s="10">
        <v>4.801503438E9</v>
      </c>
      <c r="O360" s="10" t="s">
        <v>1398</v>
      </c>
      <c r="P360" s="10" t="s">
        <v>217</v>
      </c>
      <c r="Q360" s="10" t="s">
        <v>16</v>
      </c>
      <c r="R360" s="10" t="s">
        <v>207</v>
      </c>
    </row>
    <row r="361" ht="15.75" customHeight="1">
      <c r="A361" s="9" t="s">
        <v>1362</v>
      </c>
      <c r="B361" s="10" t="s">
        <v>1399</v>
      </c>
      <c r="C361" s="10" t="s">
        <v>1364</v>
      </c>
      <c r="E361" s="10" t="s">
        <v>9</v>
      </c>
      <c r="F361" s="10" t="s">
        <v>212</v>
      </c>
      <c r="G361" s="10" t="s">
        <v>1365</v>
      </c>
      <c r="H361" s="10" t="s">
        <v>1366</v>
      </c>
      <c r="I361" s="10" t="s">
        <v>1400</v>
      </c>
      <c r="K361" s="10">
        <v>4406.99</v>
      </c>
      <c r="L361" s="10">
        <v>1.0</v>
      </c>
      <c r="M361" s="10">
        <v>3.4037382E7</v>
      </c>
      <c r="N361" s="10">
        <v>6.875551164E9</v>
      </c>
      <c r="O361" s="10" t="s">
        <v>1401</v>
      </c>
      <c r="P361" s="10" t="s">
        <v>217</v>
      </c>
      <c r="Q361" s="10" t="s">
        <v>16</v>
      </c>
      <c r="R361" s="10" t="s">
        <v>207</v>
      </c>
    </row>
    <row r="362" ht="15.75" customHeight="1">
      <c r="A362" s="9" t="s">
        <v>1402</v>
      </c>
      <c r="B362" s="10" t="s">
        <v>1403</v>
      </c>
      <c r="C362" s="10" t="s">
        <v>1404</v>
      </c>
      <c r="E362" s="10" t="s">
        <v>9</v>
      </c>
      <c r="F362" s="10" t="s">
        <v>790</v>
      </c>
      <c r="G362" s="10" t="s">
        <v>1405</v>
      </c>
      <c r="H362" s="10" t="s">
        <v>1406</v>
      </c>
      <c r="I362" s="10" t="s">
        <v>1407</v>
      </c>
      <c r="K362" s="10">
        <v>475.39</v>
      </c>
      <c r="L362" s="10">
        <v>1.0</v>
      </c>
      <c r="M362" s="10">
        <v>1953934.0</v>
      </c>
      <c r="N362" s="10">
        <v>9.80874868E8</v>
      </c>
      <c r="O362" s="10" t="s">
        <v>1408</v>
      </c>
      <c r="P362" s="10" t="s">
        <v>248</v>
      </c>
      <c r="Q362" s="10" t="s">
        <v>16</v>
      </c>
      <c r="R362" s="10" t="s">
        <v>17</v>
      </c>
    </row>
    <row r="363" ht="15.75" customHeight="1">
      <c r="A363" s="9" t="s">
        <v>1402</v>
      </c>
      <c r="B363" s="10" t="s">
        <v>1409</v>
      </c>
      <c r="C363" s="10" t="s">
        <v>1410</v>
      </c>
      <c r="E363" s="10" t="s">
        <v>9</v>
      </c>
      <c r="F363" s="10" t="s">
        <v>790</v>
      </c>
      <c r="G363" s="10" t="s">
        <v>1405</v>
      </c>
      <c r="H363" s="10" t="s">
        <v>1406</v>
      </c>
      <c r="I363" s="10" t="s">
        <v>1407</v>
      </c>
      <c r="K363" s="10">
        <v>600.32</v>
      </c>
      <c r="L363" s="10">
        <v>1.0</v>
      </c>
      <c r="M363" s="10">
        <v>2343137.0</v>
      </c>
      <c r="N363" s="10">
        <v>1.176254774E9</v>
      </c>
      <c r="O363" s="10" t="s">
        <v>1411</v>
      </c>
      <c r="P363" s="10" t="s">
        <v>248</v>
      </c>
      <c r="Q363" s="10" t="s">
        <v>16</v>
      </c>
      <c r="R363" s="10" t="s">
        <v>17</v>
      </c>
    </row>
    <row r="364" ht="15.75" customHeight="1">
      <c r="A364" s="9" t="s">
        <v>1402</v>
      </c>
      <c r="B364" s="10" t="s">
        <v>1412</v>
      </c>
      <c r="C364" s="10" t="s">
        <v>1413</v>
      </c>
      <c r="E364" s="10" t="s">
        <v>9</v>
      </c>
      <c r="F364" s="10" t="s">
        <v>790</v>
      </c>
      <c r="G364" s="10" t="s">
        <v>1405</v>
      </c>
      <c r="H364" s="10" t="s">
        <v>1406</v>
      </c>
      <c r="I364" s="10" t="s">
        <v>1407</v>
      </c>
      <c r="K364" s="10">
        <v>604.57</v>
      </c>
      <c r="L364" s="10">
        <v>1.0</v>
      </c>
      <c r="M364" s="10">
        <v>2252229.0</v>
      </c>
      <c r="N364" s="10">
        <v>1.130618958E9</v>
      </c>
      <c r="O364" s="10" t="s">
        <v>1414</v>
      </c>
      <c r="P364" s="10" t="s">
        <v>248</v>
      </c>
      <c r="Q364" s="10" t="s">
        <v>16</v>
      </c>
      <c r="R364" s="10" t="s">
        <v>17</v>
      </c>
    </row>
    <row r="365" ht="15.75" customHeight="1">
      <c r="A365" s="9" t="s">
        <v>1402</v>
      </c>
      <c r="B365" s="10" t="s">
        <v>1415</v>
      </c>
      <c r="C365" s="10" t="s">
        <v>1416</v>
      </c>
      <c r="E365" s="10" t="s">
        <v>9</v>
      </c>
      <c r="F365" s="10" t="s">
        <v>790</v>
      </c>
      <c r="G365" s="10" t="s">
        <v>1405</v>
      </c>
      <c r="H365" s="10" t="s">
        <v>1406</v>
      </c>
      <c r="I365" s="10" t="s">
        <v>1407</v>
      </c>
      <c r="K365" s="10">
        <v>607.2</v>
      </c>
      <c r="L365" s="10">
        <v>1.0</v>
      </c>
      <c r="M365" s="10">
        <v>2589761.0</v>
      </c>
      <c r="N365" s="10">
        <v>1.300060022E9</v>
      </c>
      <c r="O365" s="10" t="s">
        <v>1417</v>
      </c>
      <c r="P365" s="10" t="s">
        <v>248</v>
      </c>
      <c r="Q365" s="10" t="s">
        <v>16</v>
      </c>
      <c r="R365" s="10" t="s">
        <v>17</v>
      </c>
    </row>
    <row r="366" ht="15.75" customHeight="1">
      <c r="A366" s="9" t="s">
        <v>1402</v>
      </c>
      <c r="B366" s="10" t="s">
        <v>1418</v>
      </c>
      <c r="C366" s="10" t="s">
        <v>1419</v>
      </c>
      <c r="E366" s="10" t="s">
        <v>9</v>
      </c>
      <c r="F366" s="10" t="s">
        <v>790</v>
      </c>
      <c r="G366" s="10" t="s">
        <v>1405</v>
      </c>
      <c r="H366" s="10" t="s">
        <v>1406</v>
      </c>
      <c r="I366" s="10" t="s">
        <v>1407</v>
      </c>
      <c r="K366" s="10">
        <v>639.69</v>
      </c>
      <c r="L366" s="10">
        <v>1.0</v>
      </c>
      <c r="M366" s="10">
        <v>2713212.0</v>
      </c>
      <c r="N366" s="10">
        <v>1.362032424E9</v>
      </c>
      <c r="O366" s="10" t="s">
        <v>1420</v>
      </c>
      <c r="P366" s="10" t="s">
        <v>248</v>
      </c>
      <c r="Q366" s="10" t="s">
        <v>16</v>
      </c>
      <c r="R366" s="10" t="s">
        <v>17</v>
      </c>
    </row>
    <row r="367" ht="15.75" customHeight="1">
      <c r="A367" s="9" t="s">
        <v>1402</v>
      </c>
      <c r="B367" s="10" t="s">
        <v>1421</v>
      </c>
      <c r="C367" s="10" t="s">
        <v>1422</v>
      </c>
      <c r="E367" s="10" t="s">
        <v>9</v>
      </c>
      <c r="F367" s="10" t="s">
        <v>790</v>
      </c>
      <c r="G367" s="10" t="s">
        <v>1405</v>
      </c>
      <c r="H367" s="10" t="s">
        <v>1406</v>
      </c>
      <c r="I367" s="10" t="s">
        <v>1407</v>
      </c>
      <c r="K367" s="10">
        <v>661.93</v>
      </c>
      <c r="L367" s="10">
        <v>1.0</v>
      </c>
      <c r="M367" s="10">
        <v>2882261.0</v>
      </c>
      <c r="N367" s="10">
        <v>1.446895022E9</v>
      </c>
      <c r="O367" s="10" t="s">
        <v>1423</v>
      </c>
      <c r="P367" s="10" t="s">
        <v>248</v>
      </c>
      <c r="Q367" s="10" t="s">
        <v>16</v>
      </c>
      <c r="R367" s="10" t="s">
        <v>17</v>
      </c>
    </row>
    <row r="368" ht="15.75" customHeight="1">
      <c r="A368" s="9" t="s">
        <v>1402</v>
      </c>
      <c r="B368" s="10" t="s">
        <v>1424</v>
      </c>
      <c r="C368" s="10" t="s">
        <v>1425</v>
      </c>
      <c r="E368" s="10" t="s">
        <v>9</v>
      </c>
      <c r="F368" s="10" t="s">
        <v>790</v>
      </c>
      <c r="G368" s="10" t="s">
        <v>1405</v>
      </c>
      <c r="H368" s="10" t="s">
        <v>1406</v>
      </c>
      <c r="I368" s="10" t="s">
        <v>1407</v>
      </c>
      <c r="K368" s="10">
        <v>701.53</v>
      </c>
      <c r="L368" s="10">
        <v>1.0</v>
      </c>
      <c r="M368" s="10">
        <v>3034487.0</v>
      </c>
      <c r="N368" s="10">
        <v>1.523312474E9</v>
      </c>
      <c r="O368" s="10" t="s">
        <v>1426</v>
      </c>
      <c r="P368" s="10" t="s">
        <v>248</v>
      </c>
      <c r="Q368" s="10" t="s">
        <v>16</v>
      </c>
      <c r="R368" s="10" t="s">
        <v>17</v>
      </c>
    </row>
    <row r="369" ht="15.75" customHeight="1">
      <c r="A369" s="9" t="s">
        <v>1402</v>
      </c>
      <c r="B369" s="10" t="s">
        <v>1427</v>
      </c>
      <c r="C369" s="10" t="s">
        <v>1428</v>
      </c>
      <c r="E369" s="10" t="s">
        <v>9</v>
      </c>
      <c r="F369" s="10" t="s">
        <v>790</v>
      </c>
      <c r="G369" s="10" t="s">
        <v>1405</v>
      </c>
      <c r="H369" s="10" t="s">
        <v>1406</v>
      </c>
      <c r="I369" s="10" t="s">
        <v>1407</v>
      </c>
      <c r="K369" s="10">
        <v>705.52</v>
      </c>
      <c r="L369" s="10">
        <v>1.0</v>
      </c>
      <c r="M369" s="10">
        <v>3060845.0</v>
      </c>
      <c r="N369" s="10">
        <v>1.53654419E9</v>
      </c>
      <c r="O369" s="10" t="s">
        <v>1429</v>
      </c>
      <c r="P369" s="10" t="s">
        <v>248</v>
      </c>
      <c r="Q369" s="10" t="s">
        <v>16</v>
      </c>
      <c r="R369" s="10" t="s">
        <v>17</v>
      </c>
    </row>
    <row r="370" ht="15.75" customHeight="1">
      <c r="A370" s="9" t="s">
        <v>1402</v>
      </c>
      <c r="B370" s="10" t="s">
        <v>1430</v>
      </c>
      <c r="C370" s="10" t="s">
        <v>1431</v>
      </c>
      <c r="E370" s="10" t="s">
        <v>9</v>
      </c>
      <c r="F370" s="10" t="s">
        <v>790</v>
      </c>
      <c r="G370" s="10" t="s">
        <v>1405</v>
      </c>
      <c r="H370" s="10" t="s">
        <v>1406</v>
      </c>
      <c r="I370" s="10" t="s">
        <v>1407</v>
      </c>
      <c r="K370" s="10">
        <v>791.77</v>
      </c>
      <c r="L370" s="10">
        <v>1.0</v>
      </c>
      <c r="M370" s="10">
        <v>3471919.0</v>
      </c>
      <c r="N370" s="10">
        <v>1.742903338E9</v>
      </c>
      <c r="O370" s="10" t="s">
        <v>1432</v>
      </c>
      <c r="P370" s="10" t="s">
        <v>248</v>
      </c>
      <c r="Q370" s="10" t="s">
        <v>16</v>
      </c>
      <c r="R370" s="10" t="s">
        <v>17</v>
      </c>
    </row>
    <row r="371" ht="15.75" customHeight="1">
      <c r="A371" s="9" t="s">
        <v>1433</v>
      </c>
      <c r="B371" s="10" t="s">
        <v>1434</v>
      </c>
      <c r="C371" s="10" t="s">
        <v>1435</v>
      </c>
      <c r="E371" s="10" t="s">
        <v>9</v>
      </c>
      <c r="F371" s="10" t="s">
        <v>790</v>
      </c>
      <c r="G371" s="10" t="s">
        <v>828</v>
      </c>
      <c r="H371" s="10" t="s">
        <v>1436</v>
      </c>
      <c r="I371" s="10" t="s">
        <v>1437</v>
      </c>
      <c r="K371" s="10">
        <v>329.82</v>
      </c>
      <c r="L371" s="10">
        <v>1.0</v>
      </c>
      <c r="M371" s="10">
        <v>1.3203635E7</v>
      </c>
      <c r="N371" s="10">
        <v>6.73385385E8</v>
      </c>
      <c r="O371" s="10" t="s">
        <v>1438</v>
      </c>
      <c r="P371" s="10" t="s">
        <v>217</v>
      </c>
      <c r="Q371" s="10" t="s">
        <v>249</v>
      </c>
      <c r="R371" s="10" t="s">
        <v>452</v>
      </c>
    </row>
    <row r="372" ht="15.75" customHeight="1">
      <c r="A372" s="7" t="s">
        <v>6</v>
      </c>
      <c r="B372" s="8" t="s">
        <v>71</v>
      </c>
      <c r="C372" s="8" t="s">
        <v>72</v>
      </c>
      <c r="D372" s="8"/>
      <c r="E372" s="8" t="s">
        <v>60</v>
      </c>
      <c r="F372" s="8" t="s">
        <v>10</v>
      </c>
      <c r="G372" s="8" t="s">
        <v>11</v>
      </c>
      <c r="H372" s="8" t="s">
        <v>12</v>
      </c>
      <c r="I372" s="8" t="s">
        <v>73</v>
      </c>
      <c r="J372" s="8"/>
      <c r="K372" s="8">
        <v>7502.61</v>
      </c>
      <c r="L372" s="8">
        <v>1.0</v>
      </c>
      <c r="M372" s="8">
        <v>5.553521E7</v>
      </c>
      <c r="N372" s="8">
        <v>1.5999447551E10</v>
      </c>
      <c r="O372" s="8" t="s">
        <v>74</v>
      </c>
      <c r="P372" s="8" t="s">
        <v>15</v>
      </c>
      <c r="Q372" s="8" t="s">
        <v>16</v>
      </c>
      <c r="R372" s="8" t="s">
        <v>17</v>
      </c>
    </row>
    <row r="373" ht="15.75" customHeight="1">
      <c r="A373" s="7" t="s">
        <v>6</v>
      </c>
      <c r="B373" s="8" t="s">
        <v>179</v>
      </c>
      <c r="C373" s="8" t="s">
        <v>180</v>
      </c>
      <c r="D373" s="8"/>
      <c r="E373" s="8" t="s">
        <v>9</v>
      </c>
      <c r="F373" s="8" t="s">
        <v>10</v>
      </c>
      <c r="G373" s="8" t="s">
        <v>11</v>
      </c>
      <c r="H373" s="8" t="s">
        <v>12</v>
      </c>
      <c r="I373" s="8" t="s">
        <v>181</v>
      </c>
      <c r="J373" s="8"/>
      <c r="K373" s="8">
        <v>7524.2</v>
      </c>
      <c r="L373" s="8">
        <v>1.0</v>
      </c>
      <c r="M373" s="8">
        <v>8.3898476E7</v>
      </c>
      <c r="N373" s="8">
        <v>1.6638462095E10</v>
      </c>
      <c r="O373" s="8" t="s">
        <v>182</v>
      </c>
      <c r="P373" s="8" t="s">
        <v>15</v>
      </c>
      <c r="Q373" s="8" t="s">
        <v>16</v>
      </c>
      <c r="R373" s="8" t="s">
        <v>17</v>
      </c>
    </row>
    <row r="374" ht="15.75" customHeight="1">
      <c r="A374" s="7" t="s">
        <v>6</v>
      </c>
      <c r="B374" s="8" t="s">
        <v>65</v>
      </c>
      <c r="C374" s="8" t="s">
        <v>66</v>
      </c>
      <c r="D374" s="8"/>
      <c r="E374" s="8" t="s">
        <v>60</v>
      </c>
      <c r="F374" s="8" t="s">
        <v>10</v>
      </c>
      <c r="G374" s="8" t="s">
        <v>11</v>
      </c>
      <c r="H374" s="8" t="s">
        <v>12</v>
      </c>
      <c r="I374" s="8" t="s">
        <v>67</v>
      </c>
      <c r="J374" s="8"/>
      <c r="K374" s="8">
        <v>9037.84</v>
      </c>
      <c r="L374" s="8">
        <v>1.0</v>
      </c>
      <c r="M374" s="8">
        <v>6.6216651E7</v>
      </c>
      <c r="N374" s="8">
        <v>1.9276111372E10</v>
      </c>
      <c r="O374" s="8" t="s">
        <v>68</v>
      </c>
      <c r="P374" s="8" t="s">
        <v>15</v>
      </c>
      <c r="Q374" s="8" t="s">
        <v>16</v>
      </c>
      <c r="R374" s="8" t="s">
        <v>17</v>
      </c>
    </row>
    <row r="375" ht="15.75" customHeight="1">
      <c r="A375" s="7" t="s">
        <v>6</v>
      </c>
      <c r="B375" s="8" t="s">
        <v>58</v>
      </c>
      <c r="C375" s="8" t="s">
        <v>59</v>
      </c>
      <c r="D375" s="8"/>
      <c r="E375" s="8" t="s">
        <v>60</v>
      </c>
      <c r="F375" s="8" t="s">
        <v>10</v>
      </c>
      <c r="G375" s="8" t="s">
        <v>11</v>
      </c>
      <c r="H375" s="8" t="s">
        <v>12</v>
      </c>
      <c r="I375" s="8" t="s">
        <v>61</v>
      </c>
      <c r="J375" s="8"/>
      <c r="K375" s="8">
        <v>9528.68</v>
      </c>
      <c r="L375" s="8">
        <v>1.0</v>
      </c>
      <c r="M375" s="8">
        <v>7.016259E7</v>
      </c>
      <c r="N375" s="8">
        <v>2.0498429458E10</v>
      </c>
      <c r="O375" s="8" t="s">
        <v>62</v>
      </c>
      <c r="P375" s="8" t="s">
        <v>15</v>
      </c>
      <c r="Q375" s="8" t="s">
        <v>16</v>
      </c>
      <c r="R375" s="8" t="s">
        <v>17</v>
      </c>
    </row>
    <row r="376" ht="15.75" customHeight="1">
      <c r="A376" s="7" t="s">
        <v>6</v>
      </c>
      <c r="B376" s="8" t="s">
        <v>149</v>
      </c>
      <c r="C376" s="8" t="s">
        <v>150</v>
      </c>
      <c r="D376" s="8"/>
      <c r="E376" s="8" t="s">
        <v>9</v>
      </c>
      <c r="F376" s="8" t="s">
        <v>10</v>
      </c>
      <c r="G376" s="8" t="s">
        <v>11</v>
      </c>
      <c r="H376" s="8" t="s">
        <v>12</v>
      </c>
      <c r="I376" s="8" t="s">
        <v>151</v>
      </c>
      <c r="J376" s="8"/>
      <c r="K376" s="8">
        <v>12217.15</v>
      </c>
      <c r="L376" s="8">
        <v>1.0</v>
      </c>
      <c r="M376" s="8">
        <v>9.7087708E7</v>
      </c>
      <c r="N376" s="8">
        <v>2.644219262E10</v>
      </c>
      <c r="O376" s="8" t="s">
        <v>152</v>
      </c>
      <c r="P376" s="8" t="s">
        <v>15</v>
      </c>
      <c r="Q376" s="8" t="s">
        <v>16</v>
      </c>
      <c r="R376" s="8" t="s">
        <v>17</v>
      </c>
    </row>
    <row r="377" ht="15.75" customHeight="1">
      <c r="A377" s="7" t="s">
        <v>6</v>
      </c>
      <c r="B377" s="8" t="s">
        <v>113</v>
      </c>
      <c r="C377" s="8" t="s">
        <v>114</v>
      </c>
      <c r="D377" s="8"/>
      <c r="E377" s="8" t="s">
        <v>9</v>
      </c>
      <c r="F377" s="8" t="s">
        <v>10</v>
      </c>
      <c r="G377" s="8" t="s">
        <v>11</v>
      </c>
      <c r="H377" s="8" t="s">
        <v>12</v>
      </c>
      <c r="I377" s="8" t="s">
        <v>115</v>
      </c>
      <c r="J377" s="8"/>
      <c r="K377" s="8">
        <v>13722.5</v>
      </c>
      <c r="L377" s="8">
        <v>1.0</v>
      </c>
      <c r="M377" s="8">
        <v>1.02215899E8</v>
      </c>
      <c r="N377" s="8">
        <v>3.0102280171E10</v>
      </c>
      <c r="O377" s="8" t="s">
        <v>116</v>
      </c>
      <c r="P377" s="8" t="s">
        <v>15</v>
      </c>
      <c r="Q377" s="8" t="s">
        <v>16</v>
      </c>
      <c r="R377" s="8" t="s">
        <v>17</v>
      </c>
    </row>
    <row r="378" ht="15.75" customHeight="1">
      <c r="A378" s="7" t="s">
        <v>6</v>
      </c>
      <c r="B378" s="8" t="s">
        <v>45</v>
      </c>
      <c r="C378" s="8" t="s">
        <v>46</v>
      </c>
      <c r="D378" s="8"/>
      <c r="E378" s="8" t="s">
        <v>9</v>
      </c>
      <c r="F378" s="8" t="s">
        <v>10</v>
      </c>
      <c r="G378" s="8" t="s">
        <v>11</v>
      </c>
      <c r="H378" s="8" t="s">
        <v>12</v>
      </c>
      <c r="I378" s="8" t="s">
        <v>47</v>
      </c>
      <c r="J378" s="8"/>
      <c r="K378" s="8">
        <v>18563.19</v>
      </c>
      <c r="L378" s="8">
        <v>1.0</v>
      </c>
      <c r="M378" s="8">
        <v>1.39923397E8</v>
      </c>
      <c r="N378" s="8">
        <v>3.9548082452E10</v>
      </c>
      <c r="O378" s="8" t="s">
        <v>48</v>
      </c>
      <c r="P378" s="8" t="s">
        <v>15</v>
      </c>
      <c r="Q378" s="8" t="s">
        <v>16</v>
      </c>
      <c r="R378" s="8" t="s">
        <v>17</v>
      </c>
    </row>
    <row r="379" ht="15.75" customHeight="1">
      <c r="A379" s="7" t="s">
        <v>6</v>
      </c>
      <c r="B379" s="8" t="s">
        <v>131</v>
      </c>
      <c r="C379" s="8" t="s">
        <v>132</v>
      </c>
      <c r="D379" s="8"/>
      <c r="E379" s="8" t="s">
        <v>9</v>
      </c>
      <c r="F379" s="8" t="s">
        <v>10</v>
      </c>
      <c r="G379" s="8" t="s">
        <v>11</v>
      </c>
      <c r="H379" s="8" t="s">
        <v>12</v>
      </c>
      <c r="I379" s="8" t="s">
        <v>133</v>
      </c>
      <c r="J379" s="8"/>
      <c r="K379" s="8">
        <v>22358.77</v>
      </c>
      <c r="L379" s="8">
        <v>1.0</v>
      </c>
      <c r="M379" s="8">
        <v>1.63347731E8</v>
      </c>
      <c r="N379" s="8">
        <v>4.787003903E10</v>
      </c>
      <c r="O379" s="8" t="s">
        <v>134</v>
      </c>
      <c r="P379" s="8" t="s">
        <v>15</v>
      </c>
      <c r="Q379" s="8" t="s">
        <v>16</v>
      </c>
      <c r="R379" s="8" t="s">
        <v>17</v>
      </c>
    </row>
    <row r="380" ht="15.75" customHeight="1">
      <c r="A380" s="9" t="s">
        <v>1439</v>
      </c>
      <c r="B380" s="10" t="s">
        <v>1440</v>
      </c>
      <c r="C380" s="10" t="s">
        <v>1441</v>
      </c>
      <c r="E380" s="10" t="s">
        <v>9</v>
      </c>
      <c r="F380" s="10" t="s">
        <v>10</v>
      </c>
      <c r="G380" s="10" t="s">
        <v>1442</v>
      </c>
      <c r="H380" s="10" t="s">
        <v>1443</v>
      </c>
      <c r="I380" s="10" t="s">
        <v>1444</v>
      </c>
      <c r="K380" s="10">
        <v>876.67</v>
      </c>
      <c r="L380" s="10">
        <v>1.0</v>
      </c>
      <c r="M380" s="10">
        <v>9189288.0</v>
      </c>
      <c r="N380" s="10">
        <v>1.8378576E9</v>
      </c>
      <c r="O380" s="10" t="s">
        <v>1445</v>
      </c>
      <c r="P380" s="10" t="s">
        <v>15</v>
      </c>
      <c r="Q380" s="10" t="s">
        <v>16</v>
      </c>
      <c r="R380" s="10" t="s">
        <v>207</v>
      </c>
    </row>
    <row r="381" ht="15.75" customHeight="1">
      <c r="A381" s="9" t="s">
        <v>1439</v>
      </c>
      <c r="B381" s="10" t="s">
        <v>1446</v>
      </c>
      <c r="C381" s="10" t="s">
        <v>1447</v>
      </c>
      <c r="E381" s="10" t="s">
        <v>9</v>
      </c>
      <c r="F381" s="10" t="s">
        <v>10</v>
      </c>
      <c r="G381" s="10" t="s">
        <v>1442</v>
      </c>
      <c r="H381" s="10" t="s">
        <v>1443</v>
      </c>
      <c r="I381" s="10" t="s">
        <v>1448</v>
      </c>
      <c r="K381" s="10">
        <v>935.07</v>
      </c>
      <c r="L381" s="10">
        <v>1.0</v>
      </c>
      <c r="M381" s="10">
        <v>9698973.0</v>
      </c>
      <c r="N381" s="10">
        <v>1.9397946E9</v>
      </c>
      <c r="O381" s="10" t="s">
        <v>1449</v>
      </c>
      <c r="P381" s="10" t="s">
        <v>15</v>
      </c>
      <c r="Q381" s="10" t="s">
        <v>16</v>
      </c>
      <c r="R381" s="10" t="s">
        <v>207</v>
      </c>
    </row>
    <row r="382" ht="15.75" customHeight="1">
      <c r="A382" s="9" t="s">
        <v>1439</v>
      </c>
      <c r="B382" s="10" t="s">
        <v>1450</v>
      </c>
      <c r="C382" s="10" t="s">
        <v>1451</v>
      </c>
      <c r="E382" s="10" t="s">
        <v>9</v>
      </c>
      <c r="F382" s="10" t="s">
        <v>10</v>
      </c>
      <c r="G382" s="10" t="s">
        <v>1442</v>
      </c>
      <c r="H382" s="10" t="s">
        <v>1443</v>
      </c>
      <c r="I382" s="10" t="s">
        <v>1452</v>
      </c>
      <c r="K382" s="10">
        <v>997.48</v>
      </c>
      <c r="L382" s="10">
        <v>1.0</v>
      </c>
      <c r="M382" s="10">
        <v>1.0582536E7</v>
      </c>
      <c r="N382" s="10">
        <v>2.1165072E9</v>
      </c>
      <c r="O382" s="10" t="s">
        <v>1453</v>
      </c>
      <c r="P382" s="10" t="s">
        <v>15</v>
      </c>
      <c r="Q382" s="10" t="s">
        <v>16</v>
      </c>
      <c r="R382" s="10" t="s">
        <v>207</v>
      </c>
    </row>
    <row r="383" ht="15.75" customHeight="1">
      <c r="A383" s="9" t="s">
        <v>1439</v>
      </c>
      <c r="B383" s="10" t="s">
        <v>1454</v>
      </c>
      <c r="C383" s="10" t="s">
        <v>1455</v>
      </c>
      <c r="E383" s="10" t="s">
        <v>9</v>
      </c>
      <c r="F383" s="10" t="s">
        <v>10</v>
      </c>
      <c r="G383" s="10" t="s">
        <v>1442</v>
      </c>
      <c r="H383" s="10" t="s">
        <v>1443</v>
      </c>
      <c r="I383" s="10" t="s">
        <v>1456</v>
      </c>
      <c r="K383" s="10">
        <v>1000.51</v>
      </c>
      <c r="L383" s="10">
        <v>1.0</v>
      </c>
      <c r="M383" s="10">
        <v>1.0618378E7</v>
      </c>
      <c r="N383" s="10">
        <v>2.1236756E9</v>
      </c>
      <c r="O383" s="10" t="s">
        <v>1457</v>
      </c>
      <c r="P383" s="10" t="s">
        <v>15</v>
      </c>
      <c r="Q383" s="10" t="s">
        <v>16</v>
      </c>
      <c r="R383" s="10" t="s">
        <v>207</v>
      </c>
    </row>
    <row r="384" ht="15.75" customHeight="1">
      <c r="A384" s="9" t="s">
        <v>1439</v>
      </c>
      <c r="B384" s="10" t="s">
        <v>1458</v>
      </c>
      <c r="C384" s="10" t="s">
        <v>1459</v>
      </c>
      <c r="E384" s="10" t="s">
        <v>9</v>
      </c>
      <c r="F384" s="10" t="s">
        <v>10</v>
      </c>
      <c r="G384" s="10" t="s">
        <v>1442</v>
      </c>
      <c r="H384" s="10" t="s">
        <v>1443</v>
      </c>
      <c r="I384" s="10" t="s">
        <v>1460</v>
      </c>
      <c r="K384" s="10">
        <v>1049.05</v>
      </c>
      <c r="L384" s="10">
        <v>1.0</v>
      </c>
      <c r="M384" s="10">
        <v>1.1132677E7</v>
      </c>
      <c r="N384" s="10">
        <v>2.2265354E9</v>
      </c>
      <c r="O384" s="10" t="s">
        <v>1461</v>
      </c>
      <c r="P384" s="10" t="s">
        <v>15</v>
      </c>
      <c r="Q384" s="10" t="s">
        <v>16</v>
      </c>
      <c r="R384" s="10" t="s">
        <v>207</v>
      </c>
    </row>
    <row r="385" ht="15.75" customHeight="1">
      <c r="A385" s="9" t="s">
        <v>1439</v>
      </c>
      <c r="B385" s="10" t="s">
        <v>1462</v>
      </c>
      <c r="C385" s="10" t="s">
        <v>1463</v>
      </c>
      <c r="E385" s="10" t="s">
        <v>9</v>
      </c>
      <c r="F385" s="10" t="s">
        <v>10</v>
      </c>
      <c r="G385" s="10" t="s">
        <v>1442</v>
      </c>
      <c r="H385" s="10" t="s">
        <v>1443</v>
      </c>
      <c r="I385" s="10" t="s">
        <v>1464</v>
      </c>
      <c r="K385" s="10">
        <v>1062.55</v>
      </c>
      <c r="L385" s="10">
        <v>1.0</v>
      </c>
      <c r="M385" s="10">
        <v>1.1130783E7</v>
      </c>
      <c r="N385" s="10">
        <v>2.2261566E9</v>
      </c>
      <c r="O385" s="10" t="s">
        <v>1465</v>
      </c>
      <c r="P385" s="10" t="s">
        <v>15</v>
      </c>
      <c r="Q385" s="10" t="s">
        <v>16</v>
      </c>
      <c r="R385" s="10" t="s">
        <v>207</v>
      </c>
    </row>
    <row r="386" ht="15.75" customHeight="1">
      <c r="A386" s="9" t="s">
        <v>1439</v>
      </c>
      <c r="B386" s="10" t="s">
        <v>1466</v>
      </c>
      <c r="C386" s="10" t="s">
        <v>1467</v>
      </c>
      <c r="E386" s="10" t="s">
        <v>9</v>
      </c>
      <c r="F386" s="10" t="s">
        <v>10</v>
      </c>
      <c r="G386" s="10" t="s">
        <v>1442</v>
      </c>
      <c r="H386" s="10" t="s">
        <v>1443</v>
      </c>
      <c r="I386" s="10" t="s">
        <v>1468</v>
      </c>
      <c r="K386" s="10">
        <v>1076.17</v>
      </c>
      <c r="L386" s="10">
        <v>1.0</v>
      </c>
      <c r="M386" s="10">
        <v>1.1285442E7</v>
      </c>
      <c r="N386" s="10">
        <v>2.2570884E9</v>
      </c>
      <c r="O386" s="10" t="s">
        <v>1469</v>
      </c>
      <c r="P386" s="10" t="s">
        <v>15</v>
      </c>
      <c r="Q386" s="10" t="s">
        <v>16</v>
      </c>
      <c r="R386" s="10" t="s">
        <v>207</v>
      </c>
    </row>
    <row r="387" ht="15.75" customHeight="1">
      <c r="A387" s="9" t="s">
        <v>1439</v>
      </c>
      <c r="B387" s="10" t="s">
        <v>1470</v>
      </c>
      <c r="C387" s="10" t="s">
        <v>1471</v>
      </c>
      <c r="E387" s="10" t="s">
        <v>9</v>
      </c>
      <c r="F387" s="10" t="s">
        <v>10</v>
      </c>
      <c r="G387" s="10" t="s">
        <v>1442</v>
      </c>
      <c r="H387" s="10" t="s">
        <v>1443</v>
      </c>
      <c r="I387" s="10" t="s">
        <v>1472</v>
      </c>
      <c r="K387" s="10">
        <v>1113.05</v>
      </c>
      <c r="L387" s="10">
        <v>1.0</v>
      </c>
      <c r="M387" s="10">
        <v>1.1782314E7</v>
      </c>
      <c r="N387" s="10">
        <v>2.3564628E9</v>
      </c>
      <c r="O387" s="10" t="s">
        <v>1473</v>
      </c>
      <c r="P387" s="10" t="s">
        <v>15</v>
      </c>
      <c r="Q387" s="10" t="s">
        <v>16</v>
      </c>
      <c r="R387" s="10" t="s">
        <v>207</v>
      </c>
    </row>
    <row r="388" ht="15.75" customHeight="1">
      <c r="A388" s="9" t="s">
        <v>1439</v>
      </c>
      <c r="B388" s="10" t="s">
        <v>1474</v>
      </c>
      <c r="C388" s="10" t="s">
        <v>1475</v>
      </c>
      <c r="E388" s="10" t="s">
        <v>9</v>
      </c>
      <c r="F388" s="10" t="s">
        <v>10</v>
      </c>
      <c r="G388" s="10" t="s">
        <v>1442</v>
      </c>
      <c r="H388" s="10" t="s">
        <v>1443</v>
      </c>
      <c r="I388" s="10" t="s">
        <v>1476</v>
      </c>
      <c r="K388" s="10">
        <v>1149.99</v>
      </c>
      <c r="L388" s="10">
        <v>1.0</v>
      </c>
      <c r="M388" s="10">
        <v>1.2166111E7</v>
      </c>
      <c r="N388" s="10">
        <v>2.4332222E9</v>
      </c>
      <c r="O388" s="10" t="s">
        <v>1477</v>
      </c>
      <c r="P388" s="10" t="s">
        <v>15</v>
      </c>
      <c r="Q388" s="10" t="s">
        <v>16</v>
      </c>
      <c r="R388" s="10" t="s">
        <v>207</v>
      </c>
    </row>
    <row r="389" ht="15.75" customHeight="1">
      <c r="A389" s="9" t="s">
        <v>1439</v>
      </c>
      <c r="B389" s="10" t="s">
        <v>1478</v>
      </c>
      <c r="C389" s="10" t="s">
        <v>1479</v>
      </c>
      <c r="E389" s="10" t="s">
        <v>9</v>
      </c>
      <c r="F389" s="10" t="s">
        <v>10</v>
      </c>
      <c r="G389" s="10" t="s">
        <v>1442</v>
      </c>
      <c r="H389" s="10" t="s">
        <v>1443</v>
      </c>
      <c r="I389" s="10" t="s">
        <v>1480</v>
      </c>
      <c r="K389" s="10">
        <v>1165.58</v>
      </c>
      <c r="L389" s="10">
        <v>1.0</v>
      </c>
      <c r="M389" s="10">
        <v>1.2069958E7</v>
      </c>
      <c r="N389" s="10">
        <v>2.4139916E9</v>
      </c>
      <c r="O389" s="10" t="s">
        <v>1481</v>
      </c>
      <c r="P389" s="10" t="s">
        <v>15</v>
      </c>
      <c r="Q389" s="10" t="s">
        <v>16</v>
      </c>
      <c r="R389" s="10" t="s">
        <v>207</v>
      </c>
    </row>
    <row r="390" ht="15.75" customHeight="1">
      <c r="A390" s="9" t="s">
        <v>1439</v>
      </c>
      <c r="B390" s="10" t="s">
        <v>1482</v>
      </c>
      <c r="C390" s="10" t="s">
        <v>1483</v>
      </c>
      <c r="E390" s="10" t="s">
        <v>9</v>
      </c>
      <c r="F390" s="10" t="s">
        <v>10</v>
      </c>
      <c r="G390" s="10" t="s">
        <v>1442</v>
      </c>
      <c r="H390" s="10" t="s">
        <v>1443</v>
      </c>
      <c r="I390" s="10" t="s">
        <v>1484</v>
      </c>
      <c r="K390" s="10">
        <v>1177.64</v>
      </c>
      <c r="L390" s="10">
        <v>1.0</v>
      </c>
      <c r="M390" s="10">
        <v>1.2437598E7</v>
      </c>
      <c r="N390" s="10">
        <v>2.4875196E9</v>
      </c>
      <c r="O390" s="10" t="s">
        <v>1485</v>
      </c>
      <c r="P390" s="10" t="s">
        <v>15</v>
      </c>
      <c r="Q390" s="10" t="s">
        <v>16</v>
      </c>
      <c r="R390" s="10" t="s">
        <v>207</v>
      </c>
    </row>
    <row r="391" ht="15.75" customHeight="1">
      <c r="A391" s="9" t="s">
        <v>1439</v>
      </c>
      <c r="B391" s="10" t="s">
        <v>1486</v>
      </c>
      <c r="C391" s="10" t="s">
        <v>1487</v>
      </c>
      <c r="E391" s="10" t="s">
        <v>9</v>
      </c>
      <c r="F391" s="10" t="s">
        <v>10</v>
      </c>
      <c r="G391" s="10" t="s">
        <v>1442</v>
      </c>
      <c r="H391" s="10" t="s">
        <v>1443</v>
      </c>
      <c r="I391" s="10" t="s">
        <v>1488</v>
      </c>
      <c r="K391" s="10">
        <v>1193.69</v>
      </c>
      <c r="L391" s="10">
        <v>1.0</v>
      </c>
      <c r="M391" s="10">
        <v>1.2669926E7</v>
      </c>
      <c r="N391" s="10">
        <v>2.5339852E9</v>
      </c>
      <c r="O391" s="10" t="s">
        <v>1489</v>
      </c>
      <c r="P391" s="10" t="s">
        <v>15</v>
      </c>
      <c r="Q391" s="10" t="s">
        <v>16</v>
      </c>
      <c r="R391" s="10" t="s">
        <v>207</v>
      </c>
    </row>
    <row r="392" ht="15.75" customHeight="1">
      <c r="A392" s="9" t="s">
        <v>1439</v>
      </c>
      <c r="B392" s="10" t="s">
        <v>1490</v>
      </c>
      <c r="C392" s="10" t="s">
        <v>1491</v>
      </c>
      <c r="E392" s="10" t="s">
        <v>9</v>
      </c>
      <c r="F392" s="10" t="s">
        <v>10</v>
      </c>
      <c r="G392" s="10" t="s">
        <v>1442</v>
      </c>
      <c r="H392" s="10" t="s">
        <v>1443</v>
      </c>
      <c r="I392" s="10" t="s">
        <v>1492</v>
      </c>
      <c r="K392" s="10">
        <v>1198.06</v>
      </c>
      <c r="L392" s="10">
        <v>1.0</v>
      </c>
      <c r="M392" s="10">
        <v>1.2640736E7</v>
      </c>
      <c r="N392" s="10">
        <v>2.5281472E9</v>
      </c>
      <c r="O392" s="10" t="s">
        <v>1493</v>
      </c>
      <c r="P392" s="10" t="s">
        <v>15</v>
      </c>
      <c r="Q392" s="10" t="s">
        <v>16</v>
      </c>
      <c r="R392" s="10" t="s">
        <v>207</v>
      </c>
    </row>
    <row r="393" ht="15.75" customHeight="1">
      <c r="A393" s="9" t="s">
        <v>1439</v>
      </c>
      <c r="B393" s="10" t="s">
        <v>1494</v>
      </c>
      <c r="C393" s="10" t="s">
        <v>1495</v>
      </c>
      <c r="E393" s="10" t="s">
        <v>9</v>
      </c>
      <c r="F393" s="10" t="s">
        <v>10</v>
      </c>
      <c r="G393" s="10" t="s">
        <v>1442</v>
      </c>
      <c r="H393" s="10" t="s">
        <v>1443</v>
      </c>
      <c r="I393" s="10" t="s">
        <v>1496</v>
      </c>
      <c r="K393" s="10">
        <v>1201.79</v>
      </c>
      <c r="L393" s="10">
        <v>1.0</v>
      </c>
      <c r="M393" s="10">
        <v>1.2695239E7</v>
      </c>
      <c r="N393" s="10">
        <v>2.5390478E9</v>
      </c>
      <c r="O393" s="10" t="s">
        <v>1497</v>
      </c>
      <c r="P393" s="10" t="s">
        <v>15</v>
      </c>
      <c r="Q393" s="10" t="s">
        <v>16</v>
      </c>
      <c r="R393" s="10" t="s">
        <v>207</v>
      </c>
    </row>
    <row r="394" ht="15.75" customHeight="1">
      <c r="A394" s="9" t="s">
        <v>1439</v>
      </c>
      <c r="B394" s="10" t="s">
        <v>1498</v>
      </c>
      <c r="C394" s="10" t="s">
        <v>1499</v>
      </c>
      <c r="E394" s="10" t="s">
        <v>9</v>
      </c>
      <c r="F394" s="10" t="s">
        <v>10</v>
      </c>
      <c r="G394" s="10" t="s">
        <v>1442</v>
      </c>
      <c r="H394" s="10" t="s">
        <v>1443</v>
      </c>
      <c r="I394" s="10" t="s">
        <v>1500</v>
      </c>
      <c r="K394" s="10">
        <v>1212.77</v>
      </c>
      <c r="L394" s="10">
        <v>1.0</v>
      </c>
      <c r="M394" s="10">
        <v>1.2783717E7</v>
      </c>
      <c r="N394" s="10">
        <v>2.5567434E9</v>
      </c>
      <c r="O394" s="10" t="s">
        <v>1501</v>
      </c>
      <c r="P394" s="10" t="s">
        <v>15</v>
      </c>
      <c r="Q394" s="10" t="s">
        <v>16</v>
      </c>
      <c r="R394" s="10" t="s">
        <v>207</v>
      </c>
    </row>
    <row r="395" ht="15.75" customHeight="1">
      <c r="A395" s="9" t="s">
        <v>1439</v>
      </c>
      <c r="B395" s="10" t="s">
        <v>1502</v>
      </c>
      <c r="C395" s="10" t="s">
        <v>1503</v>
      </c>
      <c r="E395" s="10" t="s">
        <v>9</v>
      </c>
      <c r="F395" s="10" t="s">
        <v>10</v>
      </c>
      <c r="G395" s="10" t="s">
        <v>1442</v>
      </c>
      <c r="H395" s="10" t="s">
        <v>1443</v>
      </c>
      <c r="I395" s="10" t="s">
        <v>1504</v>
      </c>
      <c r="K395" s="10">
        <v>1215.04</v>
      </c>
      <c r="L395" s="10">
        <v>1.0</v>
      </c>
      <c r="M395" s="10">
        <v>1.2616723E7</v>
      </c>
      <c r="N395" s="10">
        <v>2.5233446E9</v>
      </c>
      <c r="O395" s="10" t="s">
        <v>1505</v>
      </c>
      <c r="P395" s="10" t="s">
        <v>15</v>
      </c>
      <c r="Q395" s="10" t="s">
        <v>16</v>
      </c>
      <c r="R395" s="10" t="s">
        <v>207</v>
      </c>
    </row>
    <row r="396" ht="15.75" customHeight="1">
      <c r="A396" s="9" t="s">
        <v>1439</v>
      </c>
      <c r="B396" s="10" t="s">
        <v>1506</v>
      </c>
      <c r="C396" s="10" t="s">
        <v>1507</v>
      </c>
      <c r="E396" s="10" t="s">
        <v>9</v>
      </c>
      <c r="F396" s="10" t="s">
        <v>10</v>
      </c>
      <c r="G396" s="10" t="s">
        <v>1442</v>
      </c>
      <c r="H396" s="10" t="s">
        <v>1443</v>
      </c>
      <c r="I396" s="10" t="s">
        <v>1508</v>
      </c>
      <c r="K396" s="10">
        <v>1226.62</v>
      </c>
      <c r="L396" s="10">
        <v>1.0</v>
      </c>
      <c r="M396" s="10">
        <v>1.2734715E7</v>
      </c>
      <c r="N396" s="10">
        <v>2.546943E9</v>
      </c>
      <c r="O396" s="10" t="s">
        <v>1509</v>
      </c>
      <c r="P396" s="10" t="s">
        <v>15</v>
      </c>
      <c r="Q396" s="10" t="s">
        <v>16</v>
      </c>
      <c r="R396" s="10" t="s">
        <v>207</v>
      </c>
    </row>
    <row r="397" ht="15.75" customHeight="1">
      <c r="A397" s="9" t="s">
        <v>1439</v>
      </c>
      <c r="B397" s="10" t="s">
        <v>1510</v>
      </c>
      <c r="C397" s="10" t="s">
        <v>1511</v>
      </c>
      <c r="E397" s="10" t="s">
        <v>9</v>
      </c>
      <c r="F397" s="10" t="s">
        <v>10</v>
      </c>
      <c r="G397" s="10" t="s">
        <v>1442</v>
      </c>
      <c r="H397" s="10" t="s">
        <v>1443</v>
      </c>
      <c r="I397" s="10" t="s">
        <v>1512</v>
      </c>
      <c r="K397" s="10">
        <v>1341.16</v>
      </c>
      <c r="L397" s="10">
        <v>1.0</v>
      </c>
      <c r="M397" s="10">
        <v>1.4134038E7</v>
      </c>
      <c r="N397" s="10">
        <v>2.8268076E9</v>
      </c>
      <c r="O397" s="10" t="s">
        <v>1513</v>
      </c>
      <c r="P397" s="10" t="s">
        <v>15</v>
      </c>
      <c r="Q397" s="10" t="s">
        <v>16</v>
      </c>
      <c r="R397" s="10" t="s">
        <v>207</v>
      </c>
    </row>
    <row r="398" ht="15.75" customHeight="1">
      <c r="A398" s="9" t="s">
        <v>1514</v>
      </c>
      <c r="B398" s="10" t="s">
        <v>1515</v>
      </c>
      <c r="C398" s="10" t="s">
        <v>1516</v>
      </c>
      <c r="E398" s="10" t="s">
        <v>9</v>
      </c>
      <c r="F398" s="10" t="s">
        <v>10</v>
      </c>
      <c r="G398" s="10" t="s">
        <v>1442</v>
      </c>
      <c r="H398" s="10" t="s">
        <v>1517</v>
      </c>
      <c r="I398" s="10" t="s">
        <v>1518</v>
      </c>
      <c r="K398" s="10">
        <v>1533.53</v>
      </c>
      <c r="L398" s="10">
        <v>1.0</v>
      </c>
      <c r="M398" s="10">
        <v>1.1725834E7</v>
      </c>
      <c r="N398" s="10">
        <v>3.50453584E9</v>
      </c>
      <c r="O398" s="10" t="s">
        <v>1519</v>
      </c>
      <c r="P398" s="10" t="s">
        <v>15</v>
      </c>
      <c r="Q398" s="10" t="s">
        <v>16</v>
      </c>
      <c r="R398" s="10" t="s">
        <v>207</v>
      </c>
    </row>
    <row r="399" ht="15.75" customHeight="1">
      <c r="A399" s="9" t="s">
        <v>1514</v>
      </c>
      <c r="B399" s="10" t="s">
        <v>1520</v>
      </c>
      <c r="C399" s="10" t="s">
        <v>1521</v>
      </c>
      <c r="E399" s="10" t="s">
        <v>9</v>
      </c>
      <c r="F399" s="10" t="s">
        <v>10</v>
      </c>
      <c r="G399" s="10" t="s">
        <v>1442</v>
      </c>
      <c r="H399" s="10" t="s">
        <v>1517</v>
      </c>
      <c r="I399" s="10" t="s">
        <v>1522</v>
      </c>
      <c r="K399" s="10">
        <v>1679.73</v>
      </c>
      <c r="L399" s="10">
        <v>1.0</v>
      </c>
      <c r="M399" s="10">
        <v>1.2780815E7</v>
      </c>
      <c r="N399" s="10">
        <v>3.830700105E9</v>
      </c>
      <c r="O399" s="10" t="s">
        <v>1523</v>
      </c>
      <c r="P399" s="10" t="s">
        <v>15</v>
      </c>
      <c r="Q399" s="10" t="s">
        <v>16</v>
      </c>
      <c r="R399" s="10" t="s">
        <v>207</v>
      </c>
    </row>
    <row r="400" ht="15.75" customHeight="1">
      <c r="A400" s="9" t="s">
        <v>1514</v>
      </c>
      <c r="B400" s="10" t="s">
        <v>1524</v>
      </c>
      <c r="C400" s="10" t="s">
        <v>1525</v>
      </c>
      <c r="E400" s="10" t="s">
        <v>9</v>
      </c>
      <c r="F400" s="10" t="s">
        <v>10</v>
      </c>
      <c r="G400" s="10" t="s">
        <v>1442</v>
      </c>
      <c r="H400" s="10" t="s">
        <v>1517</v>
      </c>
      <c r="I400" s="10" t="s">
        <v>1526</v>
      </c>
      <c r="K400" s="10">
        <v>1893.01</v>
      </c>
      <c r="L400" s="10">
        <v>1.0</v>
      </c>
      <c r="M400" s="10">
        <v>1.5960676E7</v>
      </c>
      <c r="N400" s="10">
        <v>3.192078908E9</v>
      </c>
      <c r="O400" s="10" t="s">
        <v>1527</v>
      </c>
      <c r="P400" s="10" t="s">
        <v>15</v>
      </c>
      <c r="Q400" s="10" t="s">
        <v>16</v>
      </c>
      <c r="R400" s="10" t="s">
        <v>207</v>
      </c>
    </row>
    <row r="401" ht="15.75" customHeight="1">
      <c r="A401" s="9" t="s">
        <v>1514</v>
      </c>
      <c r="B401" s="10" t="s">
        <v>1528</v>
      </c>
      <c r="C401" s="10" t="s">
        <v>1529</v>
      </c>
      <c r="E401" s="10" t="s">
        <v>9</v>
      </c>
      <c r="F401" s="10" t="s">
        <v>10</v>
      </c>
      <c r="G401" s="10" t="s">
        <v>1442</v>
      </c>
      <c r="H401" s="10" t="s">
        <v>1517</v>
      </c>
      <c r="I401" s="10" t="s">
        <v>1530</v>
      </c>
      <c r="K401" s="10">
        <v>1906.65</v>
      </c>
      <c r="L401" s="10">
        <v>1.0</v>
      </c>
      <c r="M401" s="10">
        <v>1.4595296E7</v>
      </c>
      <c r="N401" s="10">
        <v>4.379816898E9</v>
      </c>
      <c r="O401" s="10" t="s">
        <v>1531</v>
      </c>
      <c r="P401" s="10" t="s">
        <v>15</v>
      </c>
      <c r="Q401" s="10" t="s">
        <v>16</v>
      </c>
      <c r="R401" s="10" t="s">
        <v>207</v>
      </c>
    </row>
    <row r="402" ht="15.75" customHeight="1">
      <c r="A402" s="9" t="s">
        <v>1514</v>
      </c>
      <c r="B402" s="10" t="s">
        <v>1532</v>
      </c>
      <c r="C402" s="10" t="s">
        <v>1533</v>
      </c>
      <c r="E402" s="10" t="s">
        <v>9</v>
      </c>
      <c r="F402" s="10" t="s">
        <v>10</v>
      </c>
      <c r="G402" s="10" t="s">
        <v>1442</v>
      </c>
      <c r="H402" s="10" t="s">
        <v>1517</v>
      </c>
      <c r="I402" s="10" t="s">
        <v>1534</v>
      </c>
      <c r="K402" s="10">
        <v>1930.18</v>
      </c>
      <c r="L402" s="10">
        <v>1.0</v>
      </c>
      <c r="M402" s="10">
        <v>1.4728026E7</v>
      </c>
      <c r="N402" s="10">
        <v>4.420078721E9</v>
      </c>
      <c r="O402" s="10" t="s">
        <v>1535</v>
      </c>
      <c r="P402" s="10" t="s">
        <v>15</v>
      </c>
      <c r="Q402" s="10" t="s">
        <v>16</v>
      </c>
      <c r="R402" s="10" t="s">
        <v>207</v>
      </c>
    </row>
    <row r="403" ht="15.75" customHeight="1">
      <c r="A403" s="9" t="s">
        <v>1514</v>
      </c>
      <c r="B403" s="10" t="s">
        <v>1536</v>
      </c>
      <c r="C403" s="10" t="s">
        <v>1537</v>
      </c>
      <c r="E403" s="10" t="s">
        <v>9</v>
      </c>
      <c r="F403" s="10" t="s">
        <v>10</v>
      </c>
      <c r="G403" s="10" t="s">
        <v>1442</v>
      </c>
      <c r="H403" s="10" t="s">
        <v>1517</v>
      </c>
      <c r="I403" s="10" t="s">
        <v>1538</v>
      </c>
      <c r="K403" s="10">
        <v>1978.19</v>
      </c>
      <c r="L403" s="10">
        <v>1.0</v>
      </c>
      <c r="M403" s="10">
        <v>1.5216339E7</v>
      </c>
      <c r="N403" s="10">
        <v>4.542868146E9</v>
      </c>
      <c r="O403" s="10" t="s">
        <v>1539</v>
      </c>
      <c r="P403" s="10" t="s">
        <v>15</v>
      </c>
      <c r="Q403" s="10" t="s">
        <v>16</v>
      </c>
      <c r="R403" s="10" t="s">
        <v>207</v>
      </c>
    </row>
    <row r="404" ht="15.75" customHeight="1">
      <c r="A404" s="9" t="s">
        <v>1514</v>
      </c>
      <c r="B404" s="10" t="s">
        <v>1540</v>
      </c>
      <c r="C404" s="10" t="s">
        <v>1541</v>
      </c>
      <c r="E404" s="10" t="s">
        <v>9</v>
      </c>
      <c r="F404" s="10" t="s">
        <v>10</v>
      </c>
      <c r="G404" s="10" t="s">
        <v>1442</v>
      </c>
      <c r="H404" s="10" t="s">
        <v>1517</v>
      </c>
      <c r="I404" s="10" t="s">
        <v>1542</v>
      </c>
      <c r="K404" s="10">
        <v>2026.75</v>
      </c>
      <c r="L404" s="10">
        <v>1.0</v>
      </c>
      <c r="M404" s="10">
        <v>1.5463182E7</v>
      </c>
      <c r="N404" s="10">
        <v>4.636275767E9</v>
      </c>
      <c r="O404" s="10" t="s">
        <v>1543</v>
      </c>
      <c r="P404" s="10" t="s">
        <v>15</v>
      </c>
      <c r="Q404" s="10" t="s">
        <v>16</v>
      </c>
      <c r="R404" s="10" t="s">
        <v>207</v>
      </c>
    </row>
    <row r="405" ht="15.75" customHeight="1">
      <c r="A405" s="9" t="s">
        <v>1514</v>
      </c>
      <c r="B405" s="10" t="s">
        <v>1544</v>
      </c>
      <c r="C405" s="10" t="s">
        <v>1545</v>
      </c>
      <c r="E405" s="10" t="s">
        <v>9</v>
      </c>
      <c r="F405" s="10" t="s">
        <v>10</v>
      </c>
      <c r="G405" s="10" t="s">
        <v>1442</v>
      </c>
      <c r="H405" s="10" t="s">
        <v>1517</v>
      </c>
      <c r="I405" s="10" t="s">
        <v>1546</v>
      </c>
      <c r="K405" s="10">
        <v>2028.92</v>
      </c>
      <c r="L405" s="10">
        <v>1.0</v>
      </c>
      <c r="M405" s="10">
        <v>1.771439E7</v>
      </c>
      <c r="N405" s="10">
        <v>3.542732738E9</v>
      </c>
      <c r="O405" s="10" t="s">
        <v>1547</v>
      </c>
      <c r="P405" s="10" t="s">
        <v>15</v>
      </c>
      <c r="Q405" s="10" t="s">
        <v>16</v>
      </c>
      <c r="R405" s="10" t="s">
        <v>207</v>
      </c>
    </row>
    <row r="406" ht="15.75" customHeight="1">
      <c r="A406" s="9" t="s">
        <v>1514</v>
      </c>
      <c r="B406" s="10" t="s">
        <v>1548</v>
      </c>
      <c r="C406" s="10" t="s">
        <v>1549</v>
      </c>
      <c r="E406" s="10" t="s">
        <v>9</v>
      </c>
      <c r="F406" s="10" t="s">
        <v>10</v>
      </c>
      <c r="G406" s="10" t="s">
        <v>1442</v>
      </c>
      <c r="H406" s="10" t="s">
        <v>1517</v>
      </c>
      <c r="I406" s="10" t="s">
        <v>1550</v>
      </c>
      <c r="K406" s="10">
        <v>2187.02</v>
      </c>
      <c r="L406" s="10">
        <v>1.0</v>
      </c>
      <c r="M406" s="10">
        <v>1.6579178E7</v>
      </c>
      <c r="N406" s="10">
        <v>4.978986502E9</v>
      </c>
      <c r="O406" s="10" t="s">
        <v>1551</v>
      </c>
      <c r="P406" s="10" t="s">
        <v>15</v>
      </c>
      <c r="Q406" s="10" t="s">
        <v>16</v>
      </c>
      <c r="R406" s="10" t="s">
        <v>207</v>
      </c>
    </row>
    <row r="407" ht="15.75" customHeight="1">
      <c r="A407" s="9" t="s">
        <v>1514</v>
      </c>
      <c r="B407" s="10" t="s">
        <v>1552</v>
      </c>
      <c r="C407" s="10" t="s">
        <v>1553</v>
      </c>
      <c r="E407" s="10" t="s">
        <v>9</v>
      </c>
      <c r="F407" s="10" t="s">
        <v>10</v>
      </c>
      <c r="G407" s="10" t="s">
        <v>1442</v>
      </c>
      <c r="H407" s="10" t="s">
        <v>1517</v>
      </c>
      <c r="I407" s="10" t="s">
        <v>1554</v>
      </c>
      <c r="K407" s="10">
        <v>2550.85</v>
      </c>
      <c r="L407" s="10">
        <v>1.0</v>
      </c>
      <c r="M407" s="10">
        <v>1.9520211E7</v>
      </c>
      <c r="N407" s="10">
        <v>5.840031324E9</v>
      </c>
      <c r="O407" s="10" t="s">
        <v>1555</v>
      </c>
      <c r="P407" s="10" t="s">
        <v>15</v>
      </c>
      <c r="Q407" s="10" t="s">
        <v>16</v>
      </c>
      <c r="R407" s="10" t="s">
        <v>207</v>
      </c>
    </row>
    <row r="408" ht="15.75" customHeight="1">
      <c r="A408" s="9" t="s">
        <v>1514</v>
      </c>
      <c r="B408" s="10" t="s">
        <v>1556</v>
      </c>
      <c r="C408" s="10" t="s">
        <v>1557</v>
      </c>
      <c r="E408" s="10" t="s">
        <v>9</v>
      </c>
      <c r="F408" s="10" t="s">
        <v>10</v>
      </c>
      <c r="G408" s="10" t="s">
        <v>1442</v>
      </c>
      <c r="H408" s="10" t="s">
        <v>1517</v>
      </c>
      <c r="I408" s="10" t="s">
        <v>1558</v>
      </c>
      <c r="K408" s="10">
        <v>2623.21</v>
      </c>
      <c r="L408" s="10">
        <v>1.0</v>
      </c>
      <c r="M408" s="10">
        <v>2.2045112E7</v>
      </c>
      <c r="N408" s="10">
        <v>4.408933702E9</v>
      </c>
      <c r="O408" s="10" t="s">
        <v>1559</v>
      </c>
      <c r="P408" s="10" t="s">
        <v>15</v>
      </c>
      <c r="Q408" s="10" t="s">
        <v>16</v>
      </c>
      <c r="R408" s="10" t="s">
        <v>207</v>
      </c>
    </row>
    <row r="409" ht="15.75" customHeight="1">
      <c r="A409" s="9" t="s">
        <v>1514</v>
      </c>
      <c r="B409" s="10" t="s">
        <v>1560</v>
      </c>
      <c r="C409" s="10" t="s">
        <v>1561</v>
      </c>
      <c r="E409" s="10" t="s">
        <v>9</v>
      </c>
      <c r="F409" s="10" t="s">
        <v>10</v>
      </c>
      <c r="G409" s="10" t="s">
        <v>1442</v>
      </c>
      <c r="H409" s="10" t="s">
        <v>1517</v>
      </c>
      <c r="I409" s="10" t="s">
        <v>1562</v>
      </c>
      <c r="K409" s="10">
        <v>2673.4</v>
      </c>
      <c r="L409" s="10">
        <v>1.0</v>
      </c>
      <c r="M409" s="10">
        <v>2.2328046E7</v>
      </c>
      <c r="N409" s="10">
        <v>4.465530402E9</v>
      </c>
      <c r="O409" s="10" t="s">
        <v>1563</v>
      </c>
      <c r="P409" s="10" t="s">
        <v>15</v>
      </c>
      <c r="Q409" s="10" t="s">
        <v>16</v>
      </c>
      <c r="R409" s="10" t="s">
        <v>207</v>
      </c>
    </row>
    <row r="410" ht="15.75" customHeight="1">
      <c r="A410" s="9" t="s">
        <v>1514</v>
      </c>
      <c r="B410" s="10" t="s">
        <v>1564</v>
      </c>
      <c r="C410" s="10" t="s">
        <v>1565</v>
      </c>
      <c r="E410" s="10" t="s">
        <v>9</v>
      </c>
      <c r="F410" s="10" t="s">
        <v>10</v>
      </c>
      <c r="G410" s="10" t="s">
        <v>1442</v>
      </c>
      <c r="H410" s="10" t="s">
        <v>1517</v>
      </c>
      <c r="I410" s="10" t="s">
        <v>1566</v>
      </c>
      <c r="K410" s="10">
        <v>2751.51</v>
      </c>
      <c r="L410" s="10">
        <v>1.0</v>
      </c>
      <c r="M410" s="10">
        <v>2.2579617E7</v>
      </c>
      <c r="N410" s="10">
        <v>4.515844004E9</v>
      </c>
      <c r="O410" s="10" t="s">
        <v>1567</v>
      </c>
      <c r="P410" s="10" t="s">
        <v>15</v>
      </c>
      <c r="Q410" s="10" t="s">
        <v>16</v>
      </c>
      <c r="R410" s="10" t="s">
        <v>207</v>
      </c>
    </row>
    <row r="411" ht="15.75" customHeight="1">
      <c r="A411" s="9" t="s">
        <v>1514</v>
      </c>
      <c r="B411" s="10" t="s">
        <v>1568</v>
      </c>
      <c r="C411" s="10" t="s">
        <v>1569</v>
      </c>
      <c r="E411" s="10" t="s">
        <v>9</v>
      </c>
      <c r="F411" s="10" t="s">
        <v>10</v>
      </c>
      <c r="G411" s="10" t="s">
        <v>1442</v>
      </c>
      <c r="H411" s="10" t="s">
        <v>1517</v>
      </c>
      <c r="I411" s="10" t="s">
        <v>1570</v>
      </c>
      <c r="K411" s="10">
        <v>2802.21</v>
      </c>
      <c r="L411" s="10">
        <v>1.0</v>
      </c>
      <c r="M411" s="10">
        <v>2.2870344E7</v>
      </c>
      <c r="N411" s="10">
        <v>4.573978668E9</v>
      </c>
      <c r="O411" s="10" t="s">
        <v>1571</v>
      </c>
      <c r="P411" s="10" t="s">
        <v>15</v>
      </c>
      <c r="Q411" s="10" t="s">
        <v>16</v>
      </c>
      <c r="R411" s="10" t="s">
        <v>207</v>
      </c>
    </row>
    <row r="412" ht="15.75" customHeight="1">
      <c r="A412" s="9" t="s">
        <v>1514</v>
      </c>
      <c r="B412" s="10" t="s">
        <v>1572</v>
      </c>
      <c r="C412" s="10" t="s">
        <v>1573</v>
      </c>
      <c r="E412" s="10" t="s">
        <v>9</v>
      </c>
      <c r="F412" s="10" t="s">
        <v>10</v>
      </c>
      <c r="G412" s="10" t="s">
        <v>1442</v>
      </c>
      <c r="H412" s="10" t="s">
        <v>1517</v>
      </c>
      <c r="I412" s="10" t="s">
        <v>1574</v>
      </c>
      <c r="K412" s="10">
        <v>2926.02</v>
      </c>
      <c r="L412" s="10">
        <v>1.0</v>
      </c>
      <c r="M412" s="10">
        <v>2.3411529E7</v>
      </c>
      <c r="N412" s="10">
        <v>4.682100734E9</v>
      </c>
      <c r="O412" s="10" t="s">
        <v>1575</v>
      </c>
      <c r="P412" s="10" t="s">
        <v>15</v>
      </c>
      <c r="Q412" s="10" t="s">
        <v>16</v>
      </c>
      <c r="R412" s="10" t="s">
        <v>207</v>
      </c>
    </row>
    <row r="413" ht="15.75" customHeight="1">
      <c r="A413" s="9" t="s">
        <v>1514</v>
      </c>
      <c r="B413" s="10" t="s">
        <v>1576</v>
      </c>
      <c r="C413" s="10" t="s">
        <v>1577</v>
      </c>
      <c r="E413" s="10" t="s">
        <v>9</v>
      </c>
      <c r="F413" s="10" t="s">
        <v>10</v>
      </c>
      <c r="G413" s="10" t="s">
        <v>1442</v>
      </c>
      <c r="H413" s="10" t="s">
        <v>1517</v>
      </c>
      <c r="I413" s="10" t="s">
        <v>1578</v>
      </c>
      <c r="K413" s="10">
        <v>2936.14</v>
      </c>
      <c r="L413" s="10">
        <v>1.0</v>
      </c>
      <c r="M413" s="10">
        <v>2.3612852E7</v>
      </c>
      <c r="N413" s="10">
        <v>4.72244809E9</v>
      </c>
      <c r="O413" s="10" t="s">
        <v>1579</v>
      </c>
      <c r="P413" s="10" t="s">
        <v>15</v>
      </c>
      <c r="Q413" s="10" t="s">
        <v>16</v>
      </c>
      <c r="R413" s="10" t="s">
        <v>207</v>
      </c>
    </row>
    <row r="414" ht="15.75" customHeight="1">
      <c r="A414" s="9" t="s">
        <v>1514</v>
      </c>
      <c r="B414" s="10" t="s">
        <v>1580</v>
      </c>
      <c r="C414" s="10" t="s">
        <v>1581</v>
      </c>
      <c r="E414" s="10" t="s">
        <v>9</v>
      </c>
      <c r="F414" s="10" t="s">
        <v>10</v>
      </c>
      <c r="G414" s="10" t="s">
        <v>1442</v>
      </c>
      <c r="H414" s="10" t="s">
        <v>1517</v>
      </c>
      <c r="I414" s="10" t="s">
        <v>1582</v>
      </c>
      <c r="K414" s="10">
        <v>2945.79</v>
      </c>
      <c r="L414" s="10">
        <v>1.0</v>
      </c>
      <c r="M414" s="10">
        <v>2.4104931E7</v>
      </c>
      <c r="N414" s="10">
        <v>4.82089657E9</v>
      </c>
      <c r="O414" s="10" t="s">
        <v>1583</v>
      </c>
      <c r="P414" s="10" t="s">
        <v>15</v>
      </c>
      <c r="Q414" s="10" t="s">
        <v>16</v>
      </c>
      <c r="R414" s="10" t="s">
        <v>207</v>
      </c>
    </row>
    <row r="415" ht="15.75" customHeight="1">
      <c r="A415" s="9" t="s">
        <v>1514</v>
      </c>
      <c r="B415" s="10" t="s">
        <v>1584</v>
      </c>
      <c r="C415" s="10" t="s">
        <v>1585</v>
      </c>
      <c r="E415" s="10" t="s">
        <v>9</v>
      </c>
      <c r="F415" s="10" t="s">
        <v>10</v>
      </c>
      <c r="G415" s="10" t="s">
        <v>1442</v>
      </c>
      <c r="H415" s="10" t="s">
        <v>1517</v>
      </c>
      <c r="I415" s="10" t="s">
        <v>1586</v>
      </c>
      <c r="K415" s="10">
        <v>3014.92</v>
      </c>
      <c r="L415" s="10">
        <v>1.0</v>
      </c>
      <c r="M415" s="10">
        <v>2.5891826E7</v>
      </c>
      <c r="N415" s="10">
        <v>5.178283138E9</v>
      </c>
      <c r="O415" s="10" t="s">
        <v>1587</v>
      </c>
      <c r="P415" s="10" t="s">
        <v>15</v>
      </c>
      <c r="Q415" s="10" t="s">
        <v>16</v>
      </c>
      <c r="R415" s="10" t="s">
        <v>207</v>
      </c>
    </row>
    <row r="416" ht="15.75" customHeight="1">
      <c r="A416" s="9" t="s">
        <v>1514</v>
      </c>
      <c r="B416" s="10" t="s">
        <v>1588</v>
      </c>
      <c r="C416" s="10" t="s">
        <v>1589</v>
      </c>
      <c r="E416" s="10" t="s">
        <v>9</v>
      </c>
      <c r="F416" s="10" t="s">
        <v>10</v>
      </c>
      <c r="G416" s="10" t="s">
        <v>1442</v>
      </c>
      <c r="H416" s="10" t="s">
        <v>1517</v>
      </c>
      <c r="I416" s="10" t="s">
        <v>1590</v>
      </c>
      <c r="K416" s="10">
        <v>3085.94</v>
      </c>
      <c r="L416" s="10">
        <v>1.0</v>
      </c>
      <c r="M416" s="10">
        <v>2.7653611E7</v>
      </c>
      <c r="N416" s="10">
        <v>5.530240397E9</v>
      </c>
      <c r="O416" s="10" t="s">
        <v>1591</v>
      </c>
      <c r="P416" s="10" t="s">
        <v>15</v>
      </c>
      <c r="Q416" s="10" t="s">
        <v>16</v>
      </c>
      <c r="R416" s="10" t="s">
        <v>207</v>
      </c>
    </row>
    <row r="417" ht="15.75" customHeight="1">
      <c r="A417" s="9" t="s">
        <v>1514</v>
      </c>
      <c r="B417" s="10" t="s">
        <v>1592</v>
      </c>
      <c r="C417" s="10" t="s">
        <v>1593</v>
      </c>
      <c r="E417" s="10" t="s">
        <v>9</v>
      </c>
      <c r="F417" s="10" t="s">
        <v>10</v>
      </c>
      <c r="G417" s="10" t="s">
        <v>1442</v>
      </c>
      <c r="H417" s="10" t="s">
        <v>1517</v>
      </c>
      <c r="I417" s="10" t="s">
        <v>1594</v>
      </c>
      <c r="K417" s="10">
        <v>3087.78</v>
      </c>
      <c r="L417" s="10">
        <v>1.0</v>
      </c>
      <c r="M417" s="10">
        <v>2.515827E7</v>
      </c>
      <c r="N417" s="10">
        <v>5.031587644E9</v>
      </c>
      <c r="O417" s="10" t="s">
        <v>1595</v>
      </c>
      <c r="P417" s="10" t="s">
        <v>15</v>
      </c>
      <c r="Q417" s="10" t="s">
        <v>16</v>
      </c>
      <c r="R417" s="10" t="s">
        <v>207</v>
      </c>
    </row>
    <row r="418" ht="15.75" customHeight="1">
      <c r="A418" s="9" t="s">
        <v>1514</v>
      </c>
      <c r="B418" s="10" t="s">
        <v>1596</v>
      </c>
      <c r="C418" s="10" t="s">
        <v>1597</v>
      </c>
      <c r="E418" s="10" t="s">
        <v>9</v>
      </c>
      <c r="F418" s="10" t="s">
        <v>10</v>
      </c>
      <c r="G418" s="10" t="s">
        <v>1442</v>
      </c>
      <c r="H418" s="10" t="s">
        <v>1517</v>
      </c>
      <c r="I418" s="10" t="s">
        <v>1598</v>
      </c>
      <c r="K418" s="10">
        <v>5195.94</v>
      </c>
      <c r="L418" s="10">
        <v>1.0</v>
      </c>
      <c r="M418" s="10">
        <v>4.0255206E7</v>
      </c>
      <c r="N418" s="10">
        <v>1.1992911558E10</v>
      </c>
      <c r="O418" s="10" t="s">
        <v>1599</v>
      </c>
      <c r="P418" s="10" t="s">
        <v>15</v>
      </c>
      <c r="Q418" s="10" t="s">
        <v>16</v>
      </c>
      <c r="R418" s="10" t="s">
        <v>207</v>
      </c>
    </row>
    <row r="419" ht="15.75" customHeight="1">
      <c r="A419" s="9" t="s">
        <v>1514</v>
      </c>
      <c r="B419" s="10" t="s">
        <v>1600</v>
      </c>
      <c r="C419" s="10" t="s">
        <v>1601</v>
      </c>
      <c r="E419" s="10" t="s">
        <v>9</v>
      </c>
      <c r="F419" s="10" t="s">
        <v>10</v>
      </c>
      <c r="G419" s="10" t="s">
        <v>1442</v>
      </c>
      <c r="H419" s="10" t="s">
        <v>1517</v>
      </c>
      <c r="I419" s="10" t="s">
        <v>1602</v>
      </c>
      <c r="K419" s="10">
        <v>5723.64</v>
      </c>
      <c r="L419" s="10">
        <v>1.0</v>
      </c>
      <c r="M419" s="10">
        <v>4.3748188E7</v>
      </c>
      <c r="N419" s="10">
        <v>1.3048015707E10</v>
      </c>
      <c r="O419" s="10" t="s">
        <v>1603</v>
      </c>
      <c r="P419" s="10" t="s">
        <v>15</v>
      </c>
      <c r="Q419" s="10" t="s">
        <v>16</v>
      </c>
      <c r="R419" s="10" t="s">
        <v>207</v>
      </c>
    </row>
    <row r="420" ht="15.75" customHeight="1">
      <c r="A420" s="9" t="s">
        <v>1514</v>
      </c>
      <c r="B420" s="10" t="s">
        <v>1604</v>
      </c>
      <c r="C420" s="10" t="s">
        <v>1605</v>
      </c>
      <c r="E420" s="10" t="s">
        <v>9</v>
      </c>
      <c r="F420" s="10" t="s">
        <v>10</v>
      </c>
      <c r="G420" s="10" t="s">
        <v>1442</v>
      </c>
      <c r="H420" s="10" t="s">
        <v>1517</v>
      </c>
      <c r="I420" s="10" t="s">
        <v>1606</v>
      </c>
      <c r="K420" s="10">
        <v>5913.12</v>
      </c>
      <c r="L420" s="10">
        <v>1.0</v>
      </c>
      <c r="M420" s="10">
        <v>4.5493997E7</v>
      </c>
      <c r="N420" s="10">
        <v>1.3598169371E10</v>
      </c>
      <c r="O420" s="10" t="s">
        <v>1607</v>
      </c>
      <c r="P420" s="10" t="s">
        <v>15</v>
      </c>
      <c r="Q420" s="10" t="s">
        <v>16</v>
      </c>
      <c r="R420" s="10" t="s">
        <v>207</v>
      </c>
    </row>
    <row r="421" ht="15.75" customHeight="1">
      <c r="A421" s="9" t="s">
        <v>1514</v>
      </c>
      <c r="B421" s="10" t="s">
        <v>1608</v>
      </c>
      <c r="C421" s="10" t="s">
        <v>1609</v>
      </c>
      <c r="E421" s="10" t="s">
        <v>9</v>
      </c>
      <c r="F421" s="10" t="s">
        <v>10</v>
      </c>
      <c r="G421" s="10" t="s">
        <v>1442</v>
      </c>
      <c r="H421" s="10" t="s">
        <v>1517</v>
      </c>
      <c r="I421" s="10" t="s">
        <v>1610</v>
      </c>
      <c r="K421" s="10">
        <v>6533.06</v>
      </c>
      <c r="L421" s="10">
        <v>1.0</v>
      </c>
      <c r="M421" s="10">
        <v>4.959052E7</v>
      </c>
      <c r="N421" s="10">
        <v>1.4897345142E10</v>
      </c>
      <c r="O421" s="10" t="s">
        <v>1611</v>
      </c>
      <c r="P421" s="10" t="s">
        <v>15</v>
      </c>
      <c r="Q421" s="10" t="s">
        <v>16</v>
      </c>
      <c r="R421" s="10" t="s">
        <v>207</v>
      </c>
    </row>
    <row r="422" ht="15.75" customHeight="1">
      <c r="A422" s="9" t="s">
        <v>1514</v>
      </c>
      <c r="B422" s="10" t="s">
        <v>1612</v>
      </c>
      <c r="C422" s="10" t="s">
        <v>1569</v>
      </c>
      <c r="E422" s="10" t="s">
        <v>9</v>
      </c>
      <c r="F422" s="10" t="s">
        <v>10</v>
      </c>
      <c r="G422" s="10" t="s">
        <v>1442</v>
      </c>
      <c r="H422" s="10" t="s">
        <v>1517</v>
      </c>
      <c r="I422" s="10" t="s">
        <v>1570</v>
      </c>
      <c r="K422" s="10">
        <v>15555.9</v>
      </c>
      <c r="L422" s="10">
        <v>1.0</v>
      </c>
      <c r="M422" s="10">
        <v>5.5430417E7</v>
      </c>
      <c r="N422" s="10">
        <v>2.7805489708E10</v>
      </c>
      <c r="O422" s="10" t="s">
        <v>1613</v>
      </c>
      <c r="P422" s="10" t="s">
        <v>15</v>
      </c>
      <c r="Q422" s="10" t="s">
        <v>16</v>
      </c>
      <c r="R422" s="10" t="s">
        <v>207</v>
      </c>
    </row>
    <row r="423" ht="15.75" customHeight="1">
      <c r="A423" s="9" t="s">
        <v>1439</v>
      </c>
      <c r="B423" s="10" t="s">
        <v>1614</v>
      </c>
      <c r="C423" s="10" t="s">
        <v>1615</v>
      </c>
      <c r="E423" s="10" t="s">
        <v>9</v>
      </c>
      <c r="F423" s="10" t="s">
        <v>790</v>
      </c>
      <c r="G423" s="10" t="s">
        <v>1442</v>
      </c>
      <c r="H423" s="10" t="s">
        <v>1443</v>
      </c>
      <c r="I423" s="10" t="s">
        <v>1616</v>
      </c>
      <c r="K423" s="10">
        <v>789.3</v>
      </c>
      <c r="L423" s="10">
        <v>1.0</v>
      </c>
      <c r="M423" s="10">
        <v>1.285736E7</v>
      </c>
      <c r="N423" s="10">
        <v>1.748345308E9</v>
      </c>
      <c r="O423" s="10" t="s">
        <v>1617</v>
      </c>
      <c r="P423" s="10" t="s">
        <v>450</v>
      </c>
      <c r="Q423" s="10" t="s">
        <v>249</v>
      </c>
      <c r="R423" s="10" t="s">
        <v>207</v>
      </c>
    </row>
    <row r="424" ht="15.75" customHeight="1">
      <c r="A424" s="9" t="s">
        <v>1514</v>
      </c>
      <c r="B424" s="10" t="s">
        <v>1618</v>
      </c>
      <c r="C424" s="10" t="s">
        <v>1585</v>
      </c>
      <c r="E424" s="10" t="s">
        <v>9</v>
      </c>
      <c r="F424" s="10" t="s">
        <v>10</v>
      </c>
      <c r="G424" s="10" t="s">
        <v>1442</v>
      </c>
      <c r="H424" s="10" t="s">
        <v>1517</v>
      </c>
      <c r="I424" s="10" t="s">
        <v>1586</v>
      </c>
      <c r="K424" s="10">
        <v>16868.1</v>
      </c>
      <c r="L424" s="10">
        <v>1.0</v>
      </c>
      <c r="M424" s="10">
        <v>6.3069029E7</v>
      </c>
      <c r="N424" s="10">
        <v>3.1655939133E10</v>
      </c>
      <c r="O424" s="10" t="s">
        <v>1619</v>
      </c>
      <c r="P424" s="10" t="s">
        <v>15</v>
      </c>
      <c r="Q424" s="10" t="s">
        <v>16</v>
      </c>
      <c r="R424" s="10" t="s">
        <v>207</v>
      </c>
    </row>
    <row r="425" ht="15.75" customHeight="1">
      <c r="A425" s="9" t="s">
        <v>1514</v>
      </c>
      <c r="B425" s="10" t="s">
        <v>1620</v>
      </c>
      <c r="C425" s="10" t="s">
        <v>1541</v>
      </c>
      <c r="E425" s="10" t="s">
        <v>9</v>
      </c>
      <c r="F425" s="10" t="s">
        <v>10</v>
      </c>
      <c r="G425" s="10" t="s">
        <v>1442</v>
      </c>
      <c r="H425" s="10" t="s">
        <v>1517</v>
      </c>
      <c r="I425" s="10" t="s">
        <v>1542</v>
      </c>
      <c r="K425" s="10">
        <v>16985.57</v>
      </c>
      <c r="L425" s="10">
        <v>1.0</v>
      </c>
      <c r="M425" s="10">
        <v>1.40791091E8</v>
      </c>
      <c r="N425" s="10">
        <v>4.2385452943E10</v>
      </c>
      <c r="O425" s="10" t="s">
        <v>1621</v>
      </c>
      <c r="P425" s="10" t="s">
        <v>15</v>
      </c>
      <c r="Q425" s="10" t="s">
        <v>16</v>
      </c>
      <c r="R425" s="10" t="s">
        <v>207</v>
      </c>
    </row>
    <row r="426" ht="15.75" customHeight="1">
      <c r="A426" s="9" t="s">
        <v>1514</v>
      </c>
      <c r="B426" s="10" t="s">
        <v>1622</v>
      </c>
      <c r="C426" s="10" t="s">
        <v>1597</v>
      </c>
      <c r="E426" s="10" t="s">
        <v>9</v>
      </c>
      <c r="F426" s="10" t="s">
        <v>10</v>
      </c>
      <c r="G426" s="10" t="s">
        <v>1442</v>
      </c>
      <c r="H426" s="10" t="s">
        <v>1517</v>
      </c>
      <c r="I426" s="10" t="s">
        <v>1598</v>
      </c>
      <c r="K426" s="10">
        <v>17964.91</v>
      </c>
      <c r="L426" s="10">
        <v>1.0</v>
      </c>
      <c r="M426" s="10">
        <v>1.49903633E8</v>
      </c>
      <c r="N426" s="10">
        <v>4.5015646148E10</v>
      </c>
      <c r="O426" s="10" t="s">
        <v>1623</v>
      </c>
      <c r="P426" s="10" t="s">
        <v>15</v>
      </c>
      <c r="Q426" s="10" t="s">
        <v>16</v>
      </c>
      <c r="R426" s="10" t="s">
        <v>207</v>
      </c>
    </row>
    <row r="427" ht="15.75" customHeight="1">
      <c r="A427" s="9" t="s">
        <v>1514</v>
      </c>
      <c r="B427" s="10" t="s">
        <v>1624</v>
      </c>
      <c r="C427" s="10" t="s">
        <v>1609</v>
      </c>
      <c r="E427" s="10" t="s">
        <v>9</v>
      </c>
      <c r="F427" s="10" t="s">
        <v>10</v>
      </c>
      <c r="G427" s="10" t="s">
        <v>1442</v>
      </c>
      <c r="H427" s="10" t="s">
        <v>1517</v>
      </c>
      <c r="I427" s="10" t="s">
        <v>1610</v>
      </c>
      <c r="K427" s="10">
        <v>18949.49</v>
      </c>
      <c r="L427" s="10">
        <v>1.0</v>
      </c>
      <c r="M427" s="10">
        <v>1.56130056E8</v>
      </c>
      <c r="N427" s="10">
        <v>4.7027429739E10</v>
      </c>
      <c r="O427" s="10" t="s">
        <v>1625</v>
      </c>
      <c r="P427" s="10" t="s">
        <v>15</v>
      </c>
      <c r="Q427" s="10" t="s">
        <v>16</v>
      </c>
      <c r="R427" s="10" t="s">
        <v>207</v>
      </c>
    </row>
    <row r="428" ht="15.75" customHeight="1">
      <c r="A428" s="9" t="s">
        <v>1439</v>
      </c>
      <c r="B428" s="10" t="s">
        <v>1626</v>
      </c>
      <c r="C428" s="10" t="s">
        <v>1615</v>
      </c>
      <c r="E428" s="10" t="s">
        <v>9</v>
      </c>
      <c r="F428" s="10" t="s">
        <v>790</v>
      </c>
      <c r="G428" s="10" t="s">
        <v>1442</v>
      </c>
      <c r="H428" s="10" t="s">
        <v>1443</v>
      </c>
      <c r="I428" s="10" t="s">
        <v>1627</v>
      </c>
      <c r="K428" s="10">
        <v>1007.22</v>
      </c>
      <c r="L428" s="10">
        <v>1.0</v>
      </c>
      <c r="M428" s="10">
        <v>1.6577256E7</v>
      </c>
      <c r="N428" s="10">
        <v>2.222610607E9</v>
      </c>
      <c r="O428" s="10" t="s">
        <v>1628</v>
      </c>
      <c r="P428" s="10" t="s">
        <v>450</v>
      </c>
      <c r="Q428" s="10" t="s">
        <v>249</v>
      </c>
      <c r="R428" s="10" t="s">
        <v>207</v>
      </c>
    </row>
    <row r="429" ht="15.75" customHeight="1">
      <c r="A429" s="9" t="s">
        <v>1514</v>
      </c>
      <c r="B429" s="10" t="s">
        <v>1629</v>
      </c>
      <c r="C429" s="10" t="s">
        <v>1521</v>
      </c>
      <c r="E429" s="10" t="s">
        <v>9</v>
      </c>
      <c r="F429" s="10" t="s">
        <v>10</v>
      </c>
      <c r="G429" s="10" t="s">
        <v>1442</v>
      </c>
      <c r="H429" s="10" t="s">
        <v>1517</v>
      </c>
      <c r="I429" s="10" t="s">
        <v>1522</v>
      </c>
      <c r="K429" s="10">
        <v>19441.08</v>
      </c>
      <c r="L429" s="10">
        <v>1.0</v>
      </c>
      <c r="M429" s="10">
        <v>1.61213762E8</v>
      </c>
      <c r="N429" s="10">
        <v>4.8527377718E10</v>
      </c>
      <c r="O429" s="10" t="s">
        <v>1630</v>
      </c>
      <c r="P429" s="10" t="s">
        <v>15</v>
      </c>
      <c r="Q429" s="10" t="s">
        <v>16</v>
      </c>
      <c r="R429" s="10" t="s">
        <v>207</v>
      </c>
    </row>
    <row r="430" ht="15.75" customHeight="1">
      <c r="A430" s="9" t="s">
        <v>1514</v>
      </c>
      <c r="B430" s="10" t="s">
        <v>1631</v>
      </c>
      <c r="C430" s="10" t="s">
        <v>1577</v>
      </c>
      <c r="E430" s="10" t="s">
        <v>9</v>
      </c>
      <c r="F430" s="10" t="s">
        <v>10</v>
      </c>
      <c r="G430" s="10" t="s">
        <v>1442</v>
      </c>
      <c r="H430" s="10" t="s">
        <v>1517</v>
      </c>
      <c r="I430" s="10" t="s">
        <v>1578</v>
      </c>
      <c r="K430" s="10">
        <v>43825.15</v>
      </c>
      <c r="L430" s="10">
        <v>1.0</v>
      </c>
      <c r="M430" s="10">
        <v>1.81941384E8</v>
      </c>
      <c r="N430" s="10">
        <v>9.1287918779E10</v>
      </c>
      <c r="O430" s="10" t="s">
        <v>1632</v>
      </c>
      <c r="P430" s="10" t="s">
        <v>15</v>
      </c>
      <c r="Q430" s="10" t="s">
        <v>16</v>
      </c>
      <c r="R430" s="10" t="s">
        <v>207</v>
      </c>
    </row>
    <row r="431" ht="15.75" customHeight="1">
      <c r="A431" s="9" t="s">
        <v>1514</v>
      </c>
      <c r="B431" s="10" t="s">
        <v>1633</v>
      </c>
      <c r="C431" s="10" t="s">
        <v>1561</v>
      </c>
      <c r="E431" s="10" t="s">
        <v>9</v>
      </c>
      <c r="F431" s="10" t="s">
        <v>10</v>
      </c>
      <c r="G431" s="10" t="s">
        <v>1442</v>
      </c>
      <c r="H431" s="10" t="s">
        <v>1517</v>
      </c>
      <c r="I431" s="10" t="s">
        <v>1562</v>
      </c>
      <c r="K431" s="10">
        <v>45135.74</v>
      </c>
      <c r="L431" s="10">
        <v>1.0</v>
      </c>
      <c r="M431" s="10">
        <v>1.89906958E8</v>
      </c>
      <c r="N431" s="10">
        <v>9.5301852318E10</v>
      </c>
      <c r="O431" s="10" t="s">
        <v>1634</v>
      </c>
      <c r="P431" s="10" t="s">
        <v>15</v>
      </c>
      <c r="Q431" s="10" t="s">
        <v>16</v>
      </c>
      <c r="R431" s="10" t="s">
        <v>207</v>
      </c>
    </row>
    <row r="432" ht="15.75" customHeight="1">
      <c r="A432" s="9" t="s">
        <v>1635</v>
      </c>
      <c r="B432" s="10" t="s">
        <v>1636</v>
      </c>
      <c r="C432" s="10" t="s">
        <v>1637</v>
      </c>
      <c r="E432" s="10" t="s">
        <v>9</v>
      </c>
      <c r="F432" s="10" t="s">
        <v>10</v>
      </c>
      <c r="G432" s="10" t="s">
        <v>1638</v>
      </c>
      <c r="H432" s="10" t="s">
        <v>1639</v>
      </c>
      <c r="I432" s="10" t="s">
        <v>1640</v>
      </c>
      <c r="K432" s="10">
        <v>3.08</v>
      </c>
      <c r="L432" s="10">
        <v>1.0</v>
      </c>
      <c r="M432" s="10">
        <v>9186.0</v>
      </c>
      <c r="N432" s="10">
        <v>5228187.0</v>
      </c>
      <c r="O432" s="10" t="s">
        <v>1641</v>
      </c>
      <c r="P432" s="10" t="s">
        <v>15</v>
      </c>
      <c r="Q432" s="10" t="s">
        <v>1642</v>
      </c>
      <c r="R432" s="10" t="s">
        <v>17</v>
      </c>
    </row>
    <row r="433" ht="15.75" customHeight="1">
      <c r="A433" s="9" t="s">
        <v>1635</v>
      </c>
      <c r="B433" s="10" t="s">
        <v>1643</v>
      </c>
      <c r="C433" s="10" t="s">
        <v>1644</v>
      </c>
      <c r="E433" s="10" t="s">
        <v>9</v>
      </c>
      <c r="F433" s="10" t="s">
        <v>10</v>
      </c>
      <c r="G433" s="10" t="s">
        <v>1638</v>
      </c>
      <c r="H433" s="10" t="s">
        <v>1639</v>
      </c>
      <c r="I433" s="10" t="s">
        <v>1640</v>
      </c>
      <c r="K433" s="10">
        <v>3.75</v>
      </c>
      <c r="L433" s="10">
        <v>1.0</v>
      </c>
      <c r="M433" s="10">
        <v>11709.0</v>
      </c>
      <c r="N433" s="10">
        <v>6648808.0</v>
      </c>
      <c r="O433" s="10" t="s">
        <v>1645</v>
      </c>
      <c r="P433" s="10" t="s">
        <v>15</v>
      </c>
      <c r="Q433" s="10" t="s">
        <v>1642</v>
      </c>
      <c r="R433" s="10" t="s">
        <v>17</v>
      </c>
    </row>
    <row r="434" ht="15.75" customHeight="1">
      <c r="A434" s="9" t="s">
        <v>1635</v>
      </c>
      <c r="B434" s="10" t="s">
        <v>1646</v>
      </c>
      <c r="C434" s="10" t="s">
        <v>1647</v>
      </c>
      <c r="E434" s="10" t="s">
        <v>9</v>
      </c>
      <c r="F434" s="10" t="s">
        <v>10</v>
      </c>
      <c r="G434" s="10" t="s">
        <v>1638</v>
      </c>
      <c r="H434" s="10" t="s">
        <v>1639</v>
      </c>
      <c r="I434" s="10" t="s">
        <v>1640</v>
      </c>
      <c r="K434" s="10">
        <v>3.82</v>
      </c>
      <c r="L434" s="10">
        <v>1.0</v>
      </c>
      <c r="M434" s="10">
        <v>11420.0</v>
      </c>
      <c r="N434" s="10">
        <v>6498352.0</v>
      </c>
      <c r="O434" s="10">
        <v>44.0</v>
      </c>
      <c r="P434" s="10" t="s">
        <v>15</v>
      </c>
      <c r="Q434" s="10" t="s">
        <v>1642</v>
      </c>
      <c r="R434" s="10" t="s">
        <v>17</v>
      </c>
    </row>
    <row r="435" ht="15.75" customHeight="1">
      <c r="A435" s="9" t="s">
        <v>1635</v>
      </c>
      <c r="B435" s="10" t="s">
        <v>1648</v>
      </c>
      <c r="C435" s="10" t="s">
        <v>1649</v>
      </c>
      <c r="E435" s="10" t="s">
        <v>9</v>
      </c>
      <c r="F435" s="10" t="s">
        <v>10</v>
      </c>
      <c r="G435" s="10" t="s">
        <v>1638</v>
      </c>
      <c r="H435" s="10" t="s">
        <v>1639</v>
      </c>
      <c r="I435" s="10" t="s">
        <v>1640</v>
      </c>
      <c r="K435" s="10">
        <v>4.32</v>
      </c>
      <c r="L435" s="10">
        <v>1.0</v>
      </c>
      <c r="M435" s="10">
        <v>13013.0</v>
      </c>
      <c r="N435" s="10">
        <v>7375533.0</v>
      </c>
      <c r="O435" s="10" t="s">
        <v>1650</v>
      </c>
      <c r="P435" s="10" t="s">
        <v>15</v>
      </c>
      <c r="Q435" s="10" t="s">
        <v>1642</v>
      </c>
      <c r="R435" s="10" t="s">
        <v>17</v>
      </c>
    </row>
    <row r="436" ht="15.75" customHeight="1">
      <c r="A436" s="9" t="s">
        <v>1635</v>
      </c>
      <c r="B436" s="10" t="s">
        <v>1651</v>
      </c>
      <c r="C436" s="10" t="s">
        <v>1652</v>
      </c>
      <c r="E436" s="10" t="s">
        <v>9</v>
      </c>
      <c r="F436" s="10" t="s">
        <v>10</v>
      </c>
      <c r="G436" s="10" t="s">
        <v>1638</v>
      </c>
      <c r="H436" s="10" t="s">
        <v>1639</v>
      </c>
      <c r="I436" s="10" t="s">
        <v>1640</v>
      </c>
      <c r="K436" s="10">
        <v>4.68</v>
      </c>
      <c r="L436" s="10">
        <v>1.0</v>
      </c>
      <c r="M436" s="10">
        <v>14708.0</v>
      </c>
      <c r="N436" s="10">
        <v>8313300.0</v>
      </c>
      <c r="O436" s="10">
        <v>33.0</v>
      </c>
      <c r="P436" s="10" t="s">
        <v>15</v>
      </c>
      <c r="Q436" s="10" t="s">
        <v>1642</v>
      </c>
      <c r="R436" s="10" t="s">
        <v>17</v>
      </c>
    </row>
    <row r="437" ht="15.75" customHeight="1">
      <c r="A437" s="9" t="s">
        <v>1635</v>
      </c>
      <c r="B437" s="10" t="s">
        <v>1653</v>
      </c>
      <c r="C437" s="10" t="s">
        <v>1654</v>
      </c>
      <c r="E437" s="10" t="s">
        <v>9</v>
      </c>
      <c r="F437" s="10" t="s">
        <v>10</v>
      </c>
      <c r="G437" s="10" t="s">
        <v>1638</v>
      </c>
      <c r="H437" s="10" t="s">
        <v>1639</v>
      </c>
      <c r="I437" s="10" t="s">
        <v>1640</v>
      </c>
      <c r="K437" s="10">
        <v>5.25</v>
      </c>
      <c r="L437" s="10">
        <v>1.0</v>
      </c>
      <c r="M437" s="10">
        <v>16410.0</v>
      </c>
      <c r="N437" s="10">
        <v>9276860.0</v>
      </c>
      <c r="O437" s="10" t="s">
        <v>1655</v>
      </c>
      <c r="P437" s="10" t="s">
        <v>15</v>
      </c>
      <c r="Q437" s="10" t="s">
        <v>1642</v>
      </c>
      <c r="R437" s="10" t="s">
        <v>17</v>
      </c>
    </row>
    <row r="438" ht="15.75" customHeight="1">
      <c r="A438" s="9" t="s">
        <v>1635</v>
      </c>
      <c r="B438" s="10" t="s">
        <v>1656</v>
      </c>
      <c r="C438" s="10" t="s">
        <v>1657</v>
      </c>
      <c r="E438" s="10" t="s">
        <v>9</v>
      </c>
      <c r="F438" s="10" t="s">
        <v>10</v>
      </c>
      <c r="G438" s="10" t="s">
        <v>1638</v>
      </c>
      <c r="H438" s="10" t="s">
        <v>1639</v>
      </c>
      <c r="I438" s="10" t="s">
        <v>1640</v>
      </c>
      <c r="K438" s="10">
        <v>5.36</v>
      </c>
      <c r="L438" s="10">
        <v>1.0</v>
      </c>
      <c r="M438" s="10">
        <v>16790.0</v>
      </c>
      <c r="N438" s="10">
        <v>9510152.0</v>
      </c>
      <c r="O438" s="10" t="s">
        <v>1658</v>
      </c>
      <c r="P438" s="10" t="s">
        <v>15</v>
      </c>
      <c r="Q438" s="10" t="s">
        <v>1642</v>
      </c>
      <c r="R438" s="10" t="s">
        <v>17</v>
      </c>
    </row>
    <row r="439" ht="15.75" customHeight="1">
      <c r="A439" s="9" t="s">
        <v>1635</v>
      </c>
      <c r="B439" s="10" t="s">
        <v>1659</v>
      </c>
      <c r="C439" s="10" t="s">
        <v>1660</v>
      </c>
      <c r="E439" s="10" t="s">
        <v>9</v>
      </c>
      <c r="F439" s="10" t="s">
        <v>10</v>
      </c>
      <c r="G439" s="10" t="s">
        <v>1638</v>
      </c>
      <c r="H439" s="10" t="s">
        <v>1639</v>
      </c>
      <c r="I439" s="10" t="s">
        <v>1640</v>
      </c>
      <c r="K439" s="10">
        <v>6.14</v>
      </c>
      <c r="L439" s="10">
        <v>1.0</v>
      </c>
      <c r="M439" s="10">
        <v>19383.0</v>
      </c>
      <c r="N439" s="10">
        <v>1.0928685E7</v>
      </c>
      <c r="O439" s="10">
        <v>1010.0</v>
      </c>
      <c r="P439" s="10" t="s">
        <v>15</v>
      </c>
      <c r="Q439" s="10" t="s">
        <v>1642</v>
      </c>
      <c r="R439" s="10" t="s">
        <v>17</v>
      </c>
    </row>
    <row r="440" ht="15.75" customHeight="1">
      <c r="A440" s="9" t="s">
        <v>1635</v>
      </c>
      <c r="B440" s="10" t="s">
        <v>1661</v>
      </c>
      <c r="C440" s="10" t="s">
        <v>1662</v>
      </c>
      <c r="E440" s="10" t="s">
        <v>9</v>
      </c>
      <c r="F440" s="10" t="s">
        <v>10</v>
      </c>
      <c r="G440" s="10" t="s">
        <v>1638</v>
      </c>
      <c r="H440" s="10" t="s">
        <v>1639</v>
      </c>
      <c r="I440" s="10" t="s">
        <v>1640</v>
      </c>
      <c r="K440" s="10">
        <v>6.24</v>
      </c>
      <c r="L440" s="10">
        <v>1.0</v>
      </c>
      <c r="M440" s="10">
        <v>18844.0</v>
      </c>
      <c r="N440" s="10">
        <v>1.0725918E7</v>
      </c>
      <c r="O440" s="10">
        <v>6.0</v>
      </c>
      <c r="P440" s="10" t="s">
        <v>15</v>
      </c>
      <c r="Q440" s="10" t="s">
        <v>1642</v>
      </c>
      <c r="R440" s="10" t="s">
        <v>17</v>
      </c>
    </row>
    <row r="441" ht="15.75" customHeight="1">
      <c r="A441" s="9" t="s">
        <v>1635</v>
      </c>
      <c r="B441" s="10" t="s">
        <v>1663</v>
      </c>
      <c r="C441" s="10" t="s">
        <v>1664</v>
      </c>
      <c r="E441" s="10" t="s">
        <v>9</v>
      </c>
      <c r="F441" s="10" t="s">
        <v>10</v>
      </c>
      <c r="G441" s="10" t="s">
        <v>1638</v>
      </c>
      <c r="H441" s="10" t="s">
        <v>1639</v>
      </c>
      <c r="I441" s="10" t="s">
        <v>1640</v>
      </c>
      <c r="K441" s="10">
        <v>6.61</v>
      </c>
      <c r="L441" s="10">
        <v>1.0</v>
      </c>
      <c r="M441" s="10">
        <v>20724.0</v>
      </c>
      <c r="N441" s="10">
        <v>1.1753766E7</v>
      </c>
      <c r="O441" s="10" t="s">
        <v>1665</v>
      </c>
      <c r="P441" s="10" t="s">
        <v>15</v>
      </c>
      <c r="Q441" s="10" t="s">
        <v>1642</v>
      </c>
      <c r="R441" s="10" t="s">
        <v>17</v>
      </c>
    </row>
    <row r="442" ht="15.75" customHeight="1">
      <c r="A442" s="9" t="s">
        <v>1635</v>
      </c>
      <c r="B442" s="10" t="s">
        <v>1666</v>
      </c>
      <c r="C442" s="10" t="s">
        <v>1667</v>
      </c>
      <c r="E442" s="10" t="s">
        <v>9</v>
      </c>
      <c r="F442" s="10" t="s">
        <v>10</v>
      </c>
      <c r="G442" s="10" t="s">
        <v>1638</v>
      </c>
      <c r="H442" s="10" t="s">
        <v>1639</v>
      </c>
      <c r="I442" s="10" t="s">
        <v>1640</v>
      </c>
      <c r="K442" s="10">
        <v>6.91</v>
      </c>
      <c r="L442" s="10">
        <v>1.0</v>
      </c>
      <c r="M442" s="10">
        <v>21667.0</v>
      </c>
      <c r="N442" s="10">
        <v>1.2288672E7</v>
      </c>
      <c r="O442" s="10" t="s">
        <v>1668</v>
      </c>
      <c r="P442" s="10" t="s">
        <v>15</v>
      </c>
      <c r="Q442" s="10" t="s">
        <v>1642</v>
      </c>
      <c r="R442" s="10" t="s">
        <v>17</v>
      </c>
    </row>
    <row r="443" ht="15.75" customHeight="1">
      <c r="A443" s="9" t="s">
        <v>1439</v>
      </c>
      <c r="B443" s="10" t="s">
        <v>1669</v>
      </c>
      <c r="C443" s="10" t="s">
        <v>1670</v>
      </c>
      <c r="E443" s="10" t="s">
        <v>9</v>
      </c>
      <c r="F443" s="10" t="s">
        <v>790</v>
      </c>
      <c r="G443" s="10" t="s">
        <v>1442</v>
      </c>
      <c r="H443" s="10" t="s">
        <v>1443</v>
      </c>
      <c r="I443" s="10" t="s">
        <v>1671</v>
      </c>
      <c r="K443" s="10">
        <v>1900.58</v>
      </c>
      <c r="L443" s="10">
        <v>1.0</v>
      </c>
      <c r="M443" s="10">
        <v>3.2533174E7</v>
      </c>
      <c r="N443" s="10">
        <v>4.8799761E9</v>
      </c>
      <c r="O443" s="10" t="s">
        <v>1672</v>
      </c>
      <c r="P443" s="10" t="s">
        <v>450</v>
      </c>
      <c r="Q443" s="10" t="s">
        <v>249</v>
      </c>
      <c r="R443" s="10" t="s">
        <v>832</v>
      </c>
    </row>
    <row r="444" ht="15.75" customHeight="1">
      <c r="A444" s="9" t="s">
        <v>1439</v>
      </c>
      <c r="B444" s="10" t="s">
        <v>1673</v>
      </c>
      <c r="C444" s="10" t="s">
        <v>1674</v>
      </c>
      <c r="E444" s="10" t="s">
        <v>9</v>
      </c>
      <c r="F444" s="10" t="s">
        <v>790</v>
      </c>
      <c r="G444" s="10" t="s">
        <v>1442</v>
      </c>
      <c r="H444" s="10" t="s">
        <v>1443</v>
      </c>
      <c r="I444" s="10" t="s">
        <v>1675</v>
      </c>
      <c r="K444" s="10">
        <v>2156.2</v>
      </c>
      <c r="L444" s="10">
        <v>1.0</v>
      </c>
      <c r="M444" s="10">
        <v>3.6648051E7</v>
      </c>
      <c r="N444" s="10">
        <v>5.49720765E9</v>
      </c>
      <c r="O444" s="10" t="s">
        <v>1676</v>
      </c>
      <c r="P444" s="10" t="s">
        <v>450</v>
      </c>
      <c r="Q444" s="10" t="s">
        <v>249</v>
      </c>
      <c r="R444" s="10" t="s">
        <v>832</v>
      </c>
    </row>
    <row r="445" ht="15.75" customHeight="1">
      <c r="A445" s="9" t="s">
        <v>1439</v>
      </c>
      <c r="B445" s="10" t="s">
        <v>1677</v>
      </c>
      <c r="C445" s="10" t="s">
        <v>1670</v>
      </c>
      <c r="E445" s="10" t="s">
        <v>9</v>
      </c>
      <c r="F445" s="10" t="s">
        <v>790</v>
      </c>
      <c r="G445" s="10" t="s">
        <v>1442</v>
      </c>
      <c r="H445" s="10" t="s">
        <v>1443</v>
      </c>
      <c r="I445" s="10" t="s">
        <v>1678</v>
      </c>
      <c r="K445" s="10">
        <v>2164.25</v>
      </c>
      <c r="L445" s="10">
        <v>1.0</v>
      </c>
      <c r="M445" s="10">
        <v>3.7244796E7</v>
      </c>
      <c r="N445" s="10">
        <v>5.5867194E9</v>
      </c>
      <c r="O445" s="10" t="s">
        <v>1679</v>
      </c>
      <c r="P445" s="10" t="s">
        <v>450</v>
      </c>
      <c r="Q445" s="10" t="s">
        <v>249</v>
      </c>
      <c r="R445" s="10" t="s">
        <v>832</v>
      </c>
    </row>
    <row r="446" ht="15.75" customHeight="1">
      <c r="A446" s="9" t="s">
        <v>1439</v>
      </c>
      <c r="B446" s="10" t="s">
        <v>1680</v>
      </c>
      <c r="C446" s="10" t="s">
        <v>1674</v>
      </c>
      <c r="E446" s="10" t="s">
        <v>9</v>
      </c>
      <c r="F446" s="10" t="s">
        <v>790</v>
      </c>
      <c r="G446" s="10" t="s">
        <v>1442</v>
      </c>
      <c r="H446" s="10" t="s">
        <v>1443</v>
      </c>
      <c r="I446" s="10" t="s">
        <v>1681</v>
      </c>
      <c r="K446" s="10">
        <v>2674.34</v>
      </c>
      <c r="L446" s="10">
        <v>1.0</v>
      </c>
      <c r="M446" s="10">
        <v>4.5392388E7</v>
      </c>
      <c r="N446" s="10">
        <v>6.8088582E9</v>
      </c>
      <c r="O446" s="10" t="s">
        <v>1682</v>
      </c>
      <c r="P446" s="10" t="s">
        <v>450</v>
      </c>
      <c r="Q446" s="10" t="s">
        <v>249</v>
      </c>
      <c r="R446" s="10" t="s">
        <v>832</v>
      </c>
    </row>
    <row r="447" ht="15.75" customHeight="1">
      <c r="A447" s="9" t="s">
        <v>1635</v>
      </c>
      <c r="B447" s="10" t="s">
        <v>1683</v>
      </c>
      <c r="C447" s="10" t="s">
        <v>1684</v>
      </c>
      <c r="E447" s="10" t="s">
        <v>9</v>
      </c>
      <c r="F447" s="10" t="s">
        <v>10</v>
      </c>
      <c r="G447" s="10" t="s">
        <v>1638</v>
      </c>
      <c r="H447" s="10" t="s">
        <v>1639</v>
      </c>
      <c r="I447" s="10" t="s">
        <v>1640</v>
      </c>
      <c r="K447" s="10">
        <v>6.98</v>
      </c>
      <c r="L447" s="10">
        <v>1.0</v>
      </c>
      <c r="M447" s="10">
        <v>22168.0</v>
      </c>
      <c r="N447" s="10">
        <v>1.2583818E7</v>
      </c>
      <c r="O447" s="10" t="s">
        <v>1685</v>
      </c>
      <c r="P447" s="10" t="s">
        <v>15</v>
      </c>
      <c r="Q447" s="10" t="s">
        <v>1642</v>
      </c>
      <c r="R447" s="10" t="s">
        <v>17</v>
      </c>
    </row>
    <row r="448" ht="15.75" customHeight="1">
      <c r="A448" s="9" t="s">
        <v>1635</v>
      </c>
      <c r="B448" s="10" t="s">
        <v>1686</v>
      </c>
      <c r="C448" s="10" t="s">
        <v>1687</v>
      </c>
      <c r="E448" s="10" t="s">
        <v>9</v>
      </c>
      <c r="F448" s="10" t="s">
        <v>10</v>
      </c>
      <c r="G448" s="10" t="s">
        <v>1638</v>
      </c>
      <c r="H448" s="10" t="s">
        <v>1639</v>
      </c>
      <c r="I448" s="10" t="s">
        <v>1640</v>
      </c>
      <c r="K448" s="10">
        <v>8.95</v>
      </c>
      <c r="L448" s="10">
        <v>1.0</v>
      </c>
      <c r="M448" s="10">
        <v>28217.0</v>
      </c>
      <c r="N448" s="10">
        <v>1.5933421E7</v>
      </c>
      <c r="O448" s="10">
        <v>7.0</v>
      </c>
      <c r="P448" s="10" t="s">
        <v>15</v>
      </c>
      <c r="Q448" s="10" t="s">
        <v>1642</v>
      </c>
      <c r="R448" s="10" t="s">
        <v>17</v>
      </c>
    </row>
    <row r="449" ht="15.75" customHeight="1">
      <c r="A449" s="9" t="s">
        <v>1635</v>
      </c>
      <c r="B449" s="10" t="s">
        <v>1688</v>
      </c>
      <c r="C449" s="10" t="s">
        <v>1689</v>
      </c>
      <c r="E449" s="10" t="s">
        <v>9</v>
      </c>
      <c r="F449" s="10" t="s">
        <v>10</v>
      </c>
      <c r="G449" s="10" t="s">
        <v>1638</v>
      </c>
      <c r="H449" s="10" t="s">
        <v>1639</v>
      </c>
      <c r="I449" s="10" t="s">
        <v>1640</v>
      </c>
      <c r="K449" s="10">
        <v>9.04</v>
      </c>
      <c r="L449" s="10">
        <v>1.0</v>
      </c>
      <c r="M449" s="10">
        <v>28700.0</v>
      </c>
      <c r="N449" s="10">
        <v>1.62131E7</v>
      </c>
      <c r="O449" s="10" t="s">
        <v>1690</v>
      </c>
      <c r="P449" s="10" t="s">
        <v>15</v>
      </c>
      <c r="Q449" s="10" t="s">
        <v>1642</v>
      </c>
      <c r="R449" s="10" t="s">
        <v>17</v>
      </c>
    </row>
    <row r="450" ht="15.75" customHeight="1">
      <c r="A450" s="9" t="s">
        <v>1635</v>
      </c>
      <c r="B450" s="10" t="s">
        <v>1691</v>
      </c>
      <c r="C450" s="10" t="s">
        <v>1692</v>
      </c>
      <c r="E450" s="10" t="s">
        <v>9</v>
      </c>
      <c r="F450" s="10" t="s">
        <v>10</v>
      </c>
      <c r="G450" s="10" t="s">
        <v>1638</v>
      </c>
      <c r="H450" s="10" t="s">
        <v>1639</v>
      </c>
      <c r="I450" s="10" t="s">
        <v>1640</v>
      </c>
      <c r="K450" s="10">
        <v>12.81</v>
      </c>
      <c r="L450" s="10">
        <v>1.0</v>
      </c>
      <c r="M450" s="10">
        <v>41746.0</v>
      </c>
      <c r="N450" s="10">
        <v>2.3766498E7</v>
      </c>
      <c r="O450" s="10" t="s">
        <v>1693</v>
      </c>
      <c r="P450" s="10" t="s">
        <v>15</v>
      </c>
      <c r="Q450" s="10" t="s">
        <v>1642</v>
      </c>
      <c r="R450" s="10" t="s">
        <v>17</v>
      </c>
    </row>
    <row r="451" ht="15.75" customHeight="1">
      <c r="A451" s="9" t="s">
        <v>1635</v>
      </c>
      <c r="B451" s="10" t="s">
        <v>1694</v>
      </c>
      <c r="C451" s="10" t="s">
        <v>1695</v>
      </c>
      <c r="E451" s="10" t="s">
        <v>9</v>
      </c>
      <c r="F451" s="10" t="s">
        <v>10</v>
      </c>
      <c r="G451" s="10" t="s">
        <v>1638</v>
      </c>
      <c r="H451" s="10" t="s">
        <v>1639</v>
      </c>
      <c r="I451" s="10" t="s">
        <v>1640</v>
      </c>
      <c r="K451" s="10">
        <v>14.45</v>
      </c>
      <c r="L451" s="10">
        <v>1.0</v>
      </c>
      <c r="M451" s="10">
        <v>46223.0</v>
      </c>
      <c r="N451" s="10">
        <v>2.6132402E7</v>
      </c>
      <c r="O451" s="10" t="s">
        <v>1696</v>
      </c>
      <c r="P451" s="10" t="s">
        <v>15</v>
      </c>
      <c r="Q451" s="10" t="s">
        <v>1642</v>
      </c>
      <c r="R451" s="10" t="s">
        <v>17</v>
      </c>
    </row>
    <row r="452" ht="15.75" customHeight="1">
      <c r="A452" s="9" t="s">
        <v>1635</v>
      </c>
      <c r="B452" s="10" t="s">
        <v>1697</v>
      </c>
      <c r="C452" s="10" t="s">
        <v>1698</v>
      </c>
      <c r="E452" s="10" t="s">
        <v>9</v>
      </c>
      <c r="F452" s="10" t="s">
        <v>10</v>
      </c>
      <c r="G452" s="10" t="s">
        <v>1638</v>
      </c>
      <c r="H452" s="10" t="s">
        <v>1639</v>
      </c>
      <c r="I452" s="10" t="s">
        <v>1640</v>
      </c>
      <c r="K452" s="10">
        <v>16.06</v>
      </c>
      <c r="L452" s="10">
        <v>1.0</v>
      </c>
      <c r="M452" s="10">
        <v>52608.0</v>
      </c>
      <c r="N452" s="10">
        <v>2.996485E7</v>
      </c>
      <c r="O452" s="10" t="s">
        <v>1699</v>
      </c>
      <c r="P452" s="10" t="s">
        <v>15</v>
      </c>
      <c r="Q452" s="10" t="s">
        <v>1642</v>
      </c>
      <c r="R452" s="10" t="s">
        <v>17</v>
      </c>
    </row>
    <row r="453" ht="15.75" customHeight="1">
      <c r="A453" s="9" t="s">
        <v>1635</v>
      </c>
      <c r="B453" s="10" t="s">
        <v>1700</v>
      </c>
      <c r="C453" s="10" t="s">
        <v>1701</v>
      </c>
      <c r="E453" s="10" t="s">
        <v>9</v>
      </c>
      <c r="F453" s="10" t="s">
        <v>10</v>
      </c>
      <c r="G453" s="10" t="s">
        <v>1638</v>
      </c>
      <c r="H453" s="10" t="s">
        <v>1639</v>
      </c>
      <c r="I453" s="10" t="s">
        <v>1640</v>
      </c>
      <c r="K453" s="10">
        <v>17.28</v>
      </c>
      <c r="L453" s="10">
        <v>1.0</v>
      </c>
      <c r="M453" s="10">
        <v>56381.0</v>
      </c>
      <c r="N453" s="10">
        <v>3.2087468E7</v>
      </c>
      <c r="O453" s="10" t="s">
        <v>1702</v>
      </c>
      <c r="P453" s="10" t="s">
        <v>15</v>
      </c>
      <c r="Q453" s="10" t="s">
        <v>1642</v>
      </c>
      <c r="R453" s="10" t="s">
        <v>17</v>
      </c>
    </row>
    <row r="454" ht="15.75" customHeight="1">
      <c r="A454" s="9" t="s">
        <v>1635</v>
      </c>
      <c r="B454" s="10" t="s">
        <v>1703</v>
      </c>
      <c r="C454" s="10" t="s">
        <v>1704</v>
      </c>
      <c r="E454" s="10" t="s">
        <v>9</v>
      </c>
      <c r="F454" s="10" t="s">
        <v>10</v>
      </c>
      <c r="G454" s="10" t="s">
        <v>1638</v>
      </c>
      <c r="H454" s="10" t="s">
        <v>1639</v>
      </c>
      <c r="I454" s="10" t="s">
        <v>1640</v>
      </c>
      <c r="K454" s="10">
        <v>18.34</v>
      </c>
      <c r="L454" s="10">
        <v>1.0</v>
      </c>
      <c r="M454" s="10">
        <v>59360.0</v>
      </c>
      <c r="N454" s="10">
        <v>3.3805864E7</v>
      </c>
      <c r="O454" s="10" t="s">
        <v>1705</v>
      </c>
      <c r="P454" s="10" t="s">
        <v>15</v>
      </c>
      <c r="Q454" s="10" t="s">
        <v>1642</v>
      </c>
      <c r="R454" s="10" t="s">
        <v>17</v>
      </c>
    </row>
    <row r="455" ht="15.75" customHeight="1">
      <c r="A455" s="9" t="s">
        <v>1635</v>
      </c>
      <c r="B455" s="10" t="s">
        <v>1706</v>
      </c>
      <c r="C455" s="10" t="s">
        <v>1707</v>
      </c>
      <c r="E455" s="10" t="s">
        <v>9</v>
      </c>
      <c r="F455" s="10" t="s">
        <v>10</v>
      </c>
      <c r="G455" s="10" t="s">
        <v>1638</v>
      </c>
      <c r="H455" s="10" t="s">
        <v>1639</v>
      </c>
      <c r="I455" s="10" t="s">
        <v>1640</v>
      </c>
      <c r="K455" s="10">
        <v>18.37</v>
      </c>
      <c r="L455" s="10">
        <v>1.0</v>
      </c>
      <c r="M455" s="10">
        <v>58510.0</v>
      </c>
      <c r="N455" s="10">
        <v>3.3145184E7</v>
      </c>
      <c r="O455" s="10" t="s">
        <v>1708</v>
      </c>
      <c r="P455" s="10" t="s">
        <v>15</v>
      </c>
      <c r="Q455" s="10" t="s">
        <v>1642</v>
      </c>
      <c r="R455" s="10" t="s">
        <v>17</v>
      </c>
    </row>
    <row r="456" ht="15.75" customHeight="1">
      <c r="A456" s="9" t="s">
        <v>1635</v>
      </c>
      <c r="B456" s="10" t="s">
        <v>1709</v>
      </c>
      <c r="C456" s="10" t="s">
        <v>1710</v>
      </c>
      <c r="E456" s="10" t="s">
        <v>9</v>
      </c>
      <c r="F456" s="10" t="s">
        <v>10</v>
      </c>
      <c r="G456" s="10" t="s">
        <v>1638</v>
      </c>
      <c r="H456" s="10" t="s">
        <v>1639</v>
      </c>
      <c r="I456" s="10" t="s">
        <v>1640</v>
      </c>
      <c r="K456" s="10">
        <v>18.89</v>
      </c>
      <c r="L456" s="10">
        <v>1.0</v>
      </c>
      <c r="M456" s="10">
        <v>59261.0</v>
      </c>
      <c r="N456" s="10">
        <v>3.3611013E7</v>
      </c>
      <c r="O456" s="10">
        <v>88.0</v>
      </c>
      <c r="P456" s="10" t="s">
        <v>15</v>
      </c>
      <c r="Q456" s="10" t="s">
        <v>1642</v>
      </c>
      <c r="R456" s="10" t="s">
        <v>17</v>
      </c>
    </row>
    <row r="457" ht="15.75" customHeight="1">
      <c r="A457" s="9" t="s">
        <v>1635</v>
      </c>
      <c r="B457" s="10" t="s">
        <v>1711</v>
      </c>
      <c r="C457" s="10" t="s">
        <v>1712</v>
      </c>
      <c r="E457" s="10" t="s">
        <v>9</v>
      </c>
      <c r="F457" s="10" t="s">
        <v>10</v>
      </c>
      <c r="G457" s="10" t="s">
        <v>1638</v>
      </c>
      <c r="H457" s="10" t="s">
        <v>1639</v>
      </c>
      <c r="I457" s="10" t="s">
        <v>1640</v>
      </c>
      <c r="K457" s="10">
        <v>19.85</v>
      </c>
      <c r="L457" s="10">
        <v>1.0</v>
      </c>
      <c r="M457" s="10">
        <v>62838.0</v>
      </c>
      <c r="N457" s="10">
        <v>3.5781016E7</v>
      </c>
      <c r="O457" s="10" t="s">
        <v>1713</v>
      </c>
      <c r="P457" s="10" t="s">
        <v>15</v>
      </c>
      <c r="Q457" s="10" t="s">
        <v>1642</v>
      </c>
      <c r="R457" s="10" t="s">
        <v>17</v>
      </c>
    </row>
    <row r="458" ht="15.75" customHeight="1">
      <c r="A458" s="9" t="s">
        <v>1635</v>
      </c>
      <c r="B458" s="10" t="s">
        <v>1714</v>
      </c>
      <c r="C458" s="10" t="s">
        <v>1715</v>
      </c>
      <c r="E458" s="10" t="s">
        <v>9</v>
      </c>
      <c r="F458" s="10" t="s">
        <v>10</v>
      </c>
      <c r="G458" s="10" t="s">
        <v>1638</v>
      </c>
      <c r="H458" s="10" t="s">
        <v>1639</v>
      </c>
      <c r="I458" s="10" t="s">
        <v>1640</v>
      </c>
      <c r="K458" s="10">
        <v>23.67</v>
      </c>
      <c r="L458" s="10">
        <v>1.0</v>
      </c>
      <c r="M458" s="10">
        <v>77205.0</v>
      </c>
      <c r="N458" s="10">
        <v>4.3915602E7</v>
      </c>
      <c r="O458" s="10" t="s">
        <v>1716</v>
      </c>
      <c r="P458" s="10" t="s">
        <v>15</v>
      </c>
      <c r="Q458" s="10" t="s">
        <v>1642</v>
      </c>
      <c r="R458" s="10" t="s">
        <v>17</v>
      </c>
    </row>
    <row r="459" ht="15.75" customHeight="1">
      <c r="A459" s="9" t="s">
        <v>1635</v>
      </c>
      <c r="B459" s="10" t="s">
        <v>1717</v>
      </c>
      <c r="C459" s="10" t="s">
        <v>1718</v>
      </c>
      <c r="E459" s="10" t="s">
        <v>9</v>
      </c>
      <c r="F459" s="10" t="s">
        <v>10</v>
      </c>
      <c r="G459" s="10" t="s">
        <v>1638</v>
      </c>
      <c r="H459" s="10" t="s">
        <v>1639</v>
      </c>
      <c r="I459" s="10" t="s">
        <v>1640</v>
      </c>
      <c r="K459" s="10">
        <v>28.21</v>
      </c>
      <c r="L459" s="10">
        <v>1.0</v>
      </c>
      <c r="M459" s="10">
        <v>90323.0</v>
      </c>
      <c r="N459" s="10">
        <v>5.1450294E7</v>
      </c>
      <c r="O459" s="10" t="s">
        <v>1719</v>
      </c>
      <c r="P459" s="10" t="s">
        <v>15</v>
      </c>
      <c r="Q459" s="10" t="s">
        <v>1642</v>
      </c>
      <c r="R459" s="10" t="s">
        <v>17</v>
      </c>
    </row>
    <row r="460" ht="15.75" customHeight="1">
      <c r="A460" s="9" t="s">
        <v>1720</v>
      </c>
      <c r="B460" s="10" t="s">
        <v>1721</v>
      </c>
      <c r="C460" s="10" t="s">
        <v>1722</v>
      </c>
      <c r="E460" s="10" t="s">
        <v>9</v>
      </c>
      <c r="F460" s="10" t="s">
        <v>1723</v>
      </c>
      <c r="G460" s="10" t="s">
        <v>301</v>
      </c>
      <c r="H460" s="10" t="s">
        <v>1724</v>
      </c>
      <c r="I460" s="10" t="s">
        <v>1725</v>
      </c>
      <c r="K460" s="10">
        <v>6646.11</v>
      </c>
      <c r="L460" s="10">
        <v>1.0</v>
      </c>
      <c r="M460" s="10">
        <v>5.695295E7</v>
      </c>
      <c r="N460" s="10">
        <v>1.71997909E10</v>
      </c>
      <c r="O460" s="10" t="s">
        <v>1726</v>
      </c>
      <c r="P460" s="10" t="s">
        <v>15</v>
      </c>
      <c r="Q460" s="10" t="s">
        <v>16</v>
      </c>
      <c r="R460" s="10" t="s">
        <v>1727</v>
      </c>
    </row>
    <row r="461" ht="15.75" customHeight="1">
      <c r="A461" s="9" t="s">
        <v>1720</v>
      </c>
      <c r="B461" s="10" t="s">
        <v>1728</v>
      </c>
      <c r="C461" s="10" t="s">
        <v>1729</v>
      </c>
      <c r="E461" s="10" t="s">
        <v>9</v>
      </c>
      <c r="F461" s="10" t="s">
        <v>1723</v>
      </c>
      <c r="G461" s="10" t="s">
        <v>301</v>
      </c>
      <c r="H461" s="10" t="s">
        <v>1724</v>
      </c>
      <c r="I461" s="10" t="s">
        <v>1730</v>
      </c>
      <c r="K461" s="10">
        <v>8144.44</v>
      </c>
      <c r="L461" s="10">
        <v>1.0</v>
      </c>
      <c r="M461" s="10">
        <v>6.0730815E7</v>
      </c>
      <c r="N461" s="10">
        <v>1.834070613E10</v>
      </c>
      <c r="O461" s="10" t="s">
        <v>1731</v>
      </c>
      <c r="P461" s="10" t="s">
        <v>15</v>
      </c>
      <c r="Q461" s="10" t="s">
        <v>16</v>
      </c>
      <c r="R461" s="10" t="s">
        <v>1727</v>
      </c>
    </row>
    <row r="462" ht="15.75" customHeight="1">
      <c r="A462" s="9" t="s">
        <v>1720</v>
      </c>
      <c r="B462" s="10" t="s">
        <v>1732</v>
      </c>
      <c r="C462" s="10" t="s">
        <v>1733</v>
      </c>
      <c r="E462" s="10" t="s">
        <v>9</v>
      </c>
      <c r="F462" s="10" t="s">
        <v>1723</v>
      </c>
      <c r="G462" s="10" t="s">
        <v>301</v>
      </c>
      <c r="H462" s="10" t="s">
        <v>1724</v>
      </c>
      <c r="I462" s="10" t="s">
        <v>1734</v>
      </c>
      <c r="K462" s="10">
        <v>8975.45</v>
      </c>
      <c r="L462" s="10">
        <v>1.0</v>
      </c>
      <c r="M462" s="10">
        <v>7.1989873E7</v>
      </c>
      <c r="N462" s="10">
        <v>2.1740941646E10</v>
      </c>
      <c r="O462" s="10" t="s">
        <v>1735</v>
      </c>
      <c r="P462" s="10" t="s">
        <v>15</v>
      </c>
      <c r="Q462" s="10" t="s">
        <v>16</v>
      </c>
      <c r="R462" s="10" t="s">
        <v>1727</v>
      </c>
    </row>
    <row r="463" ht="15.75" customHeight="1">
      <c r="A463" s="9" t="s">
        <v>1720</v>
      </c>
      <c r="B463" s="10" t="s">
        <v>1736</v>
      </c>
      <c r="C463" s="10" t="s">
        <v>1737</v>
      </c>
      <c r="E463" s="10" t="s">
        <v>9</v>
      </c>
      <c r="F463" s="10" t="s">
        <v>1723</v>
      </c>
      <c r="G463" s="10" t="s">
        <v>301</v>
      </c>
      <c r="H463" s="10" t="s">
        <v>1724</v>
      </c>
      <c r="I463" s="10" t="s">
        <v>1738</v>
      </c>
      <c r="K463" s="10">
        <v>9114.77</v>
      </c>
      <c r="L463" s="10">
        <v>1.0</v>
      </c>
      <c r="M463" s="10">
        <v>7.3749506E7</v>
      </c>
      <c r="N463" s="10">
        <v>2.2272350812E10</v>
      </c>
      <c r="O463" s="10" t="s">
        <v>1739</v>
      </c>
      <c r="P463" s="10" t="s">
        <v>15</v>
      </c>
      <c r="Q463" s="10" t="s">
        <v>16</v>
      </c>
      <c r="R463" s="10" t="s">
        <v>1727</v>
      </c>
    </row>
    <row r="464" ht="15.75" customHeight="1">
      <c r="A464" s="9" t="s">
        <v>1720</v>
      </c>
      <c r="B464" s="10" t="s">
        <v>1740</v>
      </c>
      <c r="C464" s="10" t="s">
        <v>1741</v>
      </c>
      <c r="E464" s="10" t="s">
        <v>9</v>
      </c>
      <c r="F464" s="10" t="s">
        <v>1723</v>
      </c>
      <c r="G464" s="10" t="s">
        <v>301</v>
      </c>
      <c r="H464" s="10" t="s">
        <v>1724</v>
      </c>
      <c r="I464" s="10" t="s">
        <v>1742</v>
      </c>
      <c r="K464" s="10">
        <v>10059.01</v>
      </c>
      <c r="L464" s="10">
        <v>1.0</v>
      </c>
      <c r="M464" s="10">
        <v>8.4334865E7</v>
      </c>
      <c r="N464" s="10">
        <v>2.546912923E10</v>
      </c>
      <c r="O464" s="10" t="s">
        <v>1743</v>
      </c>
      <c r="P464" s="10" t="s">
        <v>15</v>
      </c>
      <c r="Q464" s="10" t="s">
        <v>16</v>
      </c>
      <c r="R464" s="10" t="s">
        <v>1727</v>
      </c>
    </row>
    <row r="465" ht="15.75" customHeight="1">
      <c r="A465" s="9" t="s">
        <v>1720</v>
      </c>
      <c r="B465" s="10" t="s">
        <v>1744</v>
      </c>
      <c r="C465" s="10" t="s">
        <v>1745</v>
      </c>
      <c r="E465" s="10" t="s">
        <v>9</v>
      </c>
      <c r="F465" s="10" t="s">
        <v>1723</v>
      </c>
      <c r="G465" s="10" t="s">
        <v>301</v>
      </c>
      <c r="H465" s="10" t="s">
        <v>1724</v>
      </c>
      <c r="I465" s="10" t="s">
        <v>1746</v>
      </c>
      <c r="K465" s="10">
        <v>10758.51</v>
      </c>
      <c r="L465" s="10">
        <v>1.0</v>
      </c>
      <c r="M465" s="10">
        <v>7.7183161E7</v>
      </c>
      <c r="N465" s="10">
        <v>2.3309314622E10</v>
      </c>
      <c r="O465" s="10" t="s">
        <v>1747</v>
      </c>
      <c r="P465" s="10" t="s">
        <v>15</v>
      </c>
      <c r="Q465" s="10" t="s">
        <v>16</v>
      </c>
      <c r="R465" s="10" t="s">
        <v>1727</v>
      </c>
    </row>
    <row r="466" ht="15.75" customHeight="1">
      <c r="A466" s="9" t="s">
        <v>1748</v>
      </c>
      <c r="B466" s="10" t="s">
        <v>1749</v>
      </c>
      <c r="C466" s="10" t="s">
        <v>1750</v>
      </c>
      <c r="E466" s="10" t="s">
        <v>9</v>
      </c>
      <c r="F466" s="10" t="s">
        <v>1751</v>
      </c>
      <c r="G466" s="10" t="s">
        <v>1752</v>
      </c>
      <c r="H466" s="10" t="s">
        <v>1753</v>
      </c>
      <c r="I466" s="10" t="s">
        <v>1754</v>
      </c>
      <c r="K466" s="10">
        <v>11.34</v>
      </c>
      <c r="L466" s="10">
        <v>1.0</v>
      </c>
      <c r="M466" s="10">
        <v>222722.0</v>
      </c>
      <c r="N466" s="10">
        <v>3.34083E7</v>
      </c>
      <c r="O466" s="10" t="s">
        <v>1755</v>
      </c>
      <c r="P466" s="10" t="s">
        <v>15</v>
      </c>
      <c r="Q466" s="10" t="s">
        <v>16</v>
      </c>
      <c r="R466" s="10" t="s">
        <v>207</v>
      </c>
    </row>
    <row r="467" ht="15.75" customHeight="1">
      <c r="A467" s="9" t="s">
        <v>1748</v>
      </c>
      <c r="B467" s="10" t="s">
        <v>1756</v>
      </c>
      <c r="C467" s="10" t="s">
        <v>1750</v>
      </c>
      <c r="E467" s="10" t="s">
        <v>9</v>
      </c>
      <c r="F467" s="10" t="s">
        <v>1751</v>
      </c>
      <c r="G467" s="10" t="s">
        <v>1752</v>
      </c>
      <c r="H467" s="10" t="s">
        <v>1753</v>
      </c>
      <c r="I467" s="10" t="s">
        <v>1757</v>
      </c>
      <c r="K467" s="10">
        <v>11.38</v>
      </c>
      <c r="L467" s="10">
        <v>1.0</v>
      </c>
      <c r="M467" s="10">
        <v>225762.0</v>
      </c>
      <c r="N467" s="10">
        <v>3.38643E7</v>
      </c>
      <c r="O467" s="10" t="s">
        <v>1758</v>
      </c>
      <c r="P467" s="10" t="s">
        <v>15</v>
      </c>
      <c r="Q467" s="10" t="s">
        <v>16</v>
      </c>
      <c r="R467" s="10" t="s">
        <v>207</v>
      </c>
    </row>
    <row r="468" ht="15.75" customHeight="1">
      <c r="A468" s="9" t="s">
        <v>1748</v>
      </c>
      <c r="B468" s="10" t="s">
        <v>1759</v>
      </c>
      <c r="C468" s="10" t="s">
        <v>1750</v>
      </c>
      <c r="E468" s="10" t="s">
        <v>9</v>
      </c>
      <c r="F468" s="10" t="s">
        <v>1751</v>
      </c>
      <c r="G468" s="10" t="s">
        <v>1752</v>
      </c>
      <c r="H468" s="10" t="s">
        <v>1753</v>
      </c>
      <c r="I468" s="10" t="s">
        <v>1760</v>
      </c>
      <c r="K468" s="10">
        <v>11.43</v>
      </c>
      <c r="L468" s="10">
        <v>1.0</v>
      </c>
      <c r="M468" s="10">
        <v>226612.0</v>
      </c>
      <c r="N468" s="10">
        <v>3.39918E7</v>
      </c>
      <c r="O468" s="10" t="s">
        <v>1761</v>
      </c>
      <c r="P468" s="10" t="s">
        <v>15</v>
      </c>
      <c r="Q468" s="10" t="s">
        <v>16</v>
      </c>
      <c r="R468" s="10" t="s">
        <v>207</v>
      </c>
    </row>
    <row r="469" ht="15.75" customHeight="1">
      <c r="A469" s="9" t="s">
        <v>1748</v>
      </c>
      <c r="B469" s="10" t="s">
        <v>1762</v>
      </c>
      <c r="C469" s="10" t="s">
        <v>1750</v>
      </c>
      <c r="E469" s="10" t="s">
        <v>9</v>
      </c>
      <c r="F469" s="10" t="s">
        <v>1751</v>
      </c>
      <c r="G469" s="10" t="s">
        <v>1752</v>
      </c>
      <c r="H469" s="10" t="s">
        <v>1753</v>
      </c>
      <c r="I469" s="10" t="s">
        <v>1763</v>
      </c>
      <c r="K469" s="10">
        <v>82.63</v>
      </c>
      <c r="L469" s="10">
        <v>1.0</v>
      </c>
      <c r="M469" s="10">
        <v>1485360.0</v>
      </c>
      <c r="N469" s="10">
        <v>2.22804E8</v>
      </c>
      <c r="O469" s="10" t="s">
        <v>1764</v>
      </c>
      <c r="P469" s="10" t="s">
        <v>15</v>
      </c>
      <c r="Q469" s="10" t="s">
        <v>16</v>
      </c>
      <c r="R469" s="10" t="s">
        <v>207</v>
      </c>
    </row>
    <row r="470" ht="15.75" customHeight="1">
      <c r="A470" s="9" t="s">
        <v>1748</v>
      </c>
      <c r="B470" s="10" t="s">
        <v>1765</v>
      </c>
      <c r="C470" s="10" t="s">
        <v>1750</v>
      </c>
      <c r="E470" s="10" t="s">
        <v>9</v>
      </c>
      <c r="F470" s="10" t="s">
        <v>1751</v>
      </c>
      <c r="G470" s="10" t="s">
        <v>1752</v>
      </c>
      <c r="H470" s="10" t="s">
        <v>1753</v>
      </c>
      <c r="I470" s="10" t="s">
        <v>1766</v>
      </c>
      <c r="K470" s="10">
        <v>83.7</v>
      </c>
      <c r="L470" s="10">
        <v>1.0</v>
      </c>
      <c r="M470" s="10">
        <v>1514336.0</v>
      </c>
      <c r="N470" s="10">
        <v>2.271504E8</v>
      </c>
      <c r="O470" s="10" t="s">
        <v>1767</v>
      </c>
      <c r="P470" s="10" t="s">
        <v>15</v>
      </c>
      <c r="Q470" s="10" t="s">
        <v>16</v>
      </c>
      <c r="R470" s="10" t="s">
        <v>207</v>
      </c>
    </row>
    <row r="471" ht="15.75" customHeight="1">
      <c r="A471" s="9" t="s">
        <v>1748</v>
      </c>
      <c r="B471" s="10" t="s">
        <v>1768</v>
      </c>
      <c r="C471" s="10" t="s">
        <v>1750</v>
      </c>
      <c r="E471" s="10" t="s">
        <v>9</v>
      </c>
      <c r="F471" s="10" t="s">
        <v>1751</v>
      </c>
      <c r="G471" s="10" t="s">
        <v>1752</v>
      </c>
      <c r="H471" s="10" t="s">
        <v>1753</v>
      </c>
      <c r="I471" s="10" t="s">
        <v>1769</v>
      </c>
      <c r="K471" s="10">
        <v>84.63</v>
      </c>
      <c r="L471" s="10">
        <v>1.0</v>
      </c>
      <c r="M471" s="10">
        <v>1531151.0</v>
      </c>
      <c r="N471" s="10">
        <v>2.2967265E8</v>
      </c>
      <c r="O471" s="10" t="s">
        <v>1770</v>
      </c>
      <c r="P471" s="10" t="s">
        <v>15</v>
      </c>
      <c r="Q471" s="10" t="s">
        <v>16</v>
      </c>
      <c r="R471" s="10" t="s">
        <v>207</v>
      </c>
    </row>
    <row r="472" ht="15.75" customHeight="1">
      <c r="A472" s="9" t="s">
        <v>1748</v>
      </c>
      <c r="B472" s="10" t="s">
        <v>1771</v>
      </c>
      <c r="C472" s="10" t="s">
        <v>1750</v>
      </c>
      <c r="E472" s="10" t="s">
        <v>9</v>
      </c>
      <c r="F472" s="10" t="s">
        <v>1751</v>
      </c>
      <c r="G472" s="10" t="s">
        <v>1752</v>
      </c>
      <c r="H472" s="10" t="s">
        <v>1753</v>
      </c>
      <c r="I472" s="10" t="s">
        <v>1772</v>
      </c>
      <c r="K472" s="10">
        <v>87.64</v>
      </c>
      <c r="L472" s="10">
        <v>1.0</v>
      </c>
      <c r="M472" s="10">
        <v>1616313.0</v>
      </c>
      <c r="N472" s="10">
        <v>2.4244695E8</v>
      </c>
      <c r="O472" s="10" t="s">
        <v>1773</v>
      </c>
      <c r="P472" s="10" t="s">
        <v>15</v>
      </c>
      <c r="Q472" s="10" t="s">
        <v>16</v>
      </c>
      <c r="R472" s="10" t="s">
        <v>207</v>
      </c>
    </row>
    <row r="473" ht="15.75" customHeight="1">
      <c r="A473" s="9" t="s">
        <v>1748</v>
      </c>
      <c r="B473" s="10" t="s">
        <v>1774</v>
      </c>
      <c r="C473" s="10" t="s">
        <v>1750</v>
      </c>
      <c r="E473" s="10" t="s">
        <v>9</v>
      </c>
      <c r="F473" s="10" t="s">
        <v>1751</v>
      </c>
      <c r="G473" s="10" t="s">
        <v>1752</v>
      </c>
      <c r="H473" s="10" t="s">
        <v>1753</v>
      </c>
      <c r="I473" s="10" t="s">
        <v>1775</v>
      </c>
      <c r="K473" s="10">
        <v>88.55</v>
      </c>
      <c r="L473" s="10">
        <v>1.0</v>
      </c>
      <c r="M473" s="10">
        <v>1644900.0</v>
      </c>
      <c r="N473" s="10">
        <v>2.46735E8</v>
      </c>
      <c r="O473" s="10" t="s">
        <v>1776</v>
      </c>
      <c r="P473" s="10" t="s">
        <v>15</v>
      </c>
      <c r="Q473" s="10" t="s">
        <v>16</v>
      </c>
      <c r="R473" s="10" t="s">
        <v>207</v>
      </c>
    </row>
    <row r="474" ht="15.75" customHeight="1">
      <c r="A474" s="9" t="s">
        <v>1748</v>
      </c>
      <c r="B474" s="10" t="s">
        <v>1777</v>
      </c>
      <c r="C474" s="10" t="s">
        <v>1750</v>
      </c>
      <c r="E474" s="10" t="s">
        <v>9</v>
      </c>
      <c r="F474" s="10" t="s">
        <v>1751</v>
      </c>
      <c r="G474" s="10" t="s">
        <v>1752</v>
      </c>
      <c r="H474" s="10" t="s">
        <v>1753</v>
      </c>
      <c r="I474" s="10" t="s">
        <v>1778</v>
      </c>
      <c r="K474" s="10">
        <v>88.93</v>
      </c>
      <c r="L474" s="10">
        <v>1.0</v>
      </c>
      <c r="M474" s="10">
        <v>1653575.0</v>
      </c>
      <c r="N474" s="10">
        <v>2.4803625E8</v>
      </c>
      <c r="O474" s="10" t="s">
        <v>1779</v>
      </c>
      <c r="P474" s="10" t="s">
        <v>15</v>
      </c>
      <c r="Q474" s="10" t="s">
        <v>16</v>
      </c>
      <c r="R474" s="10" t="s">
        <v>207</v>
      </c>
    </row>
    <row r="475" ht="15.75" customHeight="1">
      <c r="A475" s="9" t="s">
        <v>1748</v>
      </c>
      <c r="B475" s="10" t="s">
        <v>1780</v>
      </c>
      <c r="C475" s="10" t="s">
        <v>1750</v>
      </c>
      <c r="E475" s="10" t="s">
        <v>9</v>
      </c>
      <c r="F475" s="10" t="s">
        <v>1751</v>
      </c>
      <c r="G475" s="10" t="s">
        <v>1752</v>
      </c>
      <c r="H475" s="10" t="s">
        <v>1753</v>
      </c>
      <c r="I475" s="10" t="s">
        <v>1781</v>
      </c>
      <c r="K475" s="10">
        <v>90.0</v>
      </c>
      <c r="L475" s="10">
        <v>1.0</v>
      </c>
      <c r="M475" s="10">
        <v>1714698.0</v>
      </c>
      <c r="N475" s="10">
        <v>2.572047E8</v>
      </c>
      <c r="O475" s="10" t="s">
        <v>1782</v>
      </c>
      <c r="P475" s="10" t="s">
        <v>15</v>
      </c>
      <c r="Q475" s="10" t="s">
        <v>16</v>
      </c>
      <c r="R475" s="10" t="s">
        <v>207</v>
      </c>
    </row>
    <row r="476" ht="15.75" customHeight="1">
      <c r="A476" s="9" t="s">
        <v>1748</v>
      </c>
      <c r="B476" s="10" t="s">
        <v>1783</v>
      </c>
      <c r="C476" s="10" t="s">
        <v>1750</v>
      </c>
      <c r="E476" s="10" t="s">
        <v>9</v>
      </c>
      <c r="F476" s="10" t="s">
        <v>1751</v>
      </c>
      <c r="G476" s="10" t="s">
        <v>1752</v>
      </c>
      <c r="H476" s="10" t="s">
        <v>1753</v>
      </c>
      <c r="I476" s="10" t="s">
        <v>1784</v>
      </c>
      <c r="K476" s="10">
        <v>91.06</v>
      </c>
      <c r="L476" s="10">
        <v>1.0</v>
      </c>
      <c r="M476" s="10">
        <v>1750196.0</v>
      </c>
      <c r="N476" s="10">
        <v>2.625294E8</v>
      </c>
      <c r="O476" s="10" t="s">
        <v>1785</v>
      </c>
      <c r="P476" s="10" t="s">
        <v>15</v>
      </c>
      <c r="Q476" s="10" t="s">
        <v>16</v>
      </c>
      <c r="R476" s="10" t="s">
        <v>207</v>
      </c>
    </row>
    <row r="477" ht="15.75" customHeight="1">
      <c r="A477" s="9" t="s">
        <v>1748</v>
      </c>
      <c r="B477" s="10" t="s">
        <v>1786</v>
      </c>
      <c r="C477" s="10" t="s">
        <v>1750</v>
      </c>
      <c r="E477" s="10" t="s">
        <v>9</v>
      </c>
      <c r="F477" s="10" t="s">
        <v>1751</v>
      </c>
      <c r="G477" s="10" t="s">
        <v>1752</v>
      </c>
      <c r="H477" s="10" t="s">
        <v>1753</v>
      </c>
      <c r="I477" s="10" t="s">
        <v>1787</v>
      </c>
      <c r="K477" s="10">
        <v>92.18</v>
      </c>
      <c r="L477" s="10">
        <v>1.0</v>
      </c>
      <c r="M477" s="10">
        <v>1773584.0</v>
      </c>
      <c r="N477" s="10">
        <v>2.660376E8</v>
      </c>
      <c r="O477" s="10" t="s">
        <v>1788</v>
      </c>
      <c r="P477" s="10" t="s">
        <v>15</v>
      </c>
      <c r="Q477" s="10" t="s">
        <v>16</v>
      </c>
      <c r="R477" s="10" t="s">
        <v>207</v>
      </c>
    </row>
    <row r="478" ht="15.75" customHeight="1">
      <c r="A478" s="9" t="s">
        <v>1748</v>
      </c>
      <c r="B478" s="10" t="s">
        <v>1789</v>
      </c>
      <c r="C478" s="10" t="s">
        <v>1750</v>
      </c>
      <c r="E478" s="10" t="s">
        <v>9</v>
      </c>
      <c r="F478" s="10" t="s">
        <v>1751</v>
      </c>
      <c r="G478" s="10" t="s">
        <v>1752</v>
      </c>
      <c r="H478" s="10" t="s">
        <v>1753</v>
      </c>
      <c r="I478" s="10" t="s">
        <v>1790</v>
      </c>
      <c r="K478" s="10">
        <v>93.09</v>
      </c>
      <c r="L478" s="10">
        <v>1.0</v>
      </c>
      <c r="M478" s="10">
        <v>1800683.0</v>
      </c>
      <c r="N478" s="10">
        <v>2.7010245E8</v>
      </c>
      <c r="O478" s="10" t="s">
        <v>1791</v>
      </c>
      <c r="P478" s="10" t="s">
        <v>15</v>
      </c>
      <c r="Q478" s="10" t="s">
        <v>16</v>
      </c>
      <c r="R478" s="10" t="s">
        <v>207</v>
      </c>
    </row>
    <row r="479" ht="15.75" customHeight="1">
      <c r="A479" s="9" t="s">
        <v>1792</v>
      </c>
      <c r="B479" s="10" t="s">
        <v>1793</v>
      </c>
      <c r="C479" s="10" t="s">
        <v>1794</v>
      </c>
      <c r="E479" s="10" t="s">
        <v>9</v>
      </c>
      <c r="F479" s="10" t="s">
        <v>1751</v>
      </c>
      <c r="G479" s="10" t="s">
        <v>1795</v>
      </c>
      <c r="H479" s="10" t="s">
        <v>1796</v>
      </c>
      <c r="I479" s="10" t="s">
        <v>1797</v>
      </c>
      <c r="K479" s="10">
        <v>4235.76</v>
      </c>
      <c r="L479" s="10">
        <v>1.0</v>
      </c>
      <c r="M479" s="10">
        <v>3.2938513E7</v>
      </c>
      <c r="N479" s="10">
        <v>9.947430926E9</v>
      </c>
      <c r="O479" s="10" t="s">
        <v>1798</v>
      </c>
      <c r="P479" s="10" t="s">
        <v>248</v>
      </c>
      <c r="Q479" s="10" t="s">
        <v>16</v>
      </c>
      <c r="R479" s="10" t="s">
        <v>207</v>
      </c>
    </row>
    <row r="480" ht="15.75" customHeight="1">
      <c r="A480" s="9" t="s">
        <v>1792</v>
      </c>
      <c r="B480" s="10" t="s">
        <v>1799</v>
      </c>
      <c r="C480" s="10" t="s">
        <v>1794</v>
      </c>
      <c r="E480" s="10" t="s">
        <v>9</v>
      </c>
      <c r="F480" s="10" t="s">
        <v>1751</v>
      </c>
      <c r="G480" s="10" t="s">
        <v>1795</v>
      </c>
      <c r="H480" s="10" t="s">
        <v>1796</v>
      </c>
      <c r="I480" s="10" t="s">
        <v>1800</v>
      </c>
      <c r="K480" s="10">
        <v>4430.74</v>
      </c>
      <c r="L480" s="10">
        <v>1.0</v>
      </c>
      <c r="M480" s="10">
        <v>3.5207006E7</v>
      </c>
      <c r="N480" s="10">
        <v>1.0632515812E10</v>
      </c>
      <c r="O480" s="10" t="s">
        <v>1801</v>
      </c>
      <c r="P480" s="10" t="s">
        <v>248</v>
      </c>
      <c r="Q480" s="10" t="s">
        <v>16</v>
      </c>
      <c r="R480" s="10" t="s">
        <v>207</v>
      </c>
    </row>
    <row r="481" ht="15.75" customHeight="1">
      <c r="A481" s="9" t="s">
        <v>1792</v>
      </c>
      <c r="B481" s="10" t="s">
        <v>1802</v>
      </c>
      <c r="C481" s="10" t="s">
        <v>1794</v>
      </c>
      <c r="E481" s="10" t="s">
        <v>9</v>
      </c>
      <c r="F481" s="10" t="s">
        <v>1751</v>
      </c>
      <c r="G481" s="10" t="s">
        <v>1795</v>
      </c>
      <c r="H481" s="10" t="s">
        <v>1796</v>
      </c>
      <c r="I481" s="10" t="s">
        <v>1803</v>
      </c>
      <c r="K481" s="10">
        <v>5029.75</v>
      </c>
      <c r="L481" s="10">
        <v>1.0</v>
      </c>
      <c r="M481" s="10">
        <v>4.1030522E7</v>
      </c>
      <c r="N481" s="10">
        <v>1.2391217644E10</v>
      </c>
      <c r="O481" s="10" t="s">
        <v>1804</v>
      </c>
      <c r="P481" s="10" t="s">
        <v>248</v>
      </c>
      <c r="Q481" s="10" t="s">
        <v>16</v>
      </c>
      <c r="R481" s="10" t="s">
        <v>207</v>
      </c>
    </row>
    <row r="482" ht="15.75" customHeight="1">
      <c r="A482" s="9" t="s">
        <v>1792</v>
      </c>
      <c r="B482" s="10" t="s">
        <v>1805</v>
      </c>
      <c r="C482" s="10" t="s">
        <v>1794</v>
      </c>
      <c r="E482" s="10" t="s">
        <v>9</v>
      </c>
      <c r="F482" s="10" t="s">
        <v>1751</v>
      </c>
      <c r="G482" s="10" t="s">
        <v>1795</v>
      </c>
      <c r="H482" s="10" t="s">
        <v>1796</v>
      </c>
      <c r="I482" s="10" t="s">
        <v>1806</v>
      </c>
      <c r="K482" s="10">
        <v>5082.0</v>
      </c>
      <c r="L482" s="10">
        <v>1.0</v>
      </c>
      <c r="M482" s="10">
        <v>4.0462695E7</v>
      </c>
      <c r="N482" s="10">
        <v>1.221973389E10</v>
      </c>
      <c r="O482" s="10" t="s">
        <v>1807</v>
      </c>
      <c r="P482" s="10" t="s">
        <v>248</v>
      </c>
      <c r="Q482" s="10" t="s">
        <v>16</v>
      </c>
      <c r="R482" s="10" t="s">
        <v>207</v>
      </c>
    </row>
    <row r="483" ht="15.75" customHeight="1">
      <c r="A483" s="9" t="s">
        <v>1792</v>
      </c>
      <c r="B483" s="10" t="s">
        <v>1808</v>
      </c>
      <c r="C483" s="10" t="s">
        <v>1794</v>
      </c>
      <c r="E483" s="10" t="s">
        <v>9</v>
      </c>
      <c r="F483" s="10" t="s">
        <v>1751</v>
      </c>
      <c r="G483" s="10" t="s">
        <v>1795</v>
      </c>
      <c r="H483" s="10" t="s">
        <v>1796</v>
      </c>
      <c r="I483" s="10" t="s">
        <v>1809</v>
      </c>
      <c r="K483" s="10">
        <v>5102.71</v>
      </c>
      <c r="L483" s="10">
        <v>1.0</v>
      </c>
      <c r="M483" s="10">
        <v>4.0665504E7</v>
      </c>
      <c r="N483" s="10">
        <v>1.2280982208E10</v>
      </c>
      <c r="O483" s="10" t="s">
        <v>1810</v>
      </c>
      <c r="P483" s="10" t="s">
        <v>248</v>
      </c>
      <c r="Q483" s="10" t="s">
        <v>16</v>
      </c>
      <c r="R483" s="10" t="s">
        <v>207</v>
      </c>
    </row>
    <row r="484" ht="15.75" customHeight="1">
      <c r="A484" s="9" t="s">
        <v>1811</v>
      </c>
      <c r="B484" s="10" t="s">
        <v>1812</v>
      </c>
      <c r="C484" s="10" t="s">
        <v>1813</v>
      </c>
      <c r="E484" s="10" t="s">
        <v>9</v>
      </c>
      <c r="F484" s="10" t="s">
        <v>244</v>
      </c>
      <c r="G484" s="10" t="s">
        <v>1814</v>
      </c>
      <c r="H484" s="10" t="s">
        <v>1815</v>
      </c>
      <c r="I484" s="10" t="s">
        <v>1816</v>
      </c>
      <c r="K484" s="10">
        <v>2660.05</v>
      </c>
      <c r="L484" s="10">
        <v>1.0</v>
      </c>
      <c r="M484" s="10">
        <v>2.522273E7</v>
      </c>
      <c r="N484" s="10">
        <v>7.518926522E9</v>
      </c>
      <c r="O484" s="10" t="s">
        <v>1817</v>
      </c>
      <c r="P484" s="10" t="s">
        <v>450</v>
      </c>
      <c r="Q484" s="10" t="s">
        <v>451</v>
      </c>
      <c r="R484" s="10" t="s">
        <v>1818</v>
      </c>
    </row>
    <row r="485" ht="15.75" customHeight="1">
      <c r="A485" s="9" t="s">
        <v>1811</v>
      </c>
      <c r="B485" s="10" t="s">
        <v>1819</v>
      </c>
      <c r="C485" s="10" t="s">
        <v>1813</v>
      </c>
      <c r="E485" s="10" t="s">
        <v>9</v>
      </c>
      <c r="F485" s="10" t="s">
        <v>244</v>
      </c>
      <c r="G485" s="10" t="s">
        <v>1814</v>
      </c>
      <c r="H485" s="10" t="s">
        <v>1815</v>
      </c>
      <c r="I485" s="10" t="s">
        <v>1820</v>
      </c>
      <c r="K485" s="10">
        <v>2716.17</v>
      </c>
      <c r="L485" s="10">
        <v>1.0</v>
      </c>
      <c r="M485" s="10">
        <v>2.5996162E7</v>
      </c>
      <c r="N485" s="10">
        <v>7.778745602E9</v>
      </c>
      <c r="O485" s="10" t="s">
        <v>1821</v>
      </c>
      <c r="P485" s="10" t="s">
        <v>450</v>
      </c>
      <c r="Q485" s="10" t="s">
        <v>451</v>
      </c>
      <c r="R485" s="10" t="s">
        <v>1818</v>
      </c>
    </row>
    <row r="486" ht="15.75" customHeight="1">
      <c r="A486" s="9" t="s">
        <v>1811</v>
      </c>
      <c r="B486" s="10" t="s">
        <v>1822</v>
      </c>
      <c r="C486" s="10" t="s">
        <v>1823</v>
      </c>
      <c r="E486" s="10" t="s">
        <v>9</v>
      </c>
      <c r="F486" s="10" t="s">
        <v>244</v>
      </c>
      <c r="G486" s="10" t="s">
        <v>1814</v>
      </c>
      <c r="H486" s="10" t="s">
        <v>1815</v>
      </c>
      <c r="I486" s="10" t="s">
        <v>1824</v>
      </c>
      <c r="K486" s="10">
        <v>2751.71</v>
      </c>
      <c r="L486" s="10">
        <v>1.0</v>
      </c>
      <c r="M486" s="10">
        <v>2.6417511E7</v>
      </c>
      <c r="N486" s="10">
        <v>7.881900151E9</v>
      </c>
      <c r="O486" s="10" t="s">
        <v>1825</v>
      </c>
      <c r="P486" s="10" t="s">
        <v>450</v>
      </c>
      <c r="Q486" s="10" t="s">
        <v>451</v>
      </c>
      <c r="R486" s="10" t="s">
        <v>1818</v>
      </c>
    </row>
    <row r="487" ht="15.75" customHeight="1">
      <c r="A487" s="9" t="s">
        <v>1811</v>
      </c>
      <c r="B487" s="10" t="s">
        <v>1826</v>
      </c>
      <c r="C487" s="10" t="s">
        <v>1827</v>
      </c>
      <c r="E487" s="10" t="s">
        <v>9</v>
      </c>
      <c r="F487" s="10" t="s">
        <v>244</v>
      </c>
      <c r="G487" s="10" t="s">
        <v>1814</v>
      </c>
      <c r="H487" s="10" t="s">
        <v>1815</v>
      </c>
      <c r="I487" s="10" t="s">
        <v>1828</v>
      </c>
      <c r="K487" s="10">
        <v>2876.27</v>
      </c>
      <c r="L487" s="10">
        <v>1.0</v>
      </c>
      <c r="M487" s="10">
        <v>2.7577296E7</v>
      </c>
      <c r="N487" s="10">
        <v>8.241302765E9</v>
      </c>
      <c r="O487" s="10" t="s">
        <v>1829</v>
      </c>
      <c r="P487" s="10" t="s">
        <v>450</v>
      </c>
      <c r="Q487" s="10" t="s">
        <v>451</v>
      </c>
      <c r="R487" s="10" t="s">
        <v>1818</v>
      </c>
    </row>
    <row r="488" ht="15.75" customHeight="1">
      <c r="A488" s="9" t="s">
        <v>1811</v>
      </c>
      <c r="B488" s="10" t="s">
        <v>1830</v>
      </c>
      <c r="C488" s="10" t="s">
        <v>1823</v>
      </c>
      <c r="E488" s="10" t="s">
        <v>9</v>
      </c>
      <c r="F488" s="10" t="s">
        <v>244</v>
      </c>
      <c r="G488" s="10" t="s">
        <v>1814</v>
      </c>
      <c r="H488" s="10" t="s">
        <v>1815</v>
      </c>
      <c r="I488" s="10" t="s">
        <v>1831</v>
      </c>
      <c r="K488" s="10">
        <v>2876.31</v>
      </c>
      <c r="L488" s="10">
        <v>1.0</v>
      </c>
      <c r="M488" s="10">
        <v>2.7064018E7</v>
      </c>
      <c r="N488" s="10">
        <v>8.082940642E9</v>
      </c>
      <c r="O488" s="10" t="s">
        <v>1832</v>
      </c>
      <c r="P488" s="10" t="s">
        <v>450</v>
      </c>
      <c r="Q488" s="10" t="s">
        <v>451</v>
      </c>
      <c r="R488" s="10" t="s">
        <v>1818</v>
      </c>
    </row>
    <row r="489" ht="15.75" customHeight="1">
      <c r="A489" s="9" t="s">
        <v>1811</v>
      </c>
      <c r="B489" s="10" t="s">
        <v>1833</v>
      </c>
      <c r="C489" s="10" t="s">
        <v>1823</v>
      </c>
      <c r="E489" s="10" t="s">
        <v>9</v>
      </c>
      <c r="F489" s="10" t="s">
        <v>244</v>
      </c>
      <c r="G489" s="10" t="s">
        <v>1814</v>
      </c>
      <c r="H489" s="10" t="s">
        <v>1815</v>
      </c>
      <c r="I489" s="10" t="s">
        <v>1834</v>
      </c>
      <c r="K489" s="10">
        <v>2923.91</v>
      </c>
      <c r="L489" s="10">
        <v>1.0</v>
      </c>
      <c r="M489" s="10">
        <v>2.760603E7</v>
      </c>
      <c r="N489" s="10">
        <v>8.246064661E9</v>
      </c>
      <c r="O489" s="10" t="s">
        <v>1835</v>
      </c>
      <c r="P489" s="10" t="s">
        <v>450</v>
      </c>
      <c r="Q489" s="10" t="s">
        <v>451</v>
      </c>
      <c r="R489" s="10" t="s">
        <v>1818</v>
      </c>
    </row>
    <row r="490" ht="15.75" customHeight="1">
      <c r="A490" s="9" t="s">
        <v>1811</v>
      </c>
      <c r="B490" s="10" t="s">
        <v>1836</v>
      </c>
      <c r="C490" s="10" t="s">
        <v>1827</v>
      </c>
      <c r="E490" s="10" t="s">
        <v>9</v>
      </c>
      <c r="F490" s="10" t="s">
        <v>244</v>
      </c>
      <c r="G490" s="10" t="s">
        <v>1814</v>
      </c>
      <c r="H490" s="10" t="s">
        <v>1815</v>
      </c>
      <c r="I490" s="10" t="s">
        <v>1837</v>
      </c>
      <c r="K490" s="10">
        <v>3037.03</v>
      </c>
      <c r="L490" s="10">
        <v>1.0</v>
      </c>
      <c r="M490" s="10">
        <v>2.9185609E7</v>
      </c>
      <c r="N490" s="10">
        <v>8.729845659E9</v>
      </c>
      <c r="O490" s="10" t="s">
        <v>1838</v>
      </c>
      <c r="P490" s="10" t="s">
        <v>450</v>
      </c>
      <c r="Q490" s="10" t="s">
        <v>451</v>
      </c>
      <c r="R490" s="10" t="s">
        <v>1818</v>
      </c>
    </row>
    <row r="491" ht="15.75" customHeight="1">
      <c r="A491" s="9" t="s">
        <v>1811</v>
      </c>
      <c r="B491" s="10" t="s">
        <v>1839</v>
      </c>
      <c r="C491" s="10" t="s">
        <v>1840</v>
      </c>
      <c r="E491" s="10" t="s">
        <v>9</v>
      </c>
      <c r="F491" s="10" t="s">
        <v>1751</v>
      </c>
      <c r="G491" s="10" t="s">
        <v>1814</v>
      </c>
      <c r="H491" s="10" t="s">
        <v>1815</v>
      </c>
      <c r="I491" s="10" t="s">
        <v>1841</v>
      </c>
      <c r="K491" s="10">
        <v>3042.04</v>
      </c>
      <c r="L491" s="10">
        <v>1.0</v>
      </c>
      <c r="M491" s="10">
        <v>2.2666421E7</v>
      </c>
      <c r="N491" s="10">
        <v>6.810093503E9</v>
      </c>
      <c r="O491" s="10" t="s">
        <v>1842</v>
      </c>
      <c r="P491" s="10" t="s">
        <v>450</v>
      </c>
      <c r="Q491" s="10" t="s">
        <v>451</v>
      </c>
      <c r="R491" s="10" t="s">
        <v>207</v>
      </c>
    </row>
    <row r="492" ht="15.75" customHeight="1">
      <c r="A492" s="9" t="s">
        <v>1811</v>
      </c>
      <c r="B492" s="10" t="s">
        <v>1843</v>
      </c>
      <c r="C492" s="10" t="s">
        <v>1827</v>
      </c>
      <c r="E492" s="10" t="s">
        <v>9</v>
      </c>
      <c r="F492" s="10" t="s">
        <v>244</v>
      </c>
      <c r="G492" s="10" t="s">
        <v>1814</v>
      </c>
      <c r="H492" s="10" t="s">
        <v>1815</v>
      </c>
      <c r="I492" s="10" t="s">
        <v>1844</v>
      </c>
      <c r="K492" s="10">
        <v>3048.58</v>
      </c>
      <c r="L492" s="10">
        <v>1.0</v>
      </c>
      <c r="M492" s="10">
        <v>2.8845387E7</v>
      </c>
      <c r="N492" s="10">
        <v>8.576896939E9</v>
      </c>
      <c r="O492" s="10" t="s">
        <v>1845</v>
      </c>
      <c r="P492" s="10" t="s">
        <v>450</v>
      </c>
      <c r="Q492" s="10" t="s">
        <v>451</v>
      </c>
      <c r="R492" s="10" t="s">
        <v>1818</v>
      </c>
    </row>
    <row r="493" ht="15.75" customHeight="1">
      <c r="A493" s="9" t="s">
        <v>1811</v>
      </c>
      <c r="B493" s="10" t="s">
        <v>1846</v>
      </c>
      <c r="C493" s="10" t="s">
        <v>1847</v>
      </c>
      <c r="E493" s="10" t="s">
        <v>9</v>
      </c>
      <c r="F493" s="10" t="s">
        <v>244</v>
      </c>
      <c r="G493" s="10" t="s">
        <v>1814</v>
      </c>
      <c r="H493" s="10" t="s">
        <v>1815</v>
      </c>
      <c r="I493" s="10" t="s">
        <v>1848</v>
      </c>
      <c r="K493" s="10">
        <v>3052.98</v>
      </c>
      <c r="L493" s="10">
        <v>1.0</v>
      </c>
      <c r="M493" s="10">
        <v>2.9089319E7</v>
      </c>
      <c r="N493" s="10">
        <v>8.650268505E9</v>
      </c>
      <c r="O493" s="10" t="s">
        <v>1849</v>
      </c>
      <c r="P493" s="10" t="s">
        <v>450</v>
      </c>
      <c r="Q493" s="10" t="s">
        <v>451</v>
      </c>
      <c r="R493" s="10" t="s">
        <v>1818</v>
      </c>
    </row>
    <row r="494" ht="15.75" customHeight="1">
      <c r="A494" s="9" t="s">
        <v>1811</v>
      </c>
      <c r="B494" s="10" t="s">
        <v>1850</v>
      </c>
      <c r="C494" s="10" t="s">
        <v>1813</v>
      </c>
      <c r="E494" s="10" t="s">
        <v>9</v>
      </c>
      <c r="F494" s="10" t="s">
        <v>244</v>
      </c>
      <c r="G494" s="10" t="s">
        <v>1814</v>
      </c>
      <c r="H494" s="10" t="s">
        <v>1815</v>
      </c>
      <c r="I494" s="10" t="s">
        <v>1851</v>
      </c>
      <c r="K494" s="10">
        <v>3061.96</v>
      </c>
      <c r="L494" s="10">
        <v>1.0</v>
      </c>
      <c r="M494" s="10">
        <v>2.9394694E7</v>
      </c>
      <c r="N494" s="10">
        <v>8.786536939E9</v>
      </c>
      <c r="O494" s="10" t="s">
        <v>1852</v>
      </c>
      <c r="P494" s="10" t="s">
        <v>450</v>
      </c>
      <c r="Q494" s="10" t="s">
        <v>451</v>
      </c>
      <c r="R494" s="10" t="s">
        <v>1818</v>
      </c>
    </row>
    <row r="495" ht="15.75" customHeight="1">
      <c r="A495" s="9" t="s">
        <v>1811</v>
      </c>
      <c r="B495" s="10" t="s">
        <v>1853</v>
      </c>
      <c r="C495" s="10" t="s">
        <v>1847</v>
      </c>
      <c r="E495" s="10" t="s">
        <v>9</v>
      </c>
      <c r="F495" s="10" t="s">
        <v>244</v>
      </c>
      <c r="G495" s="10" t="s">
        <v>1814</v>
      </c>
      <c r="H495" s="10" t="s">
        <v>1815</v>
      </c>
      <c r="I495" s="10" t="s">
        <v>1854</v>
      </c>
      <c r="K495" s="10">
        <v>3109.34</v>
      </c>
      <c r="L495" s="10">
        <v>1.0</v>
      </c>
      <c r="M495" s="10">
        <v>2.9811411E7</v>
      </c>
      <c r="N495" s="10">
        <v>8.910006764E9</v>
      </c>
      <c r="O495" s="10" t="s">
        <v>1855</v>
      </c>
      <c r="P495" s="10" t="s">
        <v>450</v>
      </c>
      <c r="Q495" s="10" t="s">
        <v>451</v>
      </c>
      <c r="R495" s="10" t="s">
        <v>1818</v>
      </c>
    </row>
    <row r="496" ht="15.75" customHeight="1">
      <c r="A496" s="9" t="s">
        <v>1811</v>
      </c>
      <c r="B496" s="10" t="s">
        <v>1856</v>
      </c>
      <c r="C496" s="10" t="s">
        <v>1847</v>
      </c>
      <c r="E496" s="10" t="s">
        <v>9</v>
      </c>
      <c r="F496" s="10" t="s">
        <v>244</v>
      </c>
      <c r="G496" s="10" t="s">
        <v>1814</v>
      </c>
      <c r="H496" s="10" t="s">
        <v>1815</v>
      </c>
      <c r="I496" s="10" t="s">
        <v>1857</v>
      </c>
      <c r="K496" s="10">
        <v>3195.79</v>
      </c>
      <c r="L496" s="10">
        <v>1.0</v>
      </c>
      <c r="M496" s="10">
        <v>3.06398E7</v>
      </c>
      <c r="N496" s="10">
        <v>9.131877526E9</v>
      </c>
      <c r="O496" s="10" t="s">
        <v>1858</v>
      </c>
      <c r="P496" s="10" t="s">
        <v>450</v>
      </c>
      <c r="Q496" s="10" t="s">
        <v>451</v>
      </c>
      <c r="R496" s="10" t="s">
        <v>1818</v>
      </c>
    </row>
    <row r="497" ht="15.75" customHeight="1">
      <c r="A497" s="9" t="s">
        <v>1811</v>
      </c>
      <c r="B497" s="10" t="s">
        <v>1859</v>
      </c>
      <c r="C497" s="10" t="s">
        <v>1840</v>
      </c>
      <c r="E497" s="10" t="s">
        <v>9</v>
      </c>
      <c r="F497" s="10" t="s">
        <v>1751</v>
      </c>
      <c r="G497" s="10" t="s">
        <v>1814</v>
      </c>
      <c r="H497" s="10" t="s">
        <v>1815</v>
      </c>
      <c r="I497" s="10" t="s">
        <v>1860</v>
      </c>
      <c r="K497" s="10">
        <v>3234.21</v>
      </c>
      <c r="L497" s="10">
        <v>1.0</v>
      </c>
      <c r="M497" s="10">
        <v>2.4001771E7</v>
      </c>
      <c r="N497" s="10">
        <v>7.21497074E9</v>
      </c>
      <c r="O497" s="10" t="s">
        <v>1861</v>
      </c>
      <c r="P497" s="10" t="s">
        <v>450</v>
      </c>
      <c r="Q497" s="10" t="s">
        <v>451</v>
      </c>
      <c r="R497" s="10" t="s">
        <v>207</v>
      </c>
    </row>
    <row r="498" ht="15.75" customHeight="1">
      <c r="A498" s="9" t="s">
        <v>1811</v>
      </c>
      <c r="B498" s="10" t="s">
        <v>1862</v>
      </c>
      <c r="C498" s="10" t="s">
        <v>1863</v>
      </c>
      <c r="E498" s="10" t="s">
        <v>9</v>
      </c>
      <c r="F498" s="10" t="s">
        <v>244</v>
      </c>
      <c r="G498" s="10" t="s">
        <v>1814</v>
      </c>
      <c r="H498" s="10" t="s">
        <v>1815</v>
      </c>
      <c r="I498" s="10" t="s">
        <v>1864</v>
      </c>
      <c r="K498" s="10">
        <v>3350.62</v>
      </c>
      <c r="L498" s="10">
        <v>1.0</v>
      </c>
      <c r="M498" s="10">
        <v>3.6964046E7</v>
      </c>
      <c r="N498" s="10">
        <v>1.1015553512E10</v>
      </c>
      <c r="O498" s="10" t="s">
        <v>1865</v>
      </c>
      <c r="P498" s="10" t="s">
        <v>450</v>
      </c>
      <c r="Q498" s="10" t="s">
        <v>451</v>
      </c>
      <c r="R498" s="10" t="s">
        <v>1818</v>
      </c>
    </row>
    <row r="499" ht="15.75" customHeight="1">
      <c r="A499" s="9" t="s">
        <v>1811</v>
      </c>
      <c r="B499" s="10" t="s">
        <v>1866</v>
      </c>
      <c r="C499" s="10" t="s">
        <v>1867</v>
      </c>
      <c r="E499" s="10" t="s">
        <v>9</v>
      </c>
      <c r="F499" s="10" t="s">
        <v>244</v>
      </c>
      <c r="G499" s="10" t="s">
        <v>1814</v>
      </c>
      <c r="H499" s="10" t="s">
        <v>1815</v>
      </c>
      <c r="I499" s="10" t="s">
        <v>1868</v>
      </c>
      <c r="K499" s="10">
        <v>3410.24</v>
      </c>
      <c r="L499" s="10">
        <v>1.0</v>
      </c>
      <c r="M499" s="10">
        <v>3.7103544E7</v>
      </c>
      <c r="N499" s="10">
        <v>1.0985368755E10</v>
      </c>
      <c r="O499" s="10" t="s">
        <v>1869</v>
      </c>
      <c r="P499" s="10" t="s">
        <v>450</v>
      </c>
      <c r="Q499" s="10" t="s">
        <v>451</v>
      </c>
      <c r="R499" s="10" t="s">
        <v>1818</v>
      </c>
    </row>
    <row r="500" ht="15.75" customHeight="1">
      <c r="A500" s="9" t="s">
        <v>1811</v>
      </c>
      <c r="B500" s="10" t="s">
        <v>1870</v>
      </c>
      <c r="C500" s="10" t="s">
        <v>1871</v>
      </c>
      <c r="E500" s="10" t="s">
        <v>9</v>
      </c>
      <c r="F500" s="10" t="s">
        <v>244</v>
      </c>
      <c r="G500" s="10" t="s">
        <v>1814</v>
      </c>
      <c r="H500" s="10" t="s">
        <v>1815</v>
      </c>
      <c r="I500" s="10" t="s">
        <v>1872</v>
      </c>
      <c r="K500" s="10">
        <v>3581.14</v>
      </c>
      <c r="L500" s="10">
        <v>1.0</v>
      </c>
      <c r="M500" s="10">
        <v>3.9342247E7</v>
      </c>
      <c r="N500" s="10">
        <v>1.1740542482E10</v>
      </c>
      <c r="O500" s="10" t="s">
        <v>1873</v>
      </c>
      <c r="P500" s="10" t="s">
        <v>450</v>
      </c>
      <c r="Q500" s="10" t="s">
        <v>451</v>
      </c>
      <c r="R500" s="10" t="s">
        <v>1818</v>
      </c>
    </row>
    <row r="501" ht="15.75" customHeight="1">
      <c r="A501" s="9" t="s">
        <v>1811</v>
      </c>
      <c r="B501" s="10" t="s">
        <v>1874</v>
      </c>
      <c r="C501" s="10" t="s">
        <v>1875</v>
      </c>
      <c r="E501" s="10" t="s">
        <v>9</v>
      </c>
      <c r="F501" s="10" t="s">
        <v>244</v>
      </c>
      <c r="G501" s="10" t="s">
        <v>1814</v>
      </c>
      <c r="H501" s="10" t="s">
        <v>1815</v>
      </c>
      <c r="I501" s="10" t="s">
        <v>1876</v>
      </c>
      <c r="K501" s="10">
        <v>3586.21</v>
      </c>
      <c r="L501" s="10">
        <v>1.0</v>
      </c>
      <c r="M501" s="10">
        <v>3.9757644E7</v>
      </c>
      <c r="N501" s="10">
        <v>1.1860155282E10</v>
      </c>
      <c r="O501" s="10" t="s">
        <v>1877</v>
      </c>
      <c r="P501" s="10" t="s">
        <v>450</v>
      </c>
      <c r="Q501" s="10" t="s">
        <v>451</v>
      </c>
      <c r="R501" s="10" t="s">
        <v>1818</v>
      </c>
    </row>
    <row r="502" ht="15.75" customHeight="1">
      <c r="A502" s="9" t="s">
        <v>1811</v>
      </c>
      <c r="B502" s="10" t="s">
        <v>1878</v>
      </c>
      <c r="C502" s="10" t="s">
        <v>1863</v>
      </c>
      <c r="E502" s="10" t="s">
        <v>9</v>
      </c>
      <c r="F502" s="10" t="s">
        <v>244</v>
      </c>
      <c r="G502" s="10" t="s">
        <v>1814</v>
      </c>
      <c r="H502" s="10" t="s">
        <v>1815</v>
      </c>
      <c r="I502" s="10" t="s">
        <v>1879</v>
      </c>
      <c r="K502" s="10">
        <v>3599.12</v>
      </c>
      <c r="L502" s="10">
        <v>1.0</v>
      </c>
      <c r="M502" s="10">
        <v>3.9430324E7</v>
      </c>
      <c r="N502" s="10">
        <v>1.1767628406E10</v>
      </c>
      <c r="O502" s="10" t="s">
        <v>1880</v>
      </c>
      <c r="P502" s="10" t="s">
        <v>450</v>
      </c>
      <c r="Q502" s="10" t="s">
        <v>451</v>
      </c>
      <c r="R502" s="10" t="s">
        <v>1818</v>
      </c>
    </row>
    <row r="503" ht="15.75" customHeight="1">
      <c r="A503" s="9" t="s">
        <v>1811</v>
      </c>
      <c r="B503" s="10" t="s">
        <v>1881</v>
      </c>
      <c r="C503" s="10" t="s">
        <v>1882</v>
      </c>
      <c r="E503" s="10" t="s">
        <v>9</v>
      </c>
      <c r="F503" s="10" t="s">
        <v>244</v>
      </c>
      <c r="G503" s="10" t="s">
        <v>1814</v>
      </c>
      <c r="H503" s="10" t="s">
        <v>1815</v>
      </c>
      <c r="I503" s="10" t="s">
        <v>1883</v>
      </c>
      <c r="K503" s="10">
        <v>3604.8</v>
      </c>
      <c r="L503" s="10">
        <v>1.0</v>
      </c>
      <c r="M503" s="10">
        <v>3.9203687E7</v>
      </c>
      <c r="N503" s="10">
        <v>1.1587406536E10</v>
      </c>
      <c r="O503" s="10" t="s">
        <v>1884</v>
      </c>
      <c r="P503" s="10" t="s">
        <v>450</v>
      </c>
      <c r="Q503" s="10" t="s">
        <v>451</v>
      </c>
      <c r="R503" s="10" t="s">
        <v>1818</v>
      </c>
    </row>
    <row r="504" ht="15.75" customHeight="1">
      <c r="A504" s="9" t="s">
        <v>1811</v>
      </c>
      <c r="B504" s="10" t="s">
        <v>1885</v>
      </c>
      <c r="C504" s="10" t="s">
        <v>1875</v>
      </c>
      <c r="E504" s="10" t="s">
        <v>9</v>
      </c>
      <c r="F504" s="10" t="s">
        <v>244</v>
      </c>
      <c r="G504" s="10" t="s">
        <v>1814</v>
      </c>
      <c r="H504" s="10" t="s">
        <v>1815</v>
      </c>
      <c r="I504" s="10" t="s">
        <v>1886</v>
      </c>
      <c r="K504" s="10">
        <v>3628.66</v>
      </c>
      <c r="L504" s="10">
        <v>1.0</v>
      </c>
      <c r="M504" s="10">
        <v>4.0031384E7</v>
      </c>
      <c r="N504" s="10">
        <v>1.1890225595E10</v>
      </c>
      <c r="O504" s="10" t="s">
        <v>1887</v>
      </c>
      <c r="P504" s="10" t="s">
        <v>450</v>
      </c>
      <c r="Q504" s="10" t="s">
        <v>451</v>
      </c>
      <c r="R504" s="10" t="s">
        <v>1818</v>
      </c>
    </row>
    <row r="505" ht="15.75" customHeight="1">
      <c r="A505" s="9" t="s">
        <v>1811</v>
      </c>
      <c r="B505" s="10" t="s">
        <v>1888</v>
      </c>
      <c r="C505" s="10" t="s">
        <v>1889</v>
      </c>
      <c r="E505" s="10" t="s">
        <v>9</v>
      </c>
      <c r="F505" s="10" t="s">
        <v>244</v>
      </c>
      <c r="G505" s="10" t="s">
        <v>1814</v>
      </c>
      <c r="H505" s="10" t="s">
        <v>1815</v>
      </c>
      <c r="I505" s="10" t="s">
        <v>1890</v>
      </c>
      <c r="K505" s="10">
        <v>3652.0</v>
      </c>
      <c r="L505" s="10">
        <v>1.0</v>
      </c>
      <c r="M505" s="10">
        <v>3.9544782E7</v>
      </c>
      <c r="N505" s="10">
        <v>1.1747251858E10</v>
      </c>
      <c r="O505" s="10" t="s">
        <v>1891</v>
      </c>
      <c r="P505" s="10" t="s">
        <v>450</v>
      </c>
      <c r="Q505" s="10" t="s">
        <v>451</v>
      </c>
      <c r="R505" s="10" t="s">
        <v>1818</v>
      </c>
    </row>
    <row r="506" ht="15.75" customHeight="1">
      <c r="A506" s="9" t="s">
        <v>1811</v>
      </c>
      <c r="B506" s="10" t="s">
        <v>1892</v>
      </c>
      <c r="C506" s="10" t="s">
        <v>1893</v>
      </c>
      <c r="E506" s="10" t="s">
        <v>9</v>
      </c>
      <c r="F506" s="10" t="s">
        <v>244</v>
      </c>
      <c r="G506" s="10" t="s">
        <v>1814</v>
      </c>
      <c r="H506" s="10" t="s">
        <v>1815</v>
      </c>
      <c r="I506" s="10" t="s">
        <v>1894</v>
      </c>
      <c r="K506" s="10">
        <v>3672.43</v>
      </c>
      <c r="L506" s="10">
        <v>1.0</v>
      </c>
      <c r="M506" s="10">
        <v>3.9983484E7</v>
      </c>
      <c r="N506" s="10">
        <v>1.1869684267E10</v>
      </c>
      <c r="O506" s="10" t="s">
        <v>1895</v>
      </c>
      <c r="P506" s="10" t="s">
        <v>450</v>
      </c>
      <c r="Q506" s="10" t="s">
        <v>451</v>
      </c>
      <c r="R506" s="10" t="s">
        <v>1818</v>
      </c>
    </row>
    <row r="507" ht="15.75" customHeight="1">
      <c r="A507" s="9" t="s">
        <v>1811</v>
      </c>
      <c r="B507" s="10" t="s">
        <v>1896</v>
      </c>
      <c r="C507" s="10" t="s">
        <v>1893</v>
      </c>
      <c r="E507" s="10" t="s">
        <v>9</v>
      </c>
      <c r="F507" s="10" t="s">
        <v>244</v>
      </c>
      <c r="G507" s="10" t="s">
        <v>1814</v>
      </c>
      <c r="H507" s="10" t="s">
        <v>1815</v>
      </c>
      <c r="I507" s="10" t="s">
        <v>1897</v>
      </c>
      <c r="K507" s="10">
        <v>3673.59</v>
      </c>
      <c r="L507" s="10">
        <v>1.0</v>
      </c>
      <c r="M507" s="10">
        <v>4.0087498E7</v>
      </c>
      <c r="N507" s="10">
        <v>1.188219068E10</v>
      </c>
      <c r="O507" s="10" t="s">
        <v>1898</v>
      </c>
      <c r="P507" s="10" t="s">
        <v>450</v>
      </c>
      <c r="Q507" s="10" t="s">
        <v>451</v>
      </c>
      <c r="R507" s="10" t="s">
        <v>1818</v>
      </c>
    </row>
    <row r="508" ht="15.75" customHeight="1">
      <c r="A508" s="9" t="s">
        <v>1811</v>
      </c>
      <c r="B508" s="10" t="s">
        <v>1899</v>
      </c>
      <c r="C508" s="10" t="s">
        <v>1900</v>
      </c>
      <c r="E508" s="10" t="s">
        <v>9</v>
      </c>
      <c r="F508" s="10" t="s">
        <v>244</v>
      </c>
      <c r="G508" s="10" t="s">
        <v>1814</v>
      </c>
      <c r="H508" s="10" t="s">
        <v>1815</v>
      </c>
      <c r="I508" s="10" t="s">
        <v>1901</v>
      </c>
      <c r="K508" s="10">
        <v>3700.74</v>
      </c>
      <c r="L508" s="10">
        <v>1.0</v>
      </c>
      <c r="M508" s="10">
        <v>4.0486633E7</v>
      </c>
      <c r="N508" s="10">
        <v>1.1889379129E10</v>
      </c>
      <c r="O508" s="10" t="s">
        <v>1902</v>
      </c>
      <c r="P508" s="10" t="s">
        <v>450</v>
      </c>
      <c r="Q508" s="10" t="s">
        <v>451</v>
      </c>
      <c r="R508" s="10" t="s">
        <v>1818</v>
      </c>
    </row>
    <row r="509" ht="15.75" customHeight="1">
      <c r="A509" s="9" t="s">
        <v>1811</v>
      </c>
      <c r="B509" s="10" t="s">
        <v>1903</v>
      </c>
      <c r="C509" s="10" t="s">
        <v>1871</v>
      </c>
      <c r="E509" s="10" t="s">
        <v>9</v>
      </c>
      <c r="F509" s="10" t="s">
        <v>244</v>
      </c>
      <c r="G509" s="10" t="s">
        <v>1814</v>
      </c>
      <c r="H509" s="10" t="s">
        <v>1815</v>
      </c>
      <c r="I509" s="10" t="s">
        <v>1904</v>
      </c>
      <c r="K509" s="10">
        <v>3700.86</v>
      </c>
      <c r="L509" s="10">
        <v>1.0</v>
      </c>
      <c r="M509" s="10">
        <v>4.0329353E7</v>
      </c>
      <c r="N509" s="10">
        <v>1.1914422601E10</v>
      </c>
      <c r="O509" s="10" t="s">
        <v>1905</v>
      </c>
      <c r="P509" s="10" t="s">
        <v>450</v>
      </c>
      <c r="Q509" s="10" t="s">
        <v>451</v>
      </c>
      <c r="R509" s="10" t="s">
        <v>1818</v>
      </c>
    </row>
    <row r="510" ht="15.75" customHeight="1">
      <c r="A510" s="9" t="s">
        <v>1811</v>
      </c>
      <c r="B510" s="10" t="s">
        <v>1906</v>
      </c>
      <c r="C510" s="10" t="s">
        <v>1900</v>
      </c>
      <c r="E510" s="10" t="s">
        <v>9</v>
      </c>
      <c r="F510" s="10" t="s">
        <v>244</v>
      </c>
      <c r="G510" s="10" t="s">
        <v>1814</v>
      </c>
      <c r="H510" s="10" t="s">
        <v>1815</v>
      </c>
      <c r="I510" s="10" t="s">
        <v>1907</v>
      </c>
      <c r="K510" s="10">
        <v>3723.26</v>
      </c>
      <c r="L510" s="10">
        <v>1.0</v>
      </c>
      <c r="M510" s="10">
        <v>4.0876608E7</v>
      </c>
      <c r="N510" s="10">
        <v>1.2211399603E10</v>
      </c>
      <c r="O510" s="10" t="s">
        <v>1908</v>
      </c>
      <c r="P510" s="10" t="s">
        <v>450</v>
      </c>
      <c r="Q510" s="10" t="s">
        <v>451</v>
      </c>
      <c r="R510" s="10" t="s">
        <v>1818</v>
      </c>
    </row>
    <row r="511" ht="15.75" customHeight="1">
      <c r="A511" s="9" t="s">
        <v>1811</v>
      </c>
      <c r="B511" s="10" t="s">
        <v>1909</v>
      </c>
      <c r="C511" s="10" t="s">
        <v>1889</v>
      </c>
      <c r="E511" s="10" t="s">
        <v>9</v>
      </c>
      <c r="F511" s="10" t="s">
        <v>244</v>
      </c>
      <c r="G511" s="10" t="s">
        <v>1814</v>
      </c>
      <c r="H511" s="10" t="s">
        <v>1815</v>
      </c>
      <c r="I511" s="10" t="s">
        <v>1910</v>
      </c>
      <c r="K511" s="10">
        <v>3737.04</v>
      </c>
      <c r="L511" s="10">
        <v>1.0</v>
      </c>
      <c r="M511" s="10">
        <v>4.0676641E7</v>
      </c>
      <c r="N511" s="10">
        <v>1.199495414E10</v>
      </c>
      <c r="O511" s="10" t="s">
        <v>1911</v>
      </c>
      <c r="P511" s="10" t="s">
        <v>450</v>
      </c>
      <c r="Q511" s="10" t="s">
        <v>451</v>
      </c>
      <c r="R511" s="10" t="s">
        <v>1818</v>
      </c>
    </row>
    <row r="512" ht="15.75" customHeight="1">
      <c r="A512" s="9" t="s">
        <v>1811</v>
      </c>
      <c r="B512" s="10" t="s">
        <v>1912</v>
      </c>
      <c r="C512" s="10" t="s">
        <v>1900</v>
      </c>
      <c r="E512" s="10" t="s">
        <v>9</v>
      </c>
      <c r="F512" s="10" t="s">
        <v>244</v>
      </c>
      <c r="G512" s="10" t="s">
        <v>1814</v>
      </c>
      <c r="H512" s="10" t="s">
        <v>1815</v>
      </c>
      <c r="I512" s="10" t="s">
        <v>1913</v>
      </c>
      <c r="K512" s="10">
        <v>3752.77</v>
      </c>
      <c r="L512" s="10">
        <v>1.0</v>
      </c>
      <c r="M512" s="10">
        <v>4.1348097E7</v>
      </c>
      <c r="N512" s="10">
        <v>1.2334174678E10</v>
      </c>
      <c r="O512" s="10" t="s">
        <v>1914</v>
      </c>
      <c r="P512" s="10" t="s">
        <v>450</v>
      </c>
      <c r="Q512" s="10" t="s">
        <v>451</v>
      </c>
      <c r="R512" s="10" t="s">
        <v>1818</v>
      </c>
    </row>
    <row r="513" ht="15.75" customHeight="1">
      <c r="A513" s="9" t="s">
        <v>1811</v>
      </c>
      <c r="B513" s="10" t="s">
        <v>1915</v>
      </c>
      <c r="C513" s="10" t="s">
        <v>1867</v>
      </c>
      <c r="E513" s="10" t="s">
        <v>9</v>
      </c>
      <c r="F513" s="10" t="s">
        <v>244</v>
      </c>
      <c r="G513" s="10" t="s">
        <v>1814</v>
      </c>
      <c r="H513" s="10" t="s">
        <v>1815</v>
      </c>
      <c r="I513" s="10" t="s">
        <v>1916</v>
      </c>
      <c r="K513" s="10">
        <v>3840.86</v>
      </c>
      <c r="L513" s="10">
        <v>1.0</v>
      </c>
      <c r="M513" s="10">
        <v>4.2521611E7</v>
      </c>
      <c r="N513" s="10">
        <v>1.2473582891E10</v>
      </c>
      <c r="O513" s="10" t="s">
        <v>1917</v>
      </c>
      <c r="P513" s="10" t="s">
        <v>450</v>
      </c>
      <c r="Q513" s="10" t="s">
        <v>451</v>
      </c>
      <c r="R513" s="10" t="s">
        <v>1818</v>
      </c>
    </row>
    <row r="514" ht="15.75" customHeight="1">
      <c r="A514" s="9" t="s">
        <v>1811</v>
      </c>
      <c r="B514" s="10" t="s">
        <v>1918</v>
      </c>
      <c r="C514" s="10" t="s">
        <v>1882</v>
      </c>
      <c r="E514" s="10" t="s">
        <v>9</v>
      </c>
      <c r="F514" s="10" t="s">
        <v>244</v>
      </c>
      <c r="G514" s="10" t="s">
        <v>1814</v>
      </c>
      <c r="H514" s="10" t="s">
        <v>1815</v>
      </c>
      <c r="I514" s="10" t="s">
        <v>1919</v>
      </c>
      <c r="K514" s="10">
        <v>3882.75</v>
      </c>
      <c r="L514" s="10">
        <v>1.0</v>
      </c>
      <c r="M514" s="10">
        <v>4.2427558E7</v>
      </c>
      <c r="N514" s="10">
        <v>1.2561275437E10</v>
      </c>
      <c r="O514" s="10" t="s">
        <v>1920</v>
      </c>
      <c r="P514" s="10" t="s">
        <v>450</v>
      </c>
      <c r="Q514" s="10" t="s">
        <v>451</v>
      </c>
      <c r="R514" s="10" t="s">
        <v>1818</v>
      </c>
    </row>
    <row r="515" ht="15.75" customHeight="1">
      <c r="A515" s="9" t="s">
        <v>1811</v>
      </c>
      <c r="B515" s="10" t="s">
        <v>1921</v>
      </c>
      <c r="C515" s="10" t="s">
        <v>1875</v>
      </c>
      <c r="E515" s="10" t="s">
        <v>9</v>
      </c>
      <c r="F515" s="10" t="s">
        <v>244</v>
      </c>
      <c r="G515" s="10" t="s">
        <v>1814</v>
      </c>
      <c r="H515" s="10" t="s">
        <v>1815</v>
      </c>
      <c r="I515" s="10" t="s">
        <v>1922</v>
      </c>
      <c r="K515" s="10">
        <v>3944.61</v>
      </c>
      <c r="L515" s="10">
        <v>1.0</v>
      </c>
      <c r="M515" s="10">
        <v>4.3583546E7</v>
      </c>
      <c r="N515" s="10">
        <v>1.2999021294E10</v>
      </c>
      <c r="O515" s="10" t="s">
        <v>1923</v>
      </c>
      <c r="P515" s="10" t="s">
        <v>450</v>
      </c>
      <c r="Q515" s="10" t="s">
        <v>451</v>
      </c>
      <c r="R515" s="10" t="s">
        <v>1818</v>
      </c>
    </row>
    <row r="516" ht="15.75" customHeight="1">
      <c r="A516" s="9" t="s">
        <v>1811</v>
      </c>
      <c r="B516" s="10" t="s">
        <v>1924</v>
      </c>
      <c r="C516" s="10" t="s">
        <v>1893</v>
      </c>
      <c r="E516" s="10" t="s">
        <v>9</v>
      </c>
      <c r="F516" s="10" t="s">
        <v>244</v>
      </c>
      <c r="G516" s="10" t="s">
        <v>1814</v>
      </c>
      <c r="H516" s="10" t="s">
        <v>1815</v>
      </c>
      <c r="I516" s="10" t="s">
        <v>1925</v>
      </c>
      <c r="K516" s="10">
        <v>3974.04</v>
      </c>
      <c r="L516" s="10">
        <v>1.0</v>
      </c>
      <c r="M516" s="10">
        <v>4.3392143E7</v>
      </c>
      <c r="N516" s="10">
        <v>1.2838167825E10</v>
      </c>
      <c r="O516" s="10" t="s">
        <v>1926</v>
      </c>
      <c r="P516" s="10" t="s">
        <v>450</v>
      </c>
      <c r="Q516" s="10" t="s">
        <v>451</v>
      </c>
      <c r="R516" s="10" t="s">
        <v>1818</v>
      </c>
    </row>
    <row r="517" ht="15.75" customHeight="1">
      <c r="A517" s="9" t="s">
        <v>1811</v>
      </c>
      <c r="B517" s="10" t="s">
        <v>1927</v>
      </c>
      <c r="C517" s="10" t="s">
        <v>1871</v>
      </c>
      <c r="E517" s="10" t="s">
        <v>9</v>
      </c>
      <c r="F517" s="10" t="s">
        <v>244</v>
      </c>
      <c r="G517" s="10" t="s">
        <v>1814</v>
      </c>
      <c r="H517" s="10" t="s">
        <v>1815</v>
      </c>
      <c r="I517" s="10" t="s">
        <v>1928</v>
      </c>
      <c r="K517" s="10">
        <v>3996.5</v>
      </c>
      <c r="L517" s="10">
        <v>1.0</v>
      </c>
      <c r="M517" s="10">
        <v>4.3728211E7</v>
      </c>
      <c r="N517" s="10">
        <v>1.300800155E10</v>
      </c>
      <c r="O517" s="10" t="s">
        <v>1929</v>
      </c>
      <c r="P517" s="10" t="s">
        <v>450</v>
      </c>
      <c r="Q517" s="10" t="s">
        <v>451</v>
      </c>
      <c r="R517" s="10" t="s">
        <v>1818</v>
      </c>
    </row>
    <row r="518" ht="15.75" customHeight="1">
      <c r="A518" s="9" t="s">
        <v>1811</v>
      </c>
      <c r="B518" s="10" t="s">
        <v>1930</v>
      </c>
      <c r="C518" s="10" t="s">
        <v>1889</v>
      </c>
      <c r="E518" s="10" t="s">
        <v>9</v>
      </c>
      <c r="F518" s="10" t="s">
        <v>244</v>
      </c>
      <c r="G518" s="10" t="s">
        <v>1814</v>
      </c>
      <c r="H518" s="10" t="s">
        <v>1815</v>
      </c>
      <c r="I518" s="10" t="s">
        <v>1931</v>
      </c>
      <c r="K518" s="10">
        <v>4178.73</v>
      </c>
      <c r="L518" s="10">
        <v>1.0</v>
      </c>
      <c r="M518" s="10">
        <v>4.5833782E7</v>
      </c>
      <c r="N518" s="10">
        <v>1.357822486E10</v>
      </c>
      <c r="O518" s="10" t="s">
        <v>1932</v>
      </c>
      <c r="P518" s="10" t="s">
        <v>450</v>
      </c>
      <c r="Q518" s="10" t="s">
        <v>451</v>
      </c>
      <c r="R518" s="10" t="s">
        <v>1818</v>
      </c>
    </row>
    <row r="519" ht="15.75" customHeight="1">
      <c r="A519" s="9" t="s">
        <v>1811</v>
      </c>
      <c r="B519" s="10" t="s">
        <v>1933</v>
      </c>
      <c r="C519" s="10" t="s">
        <v>1867</v>
      </c>
      <c r="E519" s="10" t="s">
        <v>9</v>
      </c>
      <c r="F519" s="10" t="s">
        <v>244</v>
      </c>
      <c r="G519" s="10" t="s">
        <v>1814</v>
      </c>
      <c r="H519" s="10" t="s">
        <v>1815</v>
      </c>
      <c r="I519" s="10" t="s">
        <v>1934</v>
      </c>
      <c r="K519" s="10">
        <v>4268.82</v>
      </c>
      <c r="L519" s="10">
        <v>1.0</v>
      </c>
      <c r="M519" s="10">
        <v>4.6544426E7</v>
      </c>
      <c r="N519" s="10">
        <v>1.3830289324E10</v>
      </c>
      <c r="O519" s="10" t="s">
        <v>1935</v>
      </c>
      <c r="P519" s="10" t="s">
        <v>450</v>
      </c>
      <c r="Q519" s="10" t="s">
        <v>451</v>
      </c>
      <c r="R519" s="10" t="s">
        <v>1818</v>
      </c>
    </row>
    <row r="520" ht="15.75" customHeight="1">
      <c r="A520" s="9" t="s">
        <v>1811</v>
      </c>
      <c r="B520" s="10" t="s">
        <v>1936</v>
      </c>
      <c r="C520" s="10" t="s">
        <v>1882</v>
      </c>
      <c r="E520" s="10" t="s">
        <v>9</v>
      </c>
      <c r="F520" s="10" t="s">
        <v>244</v>
      </c>
      <c r="G520" s="10" t="s">
        <v>1814</v>
      </c>
      <c r="H520" s="10" t="s">
        <v>1815</v>
      </c>
      <c r="I520" s="10" t="s">
        <v>1937</v>
      </c>
      <c r="K520" s="10">
        <v>4482.52</v>
      </c>
      <c r="L520" s="10">
        <v>1.0</v>
      </c>
      <c r="M520" s="10">
        <v>4.9275412E7</v>
      </c>
      <c r="N520" s="10">
        <v>1.4407653418E10</v>
      </c>
      <c r="O520" s="10" t="s">
        <v>1938</v>
      </c>
      <c r="P520" s="10" t="s">
        <v>450</v>
      </c>
      <c r="Q520" s="10" t="s">
        <v>451</v>
      </c>
      <c r="R520" s="10" t="s">
        <v>1818</v>
      </c>
    </row>
    <row r="521" ht="15.75" customHeight="1">
      <c r="A521" s="9" t="s">
        <v>1811</v>
      </c>
      <c r="B521" s="10" t="s">
        <v>1939</v>
      </c>
      <c r="C521" s="10" t="s">
        <v>1840</v>
      </c>
      <c r="E521" s="10" t="s">
        <v>9</v>
      </c>
      <c r="F521" s="10" t="s">
        <v>1751</v>
      </c>
      <c r="G521" s="10" t="s">
        <v>1814</v>
      </c>
      <c r="H521" s="10" t="s">
        <v>1815</v>
      </c>
      <c r="I521" s="10" t="s">
        <v>1940</v>
      </c>
      <c r="K521" s="10">
        <v>4516.72</v>
      </c>
      <c r="L521" s="10">
        <v>1.0</v>
      </c>
      <c r="M521" s="10">
        <v>3.5979485E7</v>
      </c>
      <c r="N521" s="10">
        <v>1.0800091585E10</v>
      </c>
      <c r="O521" s="10" t="s">
        <v>1941</v>
      </c>
      <c r="P521" s="10" t="s">
        <v>450</v>
      </c>
      <c r="Q521" s="10" t="s">
        <v>451</v>
      </c>
      <c r="R521" s="10" t="s">
        <v>207</v>
      </c>
    </row>
    <row r="522" ht="15.75" customHeight="1">
      <c r="A522" s="9" t="s">
        <v>1811</v>
      </c>
      <c r="B522" s="10" t="s">
        <v>1942</v>
      </c>
      <c r="C522" s="10" t="s">
        <v>1840</v>
      </c>
      <c r="E522" s="10" t="s">
        <v>9</v>
      </c>
      <c r="F522" s="10" t="s">
        <v>1751</v>
      </c>
      <c r="G522" s="10" t="s">
        <v>1814</v>
      </c>
      <c r="H522" s="10" t="s">
        <v>1815</v>
      </c>
      <c r="I522" s="10" t="s">
        <v>1940</v>
      </c>
      <c r="K522" s="10">
        <v>4815.03</v>
      </c>
      <c r="L522" s="10">
        <v>1.0</v>
      </c>
      <c r="M522" s="10">
        <v>3.8157657E7</v>
      </c>
      <c r="N522" s="10">
        <v>1.1450530729E10</v>
      </c>
      <c r="O522" s="10" t="s">
        <v>1943</v>
      </c>
      <c r="P522" s="10" t="s">
        <v>450</v>
      </c>
      <c r="Q522" s="10" t="s">
        <v>451</v>
      </c>
      <c r="R522" s="10" t="s">
        <v>207</v>
      </c>
    </row>
    <row r="523" ht="15.75" customHeight="1">
      <c r="A523" s="9" t="s">
        <v>1811</v>
      </c>
      <c r="B523" s="10" t="s">
        <v>1944</v>
      </c>
      <c r="C523" s="10" t="s">
        <v>1863</v>
      </c>
      <c r="E523" s="10" t="s">
        <v>9</v>
      </c>
      <c r="F523" s="10" t="s">
        <v>244</v>
      </c>
      <c r="G523" s="10" t="s">
        <v>1814</v>
      </c>
      <c r="H523" s="10" t="s">
        <v>1815</v>
      </c>
      <c r="I523" s="10" t="s">
        <v>1945</v>
      </c>
      <c r="K523" s="10">
        <v>4876.84</v>
      </c>
      <c r="L523" s="10">
        <v>1.0</v>
      </c>
      <c r="M523" s="10">
        <v>5.3713886E7</v>
      </c>
      <c r="N523" s="10">
        <v>1.6016142221E10</v>
      </c>
      <c r="O523" s="10" t="s">
        <v>1946</v>
      </c>
      <c r="P523" s="10" t="s">
        <v>450</v>
      </c>
      <c r="Q523" s="10" t="s">
        <v>451</v>
      </c>
      <c r="R523" s="10" t="s">
        <v>1818</v>
      </c>
    </row>
    <row r="524" ht="15.75" customHeight="1">
      <c r="A524" s="9" t="s">
        <v>1811</v>
      </c>
      <c r="B524" s="10" t="s">
        <v>1947</v>
      </c>
      <c r="C524" s="10" t="s">
        <v>1840</v>
      </c>
      <c r="E524" s="10" t="s">
        <v>9</v>
      </c>
      <c r="F524" s="10" t="s">
        <v>1751</v>
      </c>
      <c r="G524" s="10" t="s">
        <v>1814</v>
      </c>
      <c r="H524" s="10" t="s">
        <v>1815</v>
      </c>
      <c r="I524" s="10" t="s">
        <v>1940</v>
      </c>
      <c r="K524" s="10">
        <v>4880.92</v>
      </c>
      <c r="L524" s="10">
        <v>1.0</v>
      </c>
      <c r="M524" s="10">
        <v>3.900303E7</v>
      </c>
      <c r="N524" s="10">
        <v>1.1702302856E10</v>
      </c>
      <c r="O524" s="10" t="s">
        <v>1948</v>
      </c>
      <c r="P524" s="10" t="s">
        <v>450</v>
      </c>
      <c r="Q524" s="10" t="s">
        <v>451</v>
      </c>
      <c r="R524" s="10" t="s">
        <v>207</v>
      </c>
    </row>
    <row r="525" ht="15.75" customHeight="1">
      <c r="A525" s="9" t="s">
        <v>1811</v>
      </c>
      <c r="B525" s="10" t="s">
        <v>1949</v>
      </c>
      <c r="C525" s="10" t="s">
        <v>1840</v>
      </c>
      <c r="E525" s="10" t="s">
        <v>9</v>
      </c>
      <c r="F525" s="10" t="s">
        <v>1751</v>
      </c>
      <c r="G525" s="10" t="s">
        <v>1814</v>
      </c>
      <c r="H525" s="10" t="s">
        <v>1815</v>
      </c>
      <c r="I525" s="10" t="s">
        <v>1940</v>
      </c>
      <c r="K525" s="10">
        <v>4960.48</v>
      </c>
      <c r="L525" s="10">
        <v>1.0</v>
      </c>
      <c r="M525" s="10">
        <v>3.913508E7</v>
      </c>
      <c r="N525" s="10">
        <v>1.1753954998E10</v>
      </c>
      <c r="O525" s="10" t="s">
        <v>1950</v>
      </c>
      <c r="P525" s="10" t="s">
        <v>450</v>
      </c>
      <c r="Q525" s="10" t="s">
        <v>451</v>
      </c>
      <c r="R525" s="10" t="s">
        <v>207</v>
      </c>
    </row>
    <row r="526" ht="15.75" customHeight="1">
      <c r="A526" s="9" t="s">
        <v>1811</v>
      </c>
      <c r="B526" s="10" t="s">
        <v>1951</v>
      </c>
      <c r="C526" s="10" t="s">
        <v>1840</v>
      </c>
      <c r="E526" s="10" t="s">
        <v>9</v>
      </c>
      <c r="F526" s="10" t="s">
        <v>1751</v>
      </c>
      <c r="G526" s="10" t="s">
        <v>1814</v>
      </c>
      <c r="H526" s="10" t="s">
        <v>1815</v>
      </c>
      <c r="I526" s="10" t="s">
        <v>1940</v>
      </c>
      <c r="K526" s="10">
        <v>5017.03</v>
      </c>
      <c r="L526" s="10">
        <v>1.0</v>
      </c>
      <c r="M526" s="10">
        <v>3.9035838E7</v>
      </c>
      <c r="N526" s="10">
        <v>1.1733092195E10</v>
      </c>
      <c r="O526" s="10" t="s">
        <v>1952</v>
      </c>
      <c r="P526" s="10" t="s">
        <v>450</v>
      </c>
      <c r="Q526" s="10" t="s">
        <v>451</v>
      </c>
      <c r="R526" s="10" t="s">
        <v>207</v>
      </c>
    </row>
    <row r="527" ht="15.75" customHeight="1">
      <c r="A527" s="9" t="s">
        <v>1811</v>
      </c>
      <c r="B527" s="10" t="s">
        <v>1953</v>
      </c>
      <c r="C527" s="10" t="s">
        <v>1840</v>
      </c>
      <c r="E527" s="10" t="s">
        <v>9</v>
      </c>
      <c r="F527" s="10" t="s">
        <v>1751</v>
      </c>
      <c r="G527" s="10" t="s">
        <v>1814</v>
      </c>
      <c r="H527" s="10" t="s">
        <v>1815</v>
      </c>
      <c r="I527" s="10" t="s">
        <v>1940</v>
      </c>
      <c r="K527" s="10">
        <v>5026.09</v>
      </c>
      <c r="L527" s="10">
        <v>1.0</v>
      </c>
      <c r="M527" s="10">
        <v>3.9501494E7</v>
      </c>
      <c r="N527" s="10">
        <v>1.1853755754E10</v>
      </c>
      <c r="O527" s="10" t="s">
        <v>1954</v>
      </c>
      <c r="P527" s="10" t="s">
        <v>450</v>
      </c>
      <c r="Q527" s="10" t="s">
        <v>451</v>
      </c>
      <c r="R527" s="10" t="s">
        <v>207</v>
      </c>
    </row>
    <row r="528" ht="15.75" customHeight="1">
      <c r="A528" s="9" t="s">
        <v>1811</v>
      </c>
      <c r="B528" s="10" t="s">
        <v>1955</v>
      </c>
      <c r="C528" s="10" t="s">
        <v>1956</v>
      </c>
      <c r="E528" s="10" t="s">
        <v>9</v>
      </c>
      <c r="F528" s="10" t="s">
        <v>244</v>
      </c>
      <c r="G528" s="10" t="s">
        <v>1814</v>
      </c>
      <c r="H528" s="10" t="s">
        <v>1815</v>
      </c>
      <c r="I528" s="10" t="s">
        <v>1957</v>
      </c>
      <c r="K528" s="10">
        <v>5107.05</v>
      </c>
      <c r="L528" s="10">
        <v>1.0</v>
      </c>
      <c r="M528" s="10">
        <v>5.687358E7</v>
      </c>
      <c r="N528" s="10">
        <v>1.6068255882E10</v>
      </c>
      <c r="O528" s="10" t="s">
        <v>1958</v>
      </c>
      <c r="P528" s="10" t="s">
        <v>450</v>
      </c>
      <c r="Q528" s="10" t="s">
        <v>451</v>
      </c>
      <c r="R528" s="10" t="s">
        <v>1818</v>
      </c>
    </row>
    <row r="529" ht="15.75" customHeight="1">
      <c r="A529" s="9" t="s">
        <v>1811</v>
      </c>
      <c r="B529" s="10" t="s">
        <v>1959</v>
      </c>
      <c r="C529" s="10" t="s">
        <v>1840</v>
      </c>
      <c r="E529" s="10" t="s">
        <v>9</v>
      </c>
      <c r="F529" s="10" t="s">
        <v>1751</v>
      </c>
      <c r="G529" s="10" t="s">
        <v>1814</v>
      </c>
      <c r="H529" s="10" t="s">
        <v>1815</v>
      </c>
      <c r="I529" s="10" t="s">
        <v>1841</v>
      </c>
      <c r="K529" s="10">
        <v>5479.52</v>
      </c>
      <c r="L529" s="10">
        <v>1.0</v>
      </c>
      <c r="M529" s="10">
        <v>4.0944618E7</v>
      </c>
      <c r="N529" s="10">
        <v>1.2302621757E10</v>
      </c>
      <c r="O529" s="10" t="s">
        <v>1960</v>
      </c>
      <c r="P529" s="10" t="s">
        <v>450</v>
      </c>
      <c r="Q529" s="10" t="s">
        <v>451</v>
      </c>
      <c r="R529" s="10" t="s">
        <v>207</v>
      </c>
    </row>
    <row r="530" ht="15.75" customHeight="1">
      <c r="A530" s="9" t="s">
        <v>1811</v>
      </c>
      <c r="B530" s="10" t="s">
        <v>1961</v>
      </c>
      <c r="C530" s="10" t="s">
        <v>1840</v>
      </c>
      <c r="E530" s="10" t="s">
        <v>9</v>
      </c>
      <c r="F530" s="10" t="s">
        <v>1751</v>
      </c>
      <c r="G530" s="10" t="s">
        <v>1814</v>
      </c>
      <c r="H530" s="10" t="s">
        <v>1815</v>
      </c>
      <c r="I530" s="10" t="s">
        <v>1860</v>
      </c>
      <c r="K530" s="10">
        <v>5738.97</v>
      </c>
      <c r="L530" s="10">
        <v>1.0</v>
      </c>
      <c r="M530" s="10">
        <v>4.2563431E7</v>
      </c>
      <c r="N530" s="10">
        <v>1.278470369E10</v>
      </c>
      <c r="O530" s="10" t="s">
        <v>1962</v>
      </c>
      <c r="P530" s="10" t="s">
        <v>450</v>
      </c>
      <c r="Q530" s="10" t="s">
        <v>451</v>
      </c>
      <c r="R530" s="10" t="s">
        <v>207</v>
      </c>
    </row>
    <row r="531" ht="15.75" customHeight="1">
      <c r="A531" s="9" t="s">
        <v>1811</v>
      </c>
      <c r="B531" s="10" t="s">
        <v>1963</v>
      </c>
      <c r="C531" s="10" t="s">
        <v>1840</v>
      </c>
      <c r="E531" s="10" t="s">
        <v>9</v>
      </c>
      <c r="F531" s="10" t="s">
        <v>1751</v>
      </c>
      <c r="G531" s="10" t="s">
        <v>1814</v>
      </c>
      <c r="H531" s="10" t="s">
        <v>1815</v>
      </c>
      <c r="I531" s="10" t="s">
        <v>1940</v>
      </c>
      <c r="K531" s="10">
        <v>6107.99</v>
      </c>
      <c r="L531" s="10">
        <v>1.0</v>
      </c>
      <c r="M531" s="10">
        <v>4.7338578E7</v>
      </c>
      <c r="N531" s="10">
        <v>1.4235751536E10</v>
      </c>
      <c r="O531" s="10" t="s">
        <v>1964</v>
      </c>
      <c r="P531" s="10" t="s">
        <v>450</v>
      </c>
      <c r="Q531" s="10" t="s">
        <v>451</v>
      </c>
      <c r="R531" s="10" t="s">
        <v>207</v>
      </c>
    </row>
    <row r="532" ht="15.75" customHeight="1">
      <c r="A532" s="9" t="s">
        <v>1811</v>
      </c>
      <c r="B532" s="10" t="s">
        <v>1965</v>
      </c>
      <c r="C532" s="10" t="s">
        <v>1840</v>
      </c>
      <c r="E532" s="10" t="s">
        <v>9</v>
      </c>
      <c r="F532" s="10" t="s">
        <v>1751</v>
      </c>
      <c r="G532" s="10" t="s">
        <v>1814</v>
      </c>
      <c r="H532" s="10" t="s">
        <v>1815</v>
      </c>
      <c r="I532" s="10" t="s">
        <v>1841</v>
      </c>
      <c r="K532" s="10">
        <v>6123.57</v>
      </c>
      <c r="L532" s="10">
        <v>1.0</v>
      </c>
      <c r="M532" s="10">
        <v>4.5714907E7</v>
      </c>
      <c r="N532" s="10">
        <v>1.3734135499E10</v>
      </c>
      <c r="O532" s="10" t="s">
        <v>1966</v>
      </c>
      <c r="P532" s="10" t="s">
        <v>450</v>
      </c>
      <c r="Q532" s="10" t="s">
        <v>451</v>
      </c>
      <c r="R532" s="10" t="s">
        <v>207</v>
      </c>
    </row>
    <row r="533" ht="15.75" customHeight="1">
      <c r="A533" s="9" t="s">
        <v>1811</v>
      </c>
      <c r="B533" s="10" t="s">
        <v>1967</v>
      </c>
      <c r="C533" s="10" t="s">
        <v>1840</v>
      </c>
      <c r="E533" s="10" t="s">
        <v>9</v>
      </c>
      <c r="F533" s="10" t="s">
        <v>1751</v>
      </c>
      <c r="G533" s="10" t="s">
        <v>1814</v>
      </c>
      <c r="H533" s="10" t="s">
        <v>1815</v>
      </c>
      <c r="I533" s="10" t="s">
        <v>1841</v>
      </c>
      <c r="K533" s="10">
        <v>6137.57</v>
      </c>
      <c r="L533" s="10">
        <v>1.0</v>
      </c>
      <c r="M533" s="10">
        <v>4.5797406E7</v>
      </c>
      <c r="N533" s="10">
        <v>1.376250465E10</v>
      </c>
      <c r="O533" s="10" t="s">
        <v>1968</v>
      </c>
      <c r="P533" s="10" t="s">
        <v>450</v>
      </c>
      <c r="Q533" s="10" t="s">
        <v>451</v>
      </c>
      <c r="R533" s="10" t="s">
        <v>207</v>
      </c>
    </row>
    <row r="534" ht="15.75" customHeight="1">
      <c r="A534" s="9" t="s">
        <v>1811</v>
      </c>
      <c r="B534" s="10" t="s">
        <v>1969</v>
      </c>
      <c r="C534" s="10" t="s">
        <v>1840</v>
      </c>
      <c r="E534" s="10" t="s">
        <v>9</v>
      </c>
      <c r="F534" s="10" t="s">
        <v>1751</v>
      </c>
      <c r="G534" s="10" t="s">
        <v>1814</v>
      </c>
      <c r="H534" s="10" t="s">
        <v>1815</v>
      </c>
      <c r="I534" s="10" t="s">
        <v>1841</v>
      </c>
      <c r="K534" s="10">
        <v>6163.16</v>
      </c>
      <c r="L534" s="10">
        <v>1.0</v>
      </c>
      <c r="M534" s="10">
        <v>4.6067229E7</v>
      </c>
      <c r="N534" s="10">
        <v>1.3839091675E10</v>
      </c>
      <c r="O534" s="10" t="s">
        <v>1970</v>
      </c>
      <c r="P534" s="10" t="s">
        <v>450</v>
      </c>
      <c r="Q534" s="10" t="s">
        <v>451</v>
      </c>
      <c r="R534" s="10" t="s">
        <v>207</v>
      </c>
    </row>
    <row r="535" ht="15.75" customHeight="1">
      <c r="A535" s="9" t="s">
        <v>1811</v>
      </c>
      <c r="B535" s="10" t="s">
        <v>1971</v>
      </c>
      <c r="C535" s="10" t="s">
        <v>1840</v>
      </c>
      <c r="E535" s="10" t="s">
        <v>9</v>
      </c>
      <c r="F535" s="10" t="s">
        <v>1751</v>
      </c>
      <c r="G535" s="10" t="s">
        <v>1814</v>
      </c>
      <c r="H535" s="10" t="s">
        <v>1815</v>
      </c>
      <c r="I535" s="10" t="s">
        <v>1860</v>
      </c>
      <c r="K535" s="10">
        <v>6306.69</v>
      </c>
      <c r="L535" s="10">
        <v>1.0</v>
      </c>
      <c r="M535" s="10">
        <v>4.678463E7</v>
      </c>
      <c r="N535" s="10">
        <v>1.4060260369E10</v>
      </c>
      <c r="O535" s="10" t="s">
        <v>1972</v>
      </c>
      <c r="P535" s="10" t="s">
        <v>450</v>
      </c>
      <c r="Q535" s="10" t="s">
        <v>451</v>
      </c>
      <c r="R535" s="10" t="s">
        <v>207</v>
      </c>
    </row>
    <row r="536" ht="15.75" customHeight="1">
      <c r="A536" s="9" t="s">
        <v>1811</v>
      </c>
      <c r="B536" s="10" t="s">
        <v>1973</v>
      </c>
      <c r="C536" s="10" t="s">
        <v>1840</v>
      </c>
      <c r="E536" s="10" t="s">
        <v>9</v>
      </c>
      <c r="F536" s="10" t="s">
        <v>1751</v>
      </c>
      <c r="G536" s="10" t="s">
        <v>1814</v>
      </c>
      <c r="H536" s="10" t="s">
        <v>1815</v>
      </c>
      <c r="I536" s="10" t="s">
        <v>1860</v>
      </c>
      <c r="K536" s="10">
        <v>6422.73</v>
      </c>
      <c r="L536" s="10">
        <v>1.0</v>
      </c>
      <c r="M536" s="10">
        <v>4.7567568E7</v>
      </c>
      <c r="N536" s="10">
        <v>1.4291095589E10</v>
      </c>
      <c r="O536" s="10" t="s">
        <v>1974</v>
      </c>
      <c r="P536" s="10" t="s">
        <v>450</v>
      </c>
      <c r="Q536" s="10" t="s">
        <v>451</v>
      </c>
      <c r="R536" s="10" t="s">
        <v>207</v>
      </c>
    </row>
    <row r="537" ht="15.75" customHeight="1">
      <c r="A537" s="9" t="s">
        <v>1811</v>
      </c>
      <c r="B537" s="10" t="s">
        <v>1975</v>
      </c>
      <c r="C537" s="10" t="s">
        <v>1840</v>
      </c>
      <c r="E537" s="10" t="s">
        <v>9</v>
      </c>
      <c r="F537" s="10" t="s">
        <v>1751</v>
      </c>
      <c r="G537" s="10" t="s">
        <v>1814</v>
      </c>
      <c r="H537" s="10" t="s">
        <v>1815</v>
      </c>
      <c r="I537" s="10" t="s">
        <v>1841</v>
      </c>
      <c r="K537" s="10">
        <v>6463.87</v>
      </c>
      <c r="L537" s="10">
        <v>1.0</v>
      </c>
      <c r="M537" s="10">
        <v>4.8327878E7</v>
      </c>
      <c r="N537" s="10">
        <v>1.4521202493E10</v>
      </c>
      <c r="O537" s="10" t="s">
        <v>1976</v>
      </c>
      <c r="P537" s="10" t="s">
        <v>450</v>
      </c>
      <c r="Q537" s="10" t="s">
        <v>451</v>
      </c>
      <c r="R537" s="10" t="s">
        <v>207</v>
      </c>
    </row>
    <row r="538" ht="15.75" customHeight="1">
      <c r="A538" s="9" t="s">
        <v>1811</v>
      </c>
      <c r="B538" s="10" t="s">
        <v>1977</v>
      </c>
      <c r="C538" s="10" t="s">
        <v>1840</v>
      </c>
      <c r="E538" s="10" t="s">
        <v>9</v>
      </c>
      <c r="F538" s="10" t="s">
        <v>1751</v>
      </c>
      <c r="G538" s="10" t="s">
        <v>1814</v>
      </c>
      <c r="H538" s="10" t="s">
        <v>1815</v>
      </c>
      <c r="I538" s="10" t="s">
        <v>1860</v>
      </c>
      <c r="K538" s="10">
        <v>6513.06</v>
      </c>
      <c r="L538" s="10">
        <v>1.0</v>
      </c>
      <c r="M538" s="10">
        <v>4.8168039E7</v>
      </c>
      <c r="N538" s="10">
        <v>1.4478564959E10</v>
      </c>
      <c r="O538" s="10" t="s">
        <v>1978</v>
      </c>
      <c r="P538" s="10" t="s">
        <v>450</v>
      </c>
      <c r="Q538" s="10" t="s">
        <v>451</v>
      </c>
      <c r="R538" s="10" t="s">
        <v>207</v>
      </c>
    </row>
    <row r="539" ht="15.75" customHeight="1">
      <c r="A539" s="9" t="s">
        <v>1811</v>
      </c>
      <c r="B539" s="10" t="s">
        <v>1979</v>
      </c>
      <c r="C539" s="10" t="s">
        <v>1840</v>
      </c>
      <c r="E539" s="10" t="s">
        <v>9</v>
      </c>
      <c r="F539" s="10" t="s">
        <v>1751</v>
      </c>
      <c r="G539" s="10" t="s">
        <v>1814</v>
      </c>
      <c r="H539" s="10" t="s">
        <v>1815</v>
      </c>
      <c r="I539" s="10" t="s">
        <v>1860</v>
      </c>
      <c r="K539" s="10">
        <v>6560.39</v>
      </c>
      <c r="L539" s="10">
        <v>1.0</v>
      </c>
      <c r="M539" s="10">
        <v>4.8429609E7</v>
      </c>
      <c r="N539" s="10">
        <v>1.4553407908E10</v>
      </c>
      <c r="O539" s="10" t="s">
        <v>1980</v>
      </c>
      <c r="P539" s="10" t="s">
        <v>450</v>
      </c>
      <c r="Q539" s="10" t="s">
        <v>451</v>
      </c>
      <c r="R539" s="10" t="s">
        <v>207</v>
      </c>
    </row>
    <row r="540" ht="15.75" customHeight="1">
      <c r="A540" s="9" t="s">
        <v>1811</v>
      </c>
      <c r="B540" s="10" t="s">
        <v>1981</v>
      </c>
      <c r="C540" s="10" t="s">
        <v>1840</v>
      </c>
      <c r="E540" s="10" t="s">
        <v>9</v>
      </c>
      <c r="F540" s="10" t="s">
        <v>1751</v>
      </c>
      <c r="G540" s="10" t="s">
        <v>1814</v>
      </c>
      <c r="H540" s="10" t="s">
        <v>1815</v>
      </c>
      <c r="I540" s="10" t="s">
        <v>1860</v>
      </c>
      <c r="K540" s="10">
        <v>6628.27</v>
      </c>
      <c r="L540" s="10">
        <v>1.0</v>
      </c>
      <c r="M540" s="10">
        <v>4.9189824E7</v>
      </c>
      <c r="N540" s="10">
        <v>1.4783626144E10</v>
      </c>
      <c r="O540" s="10" t="s">
        <v>1982</v>
      </c>
      <c r="P540" s="10" t="s">
        <v>450</v>
      </c>
      <c r="Q540" s="10" t="s">
        <v>451</v>
      </c>
      <c r="R540" s="10" t="s">
        <v>207</v>
      </c>
    </row>
    <row r="541" ht="15.75" customHeight="1">
      <c r="A541" s="9" t="s">
        <v>1811</v>
      </c>
      <c r="B541" s="10" t="s">
        <v>1983</v>
      </c>
      <c r="C541" s="10" t="s">
        <v>1840</v>
      </c>
      <c r="E541" s="10" t="s">
        <v>9</v>
      </c>
      <c r="F541" s="10" t="s">
        <v>1751</v>
      </c>
      <c r="G541" s="10" t="s">
        <v>1814</v>
      </c>
      <c r="H541" s="10" t="s">
        <v>1815</v>
      </c>
      <c r="I541" s="10" t="s">
        <v>1841</v>
      </c>
      <c r="K541" s="10">
        <v>6735.01</v>
      </c>
      <c r="L541" s="10">
        <v>1.0</v>
      </c>
      <c r="M541" s="10">
        <v>5.0493369E7</v>
      </c>
      <c r="N541" s="10">
        <v>1.5162203398E10</v>
      </c>
      <c r="O541" s="10" t="s">
        <v>1984</v>
      </c>
      <c r="P541" s="10" t="s">
        <v>450</v>
      </c>
      <c r="Q541" s="10" t="s">
        <v>451</v>
      </c>
      <c r="R541" s="10" t="s">
        <v>207</v>
      </c>
    </row>
    <row r="542" ht="15.75" customHeight="1">
      <c r="A542" s="9" t="s">
        <v>1811</v>
      </c>
      <c r="B542" s="10" t="s">
        <v>1985</v>
      </c>
      <c r="C542" s="10" t="s">
        <v>1956</v>
      </c>
      <c r="E542" s="10" t="s">
        <v>9</v>
      </c>
      <c r="F542" s="10" t="s">
        <v>244</v>
      </c>
      <c r="G542" s="10" t="s">
        <v>1814</v>
      </c>
      <c r="H542" s="10" t="s">
        <v>1815</v>
      </c>
      <c r="I542" s="10" t="s">
        <v>1986</v>
      </c>
      <c r="K542" s="10">
        <v>7650.56</v>
      </c>
      <c r="L542" s="10">
        <v>1.0</v>
      </c>
      <c r="M542" s="10">
        <v>8.2327367E7</v>
      </c>
      <c r="N542" s="10">
        <v>2.4580222411E10</v>
      </c>
      <c r="O542" s="10" t="s">
        <v>1987</v>
      </c>
      <c r="P542" s="10" t="s">
        <v>450</v>
      </c>
      <c r="Q542" s="10" t="s">
        <v>451</v>
      </c>
      <c r="R542" s="10" t="s">
        <v>1818</v>
      </c>
    </row>
    <row r="543" ht="15.75" customHeight="1">
      <c r="A543" s="9" t="s">
        <v>1811</v>
      </c>
      <c r="B543" s="10" t="s">
        <v>1988</v>
      </c>
      <c r="C543" s="10" t="s">
        <v>1956</v>
      </c>
      <c r="E543" s="10" t="s">
        <v>9</v>
      </c>
      <c r="F543" s="10" t="s">
        <v>244</v>
      </c>
      <c r="G543" s="10" t="s">
        <v>1814</v>
      </c>
      <c r="H543" s="10" t="s">
        <v>1815</v>
      </c>
      <c r="I543" s="10" t="s">
        <v>1989</v>
      </c>
      <c r="K543" s="10">
        <v>7937.86</v>
      </c>
      <c r="L543" s="10">
        <v>1.0</v>
      </c>
      <c r="M543" s="10">
        <v>8.5288377E7</v>
      </c>
      <c r="N543" s="10">
        <v>2.5324296875E10</v>
      </c>
      <c r="O543" s="10" t="s">
        <v>1990</v>
      </c>
      <c r="P543" s="10" t="s">
        <v>450</v>
      </c>
      <c r="Q543" s="10" t="s">
        <v>451</v>
      </c>
      <c r="R543" s="10" t="s">
        <v>1818</v>
      </c>
    </row>
    <row r="544" ht="15.75" customHeight="1">
      <c r="A544" s="9" t="s">
        <v>1811</v>
      </c>
      <c r="B544" s="10" t="s">
        <v>1991</v>
      </c>
      <c r="C544" s="10" t="s">
        <v>1956</v>
      </c>
      <c r="E544" s="10" t="s">
        <v>9</v>
      </c>
      <c r="F544" s="10" t="s">
        <v>244</v>
      </c>
      <c r="G544" s="10" t="s">
        <v>1814</v>
      </c>
      <c r="H544" s="10" t="s">
        <v>1815</v>
      </c>
      <c r="I544" s="10" t="s">
        <v>1992</v>
      </c>
      <c r="K544" s="10">
        <v>8009.11</v>
      </c>
      <c r="L544" s="10">
        <v>1.0</v>
      </c>
      <c r="M544" s="10">
        <v>8.6557148E7</v>
      </c>
      <c r="N544" s="10">
        <v>2.5781679814E10</v>
      </c>
      <c r="O544" s="10" t="s">
        <v>1993</v>
      </c>
      <c r="P544" s="10" t="s">
        <v>450</v>
      </c>
      <c r="Q544" s="10" t="s">
        <v>451</v>
      </c>
      <c r="R544" s="10" t="s">
        <v>1818</v>
      </c>
    </row>
    <row r="545" ht="15.75" customHeight="1">
      <c r="A545" s="9" t="s">
        <v>1811</v>
      </c>
      <c r="B545" s="10" t="s">
        <v>1994</v>
      </c>
      <c r="C545" s="10" t="s">
        <v>1956</v>
      </c>
      <c r="E545" s="10" t="s">
        <v>9</v>
      </c>
      <c r="F545" s="10" t="s">
        <v>244</v>
      </c>
      <c r="G545" s="10" t="s">
        <v>1814</v>
      </c>
      <c r="H545" s="10" t="s">
        <v>1815</v>
      </c>
      <c r="I545" s="10" t="s">
        <v>1995</v>
      </c>
      <c r="K545" s="10">
        <v>8065.08</v>
      </c>
      <c r="L545" s="10">
        <v>1.0</v>
      </c>
      <c r="M545" s="10">
        <v>8.7053672E7</v>
      </c>
      <c r="N545" s="10">
        <v>2.5993953108E10</v>
      </c>
      <c r="O545" s="10" t="s">
        <v>1996</v>
      </c>
      <c r="P545" s="10" t="s">
        <v>450</v>
      </c>
      <c r="Q545" s="10" t="s">
        <v>451</v>
      </c>
      <c r="R545" s="10" t="s">
        <v>1818</v>
      </c>
    </row>
    <row r="546" ht="15.75" customHeight="1">
      <c r="A546" s="9" t="s">
        <v>1997</v>
      </c>
      <c r="B546" s="10" t="s">
        <v>1998</v>
      </c>
      <c r="C546" s="10" t="s">
        <v>1999</v>
      </c>
      <c r="E546" s="10" t="s">
        <v>2000</v>
      </c>
      <c r="F546" s="10" t="s">
        <v>790</v>
      </c>
      <c r="G546" s="10" t="s">
        <v>1405</v>
      </c>
      <c r="H546" s="10" t="s">
        <v>2001</v>
      </c>
      <c r="I546" s="10" t="s">
        <v>2002</v>
      </c>
      <c r="K546" s="10">
        <v>780.16</v>
      </c>
      <c r="L546" s="10">
        <v>1.0</v>
      </c>
      <c r="M546" s="10">
        <v>2491693.0</v>
      </c>
      <c r="N546" s="10">
        <v>1.499999186E9</v>
      </c>
      <c r="O546" s="10" t="s">
        <v>2003</v>
      </c>
      <c r="P546" s="10" t="s">
        <v>15</v>
      </c>
      <c r="Q546" s="10" t="s">
        <v>16</v>
      </c>
      <c r="R546" s="10" t="s">
        <v>17</v>
      </c>
    </row>
    <row r="547" ht="15.75" customHeight="1">
      <c r="A547" s="9" t="s">
        <v>1997</v>
      </c>
      <c r="B547" s="10" t="s">
        <v>2004</v>
      </c>
      <c r="C547" s="10" t="s">
        <v>2005</v>
      </c>
      <c r="E547" s="10" t="s">
        <v>2006</v>
      </c>
      <c r="F547" s="10" t="s">
        <v>790</v>
      </c>
      <c r="G547" s="10" t="s">
        <v>1405</v>
      </c>
      <c r="H547" s="10" t="s">
        <v>2001</v>
      </c>
      <c r="I547" s="10" t="s">
        <v>2007</v>
      </c>
      <c r="K547" s="10">
        <v>854.77</v>
      </c>
      <c r="L547" s="10">
        <v>1.0</v>
      </c>
      <c r="M547" s="10">
        <v>2705358.0</v>
      </c>
      <c r="N547" s="10">
        <v>1.628625516E9</v>
      </c>
      <c r="O547" s="10" t="s">
        <v>2008</v>
      </c>
      <c r="P547" s="10" t="s">
        <v>15</v>
      </c>
      <c r="Q547" s="10" t="s">
        <v>16</v>
      </c>
      <c r="R547" s="10" t="s">
        <v>17</v>
      </c>
    </row>
    <row r="548" ht="15.75" customHeight="1">
      <c r="A548" s="9" t="s">
        <v>1997</v>
      </c>
      <c r="B548" s="10" t="s">
        <v>2009</v>
      </c>
      <c r="C548" s="10" t="s">
        <v>2010</v>
      </c>
      <c r="E548" s="10" t="s">
        <v>2006</v>
      </c>
      <c r="F548" s="10" t="s">
        <v>790</v>
      </c>
      <c r="G548" s="10" t="s">
        <v>1405</v>
      </c>
      <c r="H548" s="10" t="s">
        <v>2001</v>
      </c>
      <c r="I548" s="10" t="s">
        <v>2011</v>
      </c>
      <c r="K548" s="10">
        <v>957.94</v>
      </c>
      <c r="L548" s="10">
        <v>1.0</v>
      </c>
      <c r="M548" s="10">
        <v>3082723.0</v>
      </c>
      <c r="N548" s="10">
        <v>1.855799246E9</v>
      </c>
      <c r="O548" s="10" t="s">
        <v>2012</v>
      </c>
      <c r="P548" s="10" t="s">
        <v>15</v>
      </c>
      <c r="Q548" s="10" t="s">
        <v>16</v>
      </c>
      <c r="R548" s="10" t="s">
        <v>17</v>
      </c>
    </row>
    <row r="549" ht="15.75" customHeight="1">
      <c r="A549" s="9" t="s">
        <v>1997</v>
      </c>
      <c r="B549" s="10" t="s">
        <v>2013</v>
      </c>
      <c r="C549" s="10" t="s">
        <v>1999</v>
      </c>
      <c r="E549" s="10" t="s">
        <v>2000</v>
      </c>
      <c r="F549" s="10" t="s">
        <v>790</v>
      </c>
      <c r="G549" s="10" t="s">
        <v>1405</v>
      </c>
      <c r="H549" s="10" t="s">
        <v>2001</v>
      </c>
      <c r="I549" s="10" t="s">
        <v>2002</v>
      </c>
      <c r="K549" s="10">
        <v>963.6</v>
      </c>
      <c r="L549" s="10">
        <v>1.0</v>
      </c>
      <c r="M549" s="10">
        <v>3037790.0</v>
      </c>
      <c r="N549" s="10">
        <v>1.82874958E9</v>
      </c>
      <c r="O549" s="10" t="s">
        <v>2014</v>
      </c>
      <c r="P549" s="10" t="s">
        <v>15</v>
      </c>
      <c r="Q549" s="10" t="s">
        <v>16</v>
      </c>
      <c r="R549" s="10" t="s">
        <v>17</v>
      </c>
    </row>
    <row r="550" ht="15.75" customHeight="1">
      <c r="A550" s="9" t="s">
        <v>1748</v>
      </c>
      <c r="B550" s="10" t="s">
        <v>2015</v>
      </c>
      <c r="C550" s="10" t="s">
        <v>1750</v>
      </c>
      <c r="E550" s="10" t="s">
        <v>9</v>
      </c>
      <c r="F550" s="10" t="s">
        <v>1751</v>
      </c>
      <c r="G550" s="10" t="s">
        <v>1752</v>
      </c>
      <c r="H550" s="10" t="s">
        <v>1753</v>
      </c>
      <c r="I550" s="10" t="s">
        <v>2016</v>
      </c>
      <c r="K550" s="10">
        <v>93.76</v>
      </c>
      <c r="L550" s="10">
        <v>1.0</v>
      </c>
      <c r="M550" s="10">
        <v>1832299.0</v>
      </c>
      <c r="N550" s="10">
        <v>2.7484485E8</v>
      </c>
      <c r="O550" s="10" t="s">
        <v>2017</v>
      </c>
      <c r="P550" s="10" t="s">
        <v>15</v>
      </c>
      <c r="Q550" s="10" t="s">
        <v>16</v>
      </c>
      <c r="R550" s="10" t="s">
        <v>207</v>
      </c>
    </row>
    <row r="551" ht="15.75" customHeight="1">
      <c r="A551" s="9" t="s">
        <v>1748</v>
      </c>
      <c r="B551" s="10" t="s">
        <v>2018</v>
      </c>
      <c r="C551" s="10" t="s">
        <v>1750</v>
      </c>
      <c r="E551" s="10" t="s">
        <v>9</v>
      </c>
      <c r="F551" s="10" t="s">
        <v>1751</v>
      </c>
      <c r="G551" s="10" t="s">
        <v>1752</v>
      </c>
      <c r="H551" s="10" t="s">
        <v>1753</v>
      </c>
      <c r="I551" s="10" t="s">
        <v>2019</v>
      </c>
      <c r="K551" s="10">
        <v>94.32</v>
      </c>
      <c r="L551" s="10">
        <v>1.0</v>
      </c>
      <c r="M551" s="10">
        <v>1761015.0</v>
      </c>
      <c r="N551" s="10">
        <v>2.6415225E8</v>
      </c>
      <c r="O551" s="10" t="s">
        <v>2020</v>
      </c>
      <c r="P551" s="10" t="s">
        <v>15</v>
      </c>
      <c r="Q551" s="10" t="s">
        <v>16</v>
      </c>
      <c r="R551" s="10" t="s">
        <v>207</v>
      </c>
    </row>
    <row r="552" ht="15.75" customHeight="1">
      <c r="A552" s="9" t="s">
        <v>1748</v>
      </c>
      <c r="B552" s="10" t="s">
        <v>2021</v>
      </c>
      <c r="C552" s="10" t="s">
        <v>1750</v>
      </c>
      <c r="E552" s="10" t="s">
        <v>9</v>
      </c>
      <c r="F552" s="10" t="s">
        <v>1751</v>
      </c>
      <c r="G552" s="10" t="s">
        <v>1752</v>
      </c>
      <c r="H552" s="10" t="s">
        <v>1753</v>
      </c>
      <c r="I552" s="10" t="s">
        <v>2022</v>
      </c>
      <c r="K552" s="10">
        <v>95.04</v>
      </c>
      <c r="L552" s="10">
        <v>1.0</v>
      </c>
      <c r="M552" s="10">
        <v>1858578.0</v>
      </c>
      <c r="N552" s="10">
        <v>2.787867E8</v>
      </c>
      <c r="O552" s="10" t="s">
        <v>2023</v>
      </c>
      <c r="P552" s="10" t="s">
        <v>15</v>
      </c>
      <c r="Q552" s="10" t="s">
        <v>16</v>
      </c>
      <c r="R552" s="10" t="s">
        <v>207</v>
      </c>
    </row>
    <row r="553" ht="15.75" customHeight="1">
      <c r="A553" s="9" t="s">
        <v>1748</v>
      </c>
      <c r="B553" s="10" t="s">
        <v>2024</v>
      </c>
      <c r="C553" s="10" t="s">
        <v>1750</v>
      </c>
      <c r="E553" s="10" t="s">
        <v>9</v>
      </c>
      <c r="F553" s="10" t="s">
        <v>1751</v>
      </c>
      <c r="G553" s="10" t="s">
        <v>1752</v>
      </c>
      <c r="H553" s="10" t="s">
        <v>1753</v>
      </c>
      <c r="I553" s="10" t="s">
        <v>2025</v>
      </c>
      <c r="K553" s="10">
        <v>95.2</v>
      </c>
      <c r="L553" s="10">
        <v>1.0</v>
      </c>
      <c r="M553" s="10">
        <v>1793130.0</v>
      </c>
      <c r="N553" s="10">
        <v>2.689695E8</v>
      </c>
      <c r="O553" s="10" t="s">
        <v>2026</v>
      </c>
      <c r="P553" s="10" t="s">
        <v>15</v>
      </c>
      <c r="Q553" s="10" t="s">
        <v>16</v>
      </c>
      <c r="R553" s="10" t="s">
        <v>207</v>
      </c>
    </row>
    <row r="554" ht="15.75" customHeight="1">
      <c r="A554" s="9" t="s">
        <v>1748</v>
      </c>
      <c r="B554" s="10" t="s">
        <v>2027</v>
      </c>
      <c r="C554" s="10" t="s">
        <v>1750</v>
      </c>
      <c r="E554" s="10" t="s">
        <v>9</v>
      </c>
      <c r="F554" s="10" t="s">
        <v>1751</v>
      </c>
      <c r="G554" s="10" t="s">
        <v>1752</v>
      </c>
      <c r="H554" s="10" t="s">
        <v>1753</v>
      </c>
      <c r="I554" s="10" t="s">
        <v>2028</v>
      </c>
      <c r="K554" s="10">
        <v>96.43</v>
      </c>
      <c r="L554" s="10">
        <v>1.0</v>
      </c>
      <c r="M554" s="10">
        <v>1819449.0</v>
      </c>
      <c r="N554" s="10">
        <v>2.7291735E8</v>
      </c>
      <c r="O554" s="10" t="s">
        <v>2029</v>
      </c>
      <c r="P554" s="10" t="s">
        <v>15</v>
      </c>
      <c r="Q554" s="10" t="s">
        <v>16</v>
      </c>
      <c r="R554" s="10" t="s">
        <v>207</v>
      </c>
    </row>
    <row r="555" ht="15.75" customHeight="1">
      <c r="A555" s="9" t="s">
        <v>1748</v>
      </c>
      <c r="B555" s="10" t="s">
        <v>2030</v>
      </c>
      <c r="C555" s="10" t="s">
        <v>1750</v>
      </c>
      <c r="E555" s="10" t="s">
        <v>9</v>
      </c>
      <c r="F555" s="10" t="s">
        <v>1751</v>
      </c>
      <c r="G555" s="10" t="s">
        <v>1752</v>
      </c>
      <c r="H555" s="10" t="s">
        <v>1753</v>
      </c>
      <c r="I555" s="10" t="s">
        <v>2031</v>
      </c>
      <c r="K555" s="10">
        <v>100.31</v>
      </c>
      <c r="L555" s="10">
        <v>1.0</v>
      </c>
      <c r="M555" s="10">
        <v>1882611.0</v>
      </c>
      <c r="N555" s="10">
        <v>2.8239165E8</v>
      </c>
      <c r="O555" s="10" t="s">
        <v>2032</v>
      </c>
      <c r="P555" s="10" t="s">
        <v>15</v>
      </c>
      <c r="Q555" s="10" t="s">
        <v>16</v>
      </c>
      <c r="R555" s="10" t="s">
        <v>207</v>
      </c>
    </row>
    <row r="556" ht="15.75" customHeight="1">
      <c r="A556" s="9" t="s">
        <v>1748</v>
      </c>
      <c r="B556" s="10" t="s">
        <v>2033</v>
      </c>
      <c r="C556" s="10" t="s">
        <v>1750</v>
      </c>
      <c r="E556" s="10" t="s">
        <v>9</v>
      </c>
      <c r="F556" s="10" t="s">
        <v>1751</v>
      </c>
      <c r="G556" s="10" t="s">
        <v>1752</v>
      </c>
      <c r="H556" s="10" t="s">
        <v>1753</v>
      </c>
      <c r="I556" s="10" t="s">
        <v>2034</v>
      </c>
      <c r="K556" s="10">
        <v>101.73</v>
      </c>
      <c r="L556" s="10">
        <v>1.0</v>
      </c>
      <c r="M556" s="10">
        <v>1925134.0</v>
      </c>
      <c r="N556" s="10">
        <v>2.887701E8</v>
      </c>
      <c r="O556" s="10" t="s">
        <v>2035</v>
      </c>
      <c r="P556" s="10" t="s">
        <v>15</v>
      </c>
      <c r="Q556" s="10" t="s">
        <v>16</v>
      </c>
      <c r="R556" s="10" t="s">
        <v>207</v>
      </c>
    </row>
    <row r="557" ht="15.75" customHeight="1">
      <c r="A557" s="9" t="s">
        <v>1748</v>
      </c>
      <c r="B557" s="10" t="s">
        <v>2036</v>
      </c>
      <c r="C557" s="10" t="s">
        <v>1750</v>
      </c>
      <c r="E557" s="10" t="s">
        <v>9</v>
      </c>
      <c r="F557" s="10" t="s">
        <v>1751</v>
      </c>
      <c r="G557" s="10" t="s">
        <v>1752</v>
      </c>
      <c r="H557" s="10" t="s">
        <v>1753</v>
      </c>
      <c r="I557" s="10" t="s">
        <v>2037</v>
      </c>
      <c r="K557" s="10">
        <v>103.24</v>
      </c>
      <c r="L557" s="10">
        <v>1.0</v>
      </c>
      <c r="M557" s="10">
        <v>1956797.0</v>
      </c>
      <c r="N557" s="10">
        <v>2.9351955E8</v>
      </c>
      <c r="O557" s="10" t="s">
        <v>2038</v>
      </c>
      <c r="P557" s="10" t="s">
        <v>15</v>
      </c>
      <c r="Q557" s="10" t="s">
        <v>16</v>
      </c>
      <c r="R557" s="10" t="s">
        <v>207</v>
      </c>
    </row>
    <row r="558" ht="15.75" customHeight="1">
      <c r="A558" s="9" t="s">
        <v>1748</v>
      </c>
      <c r="B558" s="10" t="s">
        <v>2039</v>
      </c>
      <c r="C558" s="10" t="s">
        <v>1750</v>
      </c>
      <c r="E558" s="10" t="s">
        <v>9</v>
      </c>
      <c r="F558" s="10" t="s">
        <v>1751</v>
      </c>
      <c r="G558" s="10" t="s">
        <v>1752</v>
      </c>
      <c r="H558" s="10" t="s">
        <v>1753</v>
      </c>
      <c r="I558" s="10" t="s">
        <v>2040</v>
      </c>
      <c r="K558" s="10">
        <v>105.97</v>
      </c>
      <c r="L558" s="10">
        <v>1.0</v>
      </c>
      <c r="M558" s="10">
        <v>2019042.0</v>
      </c>
      <c r="N558" s="10">
        <v>3.028563E8</v>
      </c>
      <c r="O558" s="10" t="s">
        <v>2041</v>
      </c>
      <c r="P558" s="10" t="s">
        <v>15</v>
      </c>
      <c r="Q558" s="10" t="s">
        <v>16</v>
      </c>
      <c r="R558" s="10" t="s">
        <v>207</v>
      </c>
    </row>
    <row r="559" ht="15.75" customHeight="1">
      <c r="A559" s="9" t="s">
        <v>1748</v>
      </c>
      <c r="B559" s="10" t="s">
        <v>2042</v>
      </c>
      <c r="C559" s="10" t="s">
        <v>1750</v>
      </c>
      <c r="E559" s="10" t="s">
        <v>9</v>
      </c>
      <c r="F559" s="10" t="s">
        <v>1751</v>
      </c>
      <c r="G559" s="10" t="s">
        <v>1752</v>
      </c>
      <c r="H559" s="10" t="s">
        <v>1753</v>
      </c>
      <c r="I559" s="10" t="s">
        <v>2043</v>
      </c>
      <c r="K559" s="10">
        <v>106.93</v>
      </c>
      <c r="L559" s="10">
        <v>1.0</v>
      </c>
      <c r="M559" s="10">
        <v>2057084.0</v>
      </c>
      <c r="N559" s="10">
        <v>3.085626E8</v>
      </c>
      <c r="O559" s="10" t="s">
        <v>2044</v>
      </c>
      <c r="P559" s="10" t="s">
        <v>15</v>
      </c>
      <c r="Q559" s="10" t="s">
        <v>16</v>
      </c>
      <c r="R559" s="10" t="s">
        <v>207</v>
      </c>
    </row>
    <row r="560" ht="15.75" customHeight="1">
      <c r="A560" s="9" t="s">
        <v>1748</v>
      </c>
      <c r="B560" s="10" t="s">
        <v>2045</v>
      </c>
      <c r="C560" s="10" t="s">
        <v>1750</v>
      </c>
      <c r="E560" s="10" t="s">
        <v>9</v>
      </c>
      <c r="F560" s="10" t="s">
        <v>1751</v>
      </c>
      <c r="G560" s="10" t="s">
        <v>1752</v>
      </c>
      <c r="H560" s="10" t="s">
        <v>1753</v>
      </c>
      <c r="I560" s="10" t="s">
        <v>2046</v>
      </c>
      <c r="K560" s="10">
        <v>108.23</v>
      </c>
      <c r="L560" s="10">
        <v>1.0</v>
      </c>
      <c r="M560" s="10">
        <v>2027167.0</v>
      </c>
      <c r="N560" s="10">
        <v>3.0407505E8</v>
      </c>
      <c r="O560" s="10" t="s">
        <v>2047</v>
      </c>
      <c r="P560" s="10" t="s">
        <v>15</v>
      </c>
      <c r="Q560" s="10" t="s">
        <v>16</v>
      </c>
      <c r="R560" s="10" t="s">
        <v>207</v>
      </c>
    </row>
    <row r="561" ht="15.75" customHeight="1">
      <c r="A561" s="9" t="s">
        <v>1748</v>
      </c>
      <c r="B561" s="10" t="s">
        <v>2048</v>
      </c>
      <c r="C561" s="10" t="s">
        <v>1750</v>
      </c>
      <c r="E561" s="10" t="s">
        <v>9</v>
      </c>
      <c r="F561" s="10" t="s">
        <v>1751</v>
      </c>
      <c r="G561" s="10" t="s">
        <v>1752</v>
      </c>
      <c r="H561" s="10" t="s">
        <v>1753</v>
      </c>
      <c r="I561" s="10" t="s">
        <v>2049</v>
      </c>
      <c r="K561" s="10">
        <v>108.47</v>
      </c>
      <c r="L561" s="10">
        <v>1.0</v>
      </c>
      <c r="M561" s="10">
        <v>2091890.0</v>
      </c>
      <c r="N561" s="10">
        <v>3.137835E8</v>
      </c>
      <c r="O561" s="10" t="s">
        <v>2050</v>
      </c>
      <c r="P561" s="10" t="s">
        <v>15</v>
      </c>
      <c r="Q561" s="10" t="s">
        <v>16</v>
      </c>
      <c r="R561" s="10" t="s">
        <v>207</v>
      </c>
    </row>
    <row r="562" ht="15.75" customHeight="1">
      <c r="A562" s="9" t="s">
        <v>1748</v>
      </c>
      <c r="B562" s="10" t="s">
        <v>2051</v>
      </c>
      <c r="C562" s="10" t="s">
        <v>1750</v>
      </c>
      <c r="E562" s="10" t="s">
        <v>9</v>
      </c>
      <c r="F562" s="10" t="s">
        <v>1751</v>
      </c>
      <c r="G562" s="10" t="s">
        <v>1752</v>
      </c>
      <c r="H562" s="10" t="s">
        <v>1753</v>
      </c>
      <c r="I562" s="10" t="s">
        <v>2052</v>
      </c>
      <c r="K562" s="10">
        <v>109.62</v>
      </c>
      <c r="L562" s="10">
        <v>1.0</v>
      </c>
      <c r="M562" s="10">
        <v>2071015.0</v>
      </c>
      <c r="N562" s="10">
        <v>3.1065225E8</v>
      </c>
      <c r="O562" s="10" t="s">
        <v>2053</v>
      </c>
      <c r="P562" s="10" t="s">
        <v>15</v>
      </c>
      <c r="Q562" s="10" t="s">
        <v>16</v>
      </c>
      <c r="R562" s="10" t="s">
        <v>207</v>
      </c>
    </row>
    <row r="563" ht="15.75" customHeight="1">
      <c r="A563" s="9" t="s">
        <v>1748</v>
      </c>
      <c r="B563" s="10" t="s">
        <v>2054</v>
      </c>
      <c r="C563" s="10" t="s">
        <v>1750</v>
      </c>
      <c r="E563" s="10" t="s">
        <v>9</v>
      </c>
      <c r="F563" s="10" t="s">
        <v>1751</v>
      </c>
      <c r="G563" s="10" t="s">
        <v>1752</v>
      </c>
      <c r="H563" s="10" t="s">
        <v>1753</v>
      </c>
      <c r="I563" s="10" t="s">
        <v>2055</v>
      </c>
      <c r="K563" s="10">
        <v>110.85</v>
      </c>
      <c r="L563" s="10">
        <v>1.0</v>
      </c>
      <c r="M563" s="10">
        <v>2096171.0</v>
      </c>
      <c r="N563" s="10">
        <v>3.1442565E8</v>
      </c>
      <c r="O563" s="10" t="s">
        <v>2056</v>
      </c>
      <c r="P563" s="10" t="s">
        <v>15</v>
      </c>
      <c r="Q563" s="10" t="s">
        <v>16</v>
      </c>
      <c r="R563" s="10" t="s">
        <v>207</v>
      </c>
    </row>
    <row r="564" ht="15.75" customHeight="1">
      <c r="A564" s="9" t="s">
        <v>1748</v>
      </c>
      <c r="B564" s="10" t="s">
        <v>2057</v>
      </c>
      <c r="C564" s="10" t="s">
        <v>1750</v>
      </c>
      <c r="E564" s="10" t="s">
        <v>9</v>
      </c>
      <c r="F564" s="10" t="s">
        <v>1751</v>
      </c>
      <c r="G564" s="10" t="s">
        <v>1752</v>
      </c>
      <c r="H564" s="10" t="s">
        <v>1753</v>
      </c>
      <c r="I564" s="10" t="s">
        <v>2058</v>
      </c>
      <c r="K564" s="10">
        <v>114.1</v>
      </c>
      <c r="L564" s="10">
        <v>1.0</v>
      </c>
      <c r="M564" s="10">
        <v>2230130.0</v>
      </c>
      <c r="N564" s="10">
        <v>3.345195E8</v>
      </c>
      <c r="O564" s="10" t="s">
        <v>2059</v>
      </c>
      <c r="P564" s="10" t="s">
        <v>15</v>
      </c>
      <c r="Q564" s="10" t="s">
        <v>16</v>
      </c>
      <c r="R564" s="10" t="s">
        <v>207</v>
      </c>
    </row>
    <row r="565" ht="15.75" customHeight="1">
      <c r="A565" s="9" t="s">
        <v>1748</v>
      </c>
      <c r="B565" s="10" t="s">
        <v>2060</v>
      </c>
      <c r="C565" s="10" t="s">
        <v>1750</v>
      </c>
      <c r="E565" s="10" t="s">
        <v>9</v>
      </c>
      <c r="F565" s="10" t="s">
        <v>1751</v>
      </c>
      <c r="G565" s="10" t="s">
        <v>1752</v>
      </c>
      <c r="H565" s="10" t="s">
        <v>1753</v>
      </c>
      <c r="I565" s="10" t="s">
        <v>2061</v>
      </c>
      <c r="K565" s="10">
        <v>114.93</v>
      </c>
      <c r="L565" s="10">
        <v>1.0</v>
      </c>
      <c r="M565" s="10">
        <v>2266487.0</v>
      </c>
      <c r="N565" s="10">
        <v>3.3997305E8</v>
      </c>
      <c r="O565" s="10" t="s">
        <v>2062</v>
      </c>
      <c r="P565" s="10" t="s">
        <v>15</v>
      </c>
      <c r="Q565" s="10" t="s">
        <v>16</v>
      </c>
      <c r="R565" s="10" t="s">
        <v>207</v>
      </c>
    </row>
    <row r="566" ht="15.75" customHeight="1">
      <c r="A566" s="9" t="s">
        <v>1748</v>
      </c>
      <c r="B566" s="10" t="s">
        <v>2063</v>
      </c>
      <c r="C566" s="10" t="s">
        <v>1750</v>
      </c>
      <c r="E566" s="10" t="s">
        <v>9</v>
      </c>
      <c r="F566" s="10" t="s">
        <v>1751</v>
      </c>
      <c r="G566" s="10" t="s">
        <v>1752</v>
      </c>
      <c r="H566" s="10" t="s">
        <v>1753</v>
      </c>
      <c r="I566" s="10" t="s">
        <v>2064</v>
      </c>
      <c r="K566" s="10">
        <v>115.77</v>
      </c>
      <c r="L566" s="10">
        <v>1.0</v>
      </c>
      <c r="M566" s="10">
        <v>2283338.0</v>
      </c>
      <c r="N566" s="10">
        <v>3.425007E8</v>
      </c>
      <c r="O566" s="10" t="s">
        <v>2065</v>
      </c>
      <c r="P566" s="10" t="s">
        <v>15</v>
      </c>
      <c r="Q566" s="10" t="s">
        <v>16</v>
      </c>
      <c r="R566" s="10" t="s">
        <v>207</v>
      </c>
    </row>
    <row r="567" ht="15.75" customHeight="1">
      <c r="A567" s="9" t="s">
        <v>1748</v>
      </c>
      <c r="B567" s="10" t="s">
        <v>2066</v>
      </c>
      <c r="C567" s="10" t="s">
        <v>1750</v>
      </c>
      <c r="E567" s="10" t="s">
        <v>9</v>
      </c>
      <c r="F567" s="10" t="s">
        <v>1751</v>
      </c>
      <c r="G567" s="10" t="s">
        <v>1752</v>
      </c>
      <c r="H567" s="10" t="s">
        <v>1753</v>
      </c>
      <c r="I567" s="10" t="s">
        <v>2067</v>
      </c>
      <c r="K567" s="10">
        <v>116.14</v>
      </c>
      <c r="L567" s="10">
        <v>1.0</v>
      </c>
      <c r="M567" s="10">
        <v>2264643.0</v>
      </c>
      <c r="N567" s="10">
        <v>3.3969645E8</v>
      </c>
      <c r="O567" s="10" t="s">
        <v>2068</v>
      </c>
      <c r="P567" s="10" t="s">
        <v>15</v>
      </c>
      <c r="Q567" s="10" t="s">
        <v>16</v>
      </c>
      <c r="R567" s="10" t="s">
        <v>207</v>
      </c>
    </row>
    <row r="568" ht="15.75" customHeight="1">
      <c r="A568" s="9" t="s">
        <v>2069</v>
      </c>
      <c r="B568" s="10" t="s">
        <v>2070</v>
      </c>
      <c r="C568" s="10" t="s">
        <v>2071</v>
      </c>
      <c r="E568" s="10" t="s">
        <v>9</v>
      </c>
      <c r="F568" s="10" t="s">
        <v>1751</v>
      </c>
      <c r="G568" s="10" t="s">
        <v>2072</v>
      </c>
      <c r="H568" s="10" t="s">
        <v>2073</v>
      </c>
      <c r="I568" s="10" t="s">
        <v>2074</v>
      </c>
      <c r="K568" s="10">
        <v>313.93</v>
      </c>
      <c r="L568" s="10">
        <v>1.0</v>
      </c>
      <c r="M568" s="10">
        <v>2677005.0</v>
      </c>
      <c r="N568" s="10">
        <v>8.0845551E8</v>
      </c>
      <c r="O568" s="10" t="s">
        <v>2075</v>
      </c>
      <c r="P568" s="10" t="s">
        <v>450</v>
      </c>
      <c r="Q568" s="10" t="s">
        <v>451</v>
      </c>
      <c r="R568" s="10" t="s">
        <v>2076</v>
      </c>
    </row>
    <row r="569" ht="15.75" customHeight="1">
      <c r="A569" s="9" t="s">
        <v>2069</v>
      </c>
      <c r="B569" s="10" t="s">
        <v>2077</v>
      </c>
      <c r="C569" s="10" t="s">
        <v>2078</v>
      </c>
      <c r="E569" s="10" t="s">
        <v>9</v>
      </c>
      <c r="F569" s="10" t="s">
        <v>1751</v>
      </c>
      <c r="G569" s="10" t="s">
        <v>2072</v>
      </c>
      <c r="H569" s="10" t="s">
        <v>2073</v>
      </c>
      <c r="I569" s="10" t="s">
        <v>2079</v>
      </c>
      <c r="K569" s="10">
        <v>1239.42</v>
      </c>
      <c r="L569" s="10">
        <v>1.0</v>
      </c>
      <c r="M569" s="10">
        <v>9167894.0</v>
      </c>
      <c r="N569" s="10">
        <v>2.768703988E9</v>
      </c>
      <c r="O569" s="10" t="s">
        <v>2080</v>
      </c>
      <c r="P569" s="10" t="s">
        <v>450</v>
      </c>
      <c r="Q569" s="10" t="s">
        <v>451</v>
      </c>
      <c r="R569" s="10" t="s">
        <v>2076</v>
      </c>
    </row>
    <row r="570" ht="15.75" customHeight="1">
      <c r="A570" s="9" t="s">
        <v>2069</v>
      </c>
      <c r="B570" s="10" t="s">
        <v>2081</v>
      </c>
      <c r="C570" s="10" t="s">
        <v>2082</v>
      </c>
      <c r="E570" s="10" t="s">
        <v>9</v>
      </c>
      <c r="F570" s="10" t="s">
        <v>1751</v>
      </c>
      <c r="G570" s="10" t="s">
        <v>2072</v>
      </c>
      <c r="H570" s="10" t="s">
        <v>2073</v>
      </c>
      <c r="I570" s="10" t="s">
        <v>2083</v>
      </c>
      <c r="K570" s="10">
        <v>1911.47</v>
      </c>
      <c r="L570" s="10">
        <v>1.0</v>
      </c>
      <c r="M570" s="10">
        <v>1.6021001E7</v>
      </c>
      <c r="N570" s="10">
        <v>4.838342302E9</v>
      </c>
      <c r="O570" s="10" t="s">
        <v>2084</v>
      </c>
      <c r="P570" s="10" t="s">
        <v>450</v>
      </c>
      <c r="Q570" s="10" t="s">
        <v>451</v>
      </c>
      <c r="R570" s="10" t="s">
        <v>2076</v>
      </c>
    </row>
    <row r="571" ht="15.75" customHeight="1">
      <c r="A571" s="9" t="s">
        <v>2069</v>
      </c>
      <c r="B571" s="10" t="s">
        <v>2085</v>
      </c>
      <c r="C571" s="10" t="s">
        <v>2086</v>
      </c>
      <c r="E571" s="10" t="s">
        <v>9</v>
      </c>
      <c r="F571" s="10" t="s">
        <v>1751</v>
      </c>
      <c r="G571" s="10" t="s">
        <v>2072</v>
      </c>
      <c r="H571" s="10" t="s">
        <v>2073</v>
      </c>
      <c r="I571" s="10" t="s">
        <v>2087</v>
      </c>
      <c r="K571" s="10">
        <v>2040.43</v>
      </c>
      <c r="L571" s="10">
        <v>1.0</v>
      </c>
      <c r="M571" s="10">
        <v>1.7545156E7</v>
      </c>
      <c r="N571" s="10">
        <v>5.298637112E9</v>
      </c>
      <c r="O571" s="10" t="s">
        <v>2088</v>
      </c>
      <c r="P571" s="10" t="s">
        <v>450</v>
      </c>
      <c r="Q571" s="10" t="s">
        <v>451</v>
      </c>
      <c r="R571" s="10" t="s">
        <v>2076</v>
      </c>
    </row>
    <row r="572" ht="15.75" customHeight="1">
      <c r="A572" s="9" t="s">
        <v>2069</v>
      </c>
      <c r="B572" s="10" t="s">
        <v>2089</v>
      </c>
      <c r="C572" s="10" t="s">
        <v>2090</v>
      </c>
      <c r="E572" s="10" t="s">
        <v>9</v>
      </c>
      <c r="F572" s="10" t="s">
        <v>1751</v>
      </c>
      <c r="G572" s="10" t="s">
        <v>2072</v>
      </c>
      <c r="H572" s="10" t="s">
        <v>2073</v>
      </c>
      <c r="I572" s="10" t="s">
        <v>2091</v>
      </c>
      <c r="K572" s="10">
        <v>2609.07</v>
      </c>
      <c r="L572" s="10">
        <v>1.0</v>
      </c>
      <c r="M572" s="10">
        <v>2.1996359E7</v>
      </c>
      <c r="N572" s="10">
        <v>6.642900418E9</v>
      </c>
      <c r="O572" s="10" t="s">
        <v>2092</v>
      </c>
      <c r="P572" s="10" t="s">
        <v>450</v>
      </c>
      <c r="Q572" s="10" t="s">
        <v>451</v>
      </c>
      <c r="R572" s="10" t="s">
        <v>2076</v>
      </c>
    </row>
    <row r="573" ht="15.75" customHeight="1">
      <c r="A573" s="9" t="s">
        <v>2069</v>
      </c>
      <c r="B573" s="10" t="s">
        <v>2093</v>
      </c>
      <c r="C573" s="10" t="s">
        <v>2094</v>
      </c>
      <c r="E573" s="10" t="s">
        <v>9</v>
      </c>
      <c r="F573" s="10" t="s">
        <v>1751</v>
      </c>
      <c r="G573" s="10" t="s">
        <v>2072</v>
      </c>
      <c r="H573" s="10" t="s">
        <v>2073</v>
      </c>
      <c r="I573" s="10" t="s">
        <v>2095</v>
      </c>
      <c r="K573" s="10">
        <v>2612.16</v>
      </c>
      <c r="L573" s="10">
        <v>1.0</v>
      </c>
      <c r="M573" s="10">
        <v>2.2056103E7</v>
      </c>
      <c r="N573" s="10">
        <v>6.660943106E9</v>
      </c>
      <c r="O573" s="10" t="s">
        <v>2096</v>
      </c>
      <c r="P573" s="10" t="s">
        <v>450</v>
      </c>
      <c r="Q573" s="10" t="s">
        <v>451</v>
      </c>
      <c r="R573" s="10" t="s">
        <v>2076</v>
      </c>
    </row>
    <row r="574" ht="15.75" customHeight="1">
      <c r="A574" s="9" t="s">
        <v>2069</v>
      </c>
      <c r="B574" s="10" t="s">
        <v>2097</v>
      </c>
      <c r="C574" s="10" t="s">
        <v>2098</v>
      </c>
      <c r="E574" s="10" t="s">
        <v>9</v>
      </c>
      <c r="F574" s="10" t="s">
        <v>1751</v>
      </c>
      <c r="G574" s="10" t="s">
        <v>2072</v>
      </c>
      <c r="H574" s="10" t="s">
        <v>2073</v>
      </c>
      <c r="I574" s="10" t="s">
        <v>2099</v>
      </c>
      <c r="K574" s="10">
        <v>2656.15</v>
      </c>
      <c r="L574" s="10">
        <v>1.0</v>
      </c>
      <c r="M574" s="10">
        <v>2.2433294E7</v>
      </c>
      <c r="N574" s="10">
        <v>6.774854788E9</v>
      </c>
      <c r="O574" s="10" t="s">
        <v>2100</v>
      </c>
      <c r="P574" s="10" t="s">
        <v>450</v>
      </c>
      <c r="Q574" s="10" t="s">
        <v>451</v>
      </c>
      <c r="R574" s="10" t="s">
        <v>2076</v>
      </c>
    </row>
    <row r="575" ht="15.75" customHeight="1">
      <c r="A575" s="9" t="s">
        <v>2069</v>
      </c>
      <c r="B575" s="10" t="s">
        <v>2101</v>
      </c>
      <c r="C575" s="10" t="s">
        <v>2102</v>
      </c>
      <c r="E575" s="10" t="s">
        <v>9</v>
      </c>
      <c r="F575" s="10" t="s">
        <v>1751</v>
      </c>
      <c r="G575" s="10" t="s">
        <v>2072</v>
      </c>
      <c r="H575" s="10" t="s">
        <v>2073</v>
      </c>
      <c r="I575" s="10" t="s">
        <v>2103</v>
      </c>
      <c r="K575" s="10">
        <v>2743.11</v>
      </c>
      <c r="L575" s="10">
        <v>1.0</v>
      </c>
      <c r="M575" s="10">
        <v>2.3120496E7</v>
      </c>
      <c r="N575" s="10">
        <v>6.982389792E9</v>
      </c>
      <c r="O575" s="10" t="s">
        <v>2104</v>
      </c>
      <c r="P575" s="10" t="s">
        <v>450</v>
      </c>
      <c r="Q575" s="10" t="s">
        <v>451</v>
      </c>
      <c r="R575" s="10" t="s">
        <v>2076</v>
      </c>
    </row>
    <row r="576" ht="15.75" customHeight="1">
      <c r="A576" s="9" t="s">
        <v>2069</v>
      </c>
      <c r="B576" s="10" t="s">
        <v>2105</v>
      </c>
      <c r="C576" s="10" t="s">
        <v>2106</v>
      </c>
      <c r="E576" s="10" t="s">
        <v>9</v>
      </c>
      <c r="F576" s="10" t="s">
        <v>1751</v>
      </c>
      <c r="G576" s="10" t="s">
        <v>2072</v>
      </c>
      <c r="H576" s="10" t="s">
        <v>2073</v>
      </c>
      <c r="I576" s="10" t="s">
        <v>2107</v>
      </c>
      <c r="K576" s="10">
        <v>2786.53</v>
      </c>
      <c r="L576" s="10">
        <v>1.0</v>
      </c>
      <c r="M576" s="10">
        <v>2.3821682E7</v>
      </c>
      <c r="N576" s="10">
        <v>7.194147964E9</v>
      </c>
      <c r="O576" s="10" t="s">
        <v>2108</v>
      </c>
      <c r="P576" s="10" t="s">
        <v>450</v>
      </c>
      <c r="Q576" s="10" t="s">
        <v>451</v>
      </c>
      <c r="R576" s="10" t="s">
        <v>2076</v>
      </c>
    </row>
    <row r="577" ht="15.75" customHeight="1">
      <c r="A577" s="9" t="s">
        <v>2069</v>
      </c>
      <c r="B577" s="10" t="s">
        <v>2109</v>
      </c>
      <c r="C577" s="10" t="s">
        <v>2110</v>
      </c>
      <c r="E577" s="10" t="s">
        <v>9</v>
      </c>
      <c r="F577" s="10" t="s">
        <v>1751</v>
      </c>
      <c r="G577" s="10" t="s">
        <v>2072</v>
      </c>
      <c r="H577" s="10" t="s">
        <v>2073</v>
      </c>
      <c r="I577" s="10" t="s">
        <v>2111</v>
      </c>
      <c r="K577" s="10">
        <v>2849.5</v>
      </c>
      <c r="L577" s="10">
        <v>1.0</v>
      </c>
      <c r="M577" s="10">
        <v>2.3477746E7</v>
      </c>
      <c r="N577" s="10">
        <v>7.090279292E9</v>
      </c>
      <c r="O577" s="10" t="s">
        <v>2112</v>
      </c>
      <c r="P577" s="10" t="s">
        <v>450</v>
      </c>
      <c r="Q577" s="10" t="s">
        <v>451</v>
      </c>
      <c r="R577" s="10" t="s">
        <v>2076</v>
      </c>
    </row>
    <row r="578" ht="15.75" customHeight="1">
      <c r="A578" s="9" t="s">
        <v>2069</v>
      </c>
      <c r="B578" s="10" t="s">
        <v>2113</v>
      </c>
      <c r="C578" s="10" t="s">
        <v>2114</v>
      </c>
      <c r="E578" s="10" t="s">
        <v>9</v>
      </c>
      <c r="F578" s="10" t="s">
        <v>1751</v>
      </c>
      <c r="G578" s="10" t="s">
        <v>2072</v>
      </c>
      <c r="H578" s="10" t="s">
        <v>2073</v>
      </c>
      <c r="I578" s="10" t="s">
        <v>2115</v>
      </c>
      <c r="K578" s="10">
        <v>2861.83</v>
      </c>
      <c r="L578" s="10">
        <v>1.0</v>
      </c>
      <c r="M578" s="10">
        <v>2.3603789E7</v>
      </c>
      <c r="N578" s="10">
        <v>7.128344278E9</v>
      </c>
      <c r="O578" s="10" t="s">
        <v>2116</v>
      </c>
      <c r="P578" s="10" t="s">
        <v>450</v>
      </c>
      <c r="Q578" s="10" t="s">
        <v>451</v>
      </c>
      <c r="R578" s="10" t="s">
        <v>2076</v>
      </c>
    </row>
    <row r="579" ht="15.75" customHeight="1">
      <c r="A579" s="9" t="s">
        <v>2069</v>
      </c>
      <c r="B579" s="10" t="s">
        <v>2117</v>
      </c>
      <c r="C579" s="10" t="s">
        <v>2118</v>
      </c>
      <c r="E579" s="10" t="s">
        <v>9</v>
      </c>
      <c r="F579" s="10" t="s">
        <v>1751</v>
      </c>
      <c r="G579" s="10" t="s">
        <v>2072</v>
      </c>
      <c r="H579" s="10" t="s">
        <v>2073</v>
      </c>
      <c r="I579" s="10" t="s">
        <v>2119</v>
      </c>
      <c r="K579" s="10">
        <v>2868.28</v>
      </c>
      <c r="L579" s="10">
        <v>1.0</v>
      </c>
      <c r="M579" s="10">
        <v>2.4414239E7</v>
      </c>
      <c r="N579" s="10">
        <v>7.373100178E9</v>
      </c>
      <c r="O579" s="10" t="s">
        <v>2120</v>
      </c>
      <c r="P579" s="10" t="s">
        <v>450</v>
      </c>
      <c r="Q579" s="10" t="s">
        <v>451</v>
      </c>
      <c r="R579" s="10" t="s">
        <v>2076</v>
      </c>
    </row>
    <row r="580" ht="15.75" customHeight="1">
      <c r="A580" s="9" t="s">
        <v>2069</v>
      </c>
      <c r="B580" s="10" t="s">
        <v>2121</v>
      </c>
      <c r="C580" s="10" t="s">
        <v>2122</v>
      </c>
      <c r="E580" s="10" t="s">
        <v>9</v>
      </c>
      <c r="F580" s="10" t="s">
        <v>1751</v>
      </c>
      <c r="G580" s="10" t="s">
        <v>2072</v>
      </c>
      <c r="H580" s="10" t="s">
        <v>2073</v>
      </c>
      <c r="I580" s="10" t="s">
        <v>2123</v>
      </c>
      <c r="K580" s="10">
        <v>2924.08</v>
      </c>
      <c r="L580" s="10">
        <v>1.0</v>
      </c>
      <c r="M580" s="10">
        <v>2.4870017E7</v>
      </c>
      <c r="N580" s="10">
        <v>7.510745134E9</v>
      </c>
      <c r="O580" s="10" t="s">
        <v>2124</v>
      </c>
      <c r="P580" s="10" t="s">
        <v>450</v>
      </c>
      <c r="Q580" s="10" t="s">
        <v>451</v>
      </c>
      <c r="R580" s="10" t="s">
        <v>2076</v>
      </c>
    </row>
    <row r="581" ht="15.75" customHeight="1">
      <c r="A581" s="9" t="s">
        <v>2069</v>
      </c>
      <c r="B581" s="10" t="s">
        <v>2125</v>
      </c>
      <c r="C581" s="10" t="s">
        <v>2126</v>
      </c>
      <c r="E581" s="10" t="s">
        <v>9</v>
      </c>
      <c r="F581" s="10" t="s">
        <v>1751</v>
      </c>
      <c r="G581" s="10" t="s">
        <v>2072</v>
      </c>
      <c r="H581" s="10" t="s">
        <v>2073</v>
      </c>
      <c r="I581" s="10" t="s">
        <v>2127</v>
      </c>
      <c r="K581" s="10">
        <v>2930.74</v>
      </c>
      <c r="L581" s="10">
        <v>1.0</v>
      </c>
      <c r="M581" s="10">
        <v>2.5014647E7</v>
      </c>
      <c r="N581" s="10">
        <v>7.554423394E9</v>
      </c>
      <c r="O581" s="10" t="s">
        <v>2128</v>
      </c>
      <c r="P581" s="10" t="s">
        <v>450</v>
      </c>
      <c r="Q581" s="10" t="s">
        <v>451</v>
      </c>
      <c r="R581" s="10" t="s">
        <v>2076</v>
      </c>
    </row>
    <row r="582" ht="15.75" customHeight="1">
      <c r="A582" s="9" t="s">
        <v>2069</v>
      </c>
      <c r="B582" s="10" t="s">
        <v>2129</v>
      </c>
      <c r="C582" s="10" t="s">
        <v>2130</v>
      </c>
      <c r="E582" s="10" t="s">
        <v>9</v>
      </c>
      <c r="F582" s="10" t="s">
        <v>1751</v>
      </c>
      <c r="G582" s="10" t="s">
        <v>2072</v>
      </c>
      <c r="H582" s="10" t="s">
        <v>2073</v>
      </c>
      <c r="I582" s="10" t="s">
        <v>2131</v>
      </c>
      <c r="K582" s="10">
        <v>2935.04</v>
      </c>
      <c r="L582" s="10">
        <v>1.0</v>
      </c>
      <c r="M582" s="10">
        <v>2.444151E7</v>
      </c>
      <c r="N582" s="10">
        <v>7.38133602E9</v>
      </c>
      <c r="O582" s="10" t="s">
        <v>2132</v>
      </c>
      <c r="P582" s="10" t="s">
        <v>450</v>
      </c>
      <c r="Q582" s="10" t="s">
        <v>451</v>
      </c>
      <c r="R582" s="10" t="s">
        <v>2076</v>
      </c>
    </row>
    <row r="583" ht="15.75" customHeight="1">
      <c r="A583" s="9" t="s">
        <v>2069</v>
      </c>
      <c r="B583" s="10" t="s">
        <v>2133</v>
      </c>
      <c r="C583" s="10" t="s">
        <v>2134</v>
      </c>
      <c r="E583" s="10" t="s">
        <v>9</v>
      </c>
      <c r="F583" s="10" t="s">
        <v>1751</v>
      </c>
      <c r="G583" s="10" t="s">
        <v>2072</v>
      </c>
      <c r="H583" s="10" t="s">
        <v>2073</v>
      </c>
      <c r="I583" s="10" t="s">
        <v>2135</v>
      </c>
      <c r="K583" s="10">
        <v>2936.42</v>
      </c>
      <c r="L583" s="10">
        <v>1.0</v>
      </c>
      <c r="M583" s="10">
        <v>2.4530219E7</v>
      </c>
      <c r="N583" s="10">
        <v>7.408126138E9</v>
      </c>
      <c r="O583" s="10" t="s">
        <v>2136</v>
      </c>
      <c r="P583" s="10" t="s">
        <v>450</v>
      </c>
      <c r="Q583" s="10" t="s">
        <v>451</v>
      </c>
      <c r="R583" s="10" t="s">
        <v>2076</v>
      </c>
    </row>
    <row r="584" ht="15.75" customHeight="1">
      <c r="A584" s="9" t="s">
        <v>2069</v>
      </c>
      <c r="B584" s="10" t="s">
        <v>2137</v>
      </c>
      <c r="C584" s="10" t="s">
        <v>2138</v>
      </c>
      <c r="E584" s="10" t="s">
        <v>9</v>
      </c>
      <c r="F584" s="10" t="s">
        <v>1751</v>
      </c>
      <c r="G584" s="10" t="s">
        <v>2072</v>
      </c>
      <c r="H584" s="10" t="s">
        <v>2073</v>
      </c>
      <c r="I584" s="10" t="s">
        <v>2139</v>
      </c>
      <c r="K584" s="10">
        <v>3007.49</v>
      </c>
      <c r="L584" s="10">
        <v>1.0</v>
      </c>
      <c r="M584" s="10">
        <v>2.3654351E7</v>
      </c>
      <c r="N584" s="10">
        <v>7.143614002E9</v>
      </c>
      <c r="O584" s="10" t="s">
        <v>2140</v>
      </c>
      <c r="P584" s="10" t="s">
        <v>450</v>
      </c>
      <c r="Q584" s="10" t="s">
        <v>451</v>
      </c>
      <c r="R584" s="10" t="s">
        <v>2076</v>
      </c>
    </row>
    <row r="585" ht="15.75" customHeight="1">
      <c r="A585" s="9" t="s">
        <v>2069</v>
      </c>
      <c r="B585" s="10" t="s">
        <v>2141</v>
      </c>
      <c r="C585" s="10" t="s">
        <v>2142</v>
      </c>
      <c r="E585" s="10" t="s">
        <v>9</v>
      </c>
      <c r="F585" s="10" t="s">
        <v>1751</v>
      </c>
      <c r="G585" s="10" t="s">
        <v>2072</v>
      </c>
      <c r="H585" s="10" t="s">
        <v>2073</v>
      </c>
      <c r="I585" s="10" t="s">
        <v>2143</v>
      </c>
      <c r="K585" s="10">
        <v>3064.88</v>
      </c>
      <c r="L585" s="10">
        <v>1.0</v>
      </c>
      <c r="M585" s="10">
        <v>2.591003E7</v>
      </c>
      <c r="N585" s="10">
        <v>7.82482906E9</v>
      </c>
      <c r="O585" s="10" t="s">
        <v>2144</v>
      </c>
      <c r="P585" s="10" t="s">
        <v>450</v>
      </c>
      <c r="Q585" s="10" t="s">
        <v>451</v>
      </c>
      <c r="R585" s="10" t="s">
        <v>2076</v>
      </c>
    </row>
    <row r="586" ht="15.75" customHeight="1">
      <c r="A586" s="9" t="s">
        <v>2069</v>
      </c>
      <c r="B586" s="10" t="s">
        <v>2145</v>
      </c>
      <c r="C586" s="10" t="s">
        <v>2146</v>
      </c>
      <c r="E586" s="10" t="s">
        <v>9</v>
      </c>
      <c r="F586" s="10" t="s">
        <v>1751</v>
      </c>
      <c r="G586" s="10" t="s">
        <v>2072</v>
      </c>
      <c r="H586" s="10" t="s">
        <v>2073</v>
      </c>
      <c r="I586" s="10" t="s">
        <v>2147</v>
      </c>
      <c r="K586" s="10">
        <v>3108.92</v>
      </c>
      <c r="L586" s="10">
        <v>1.0</v>
      </c>
      <c r="M586" s="10">
        <v>2.589741E7</v>
      </c>
      <c r="N586" s="10">
        <v>7.82101782E9</v>
      </c>
      <c r="O586" s="10" t="s">
        <v>2148</v>
      </c>
      <c r="P586" s="10" t="s">
        <v>450</v>
      </c>
      <c r="Q586" s="10" t="s">
        <v>451</v>
      </c>
      <c r="R586" s="10" t="s">
        <v>2076</v>
      </c>
    </row>
    <row r="587" ht="15.75" customHeight="1">
      <c r="A587" s="9" t="s">
        <v>2069</v>
      </c>
      <c r="B587" s="10" t="s">
        <v>2149</v>
      </c>
      <c r="C587" s="10" t="s">
        <v>2150</v>
      </c>
      <c r="E587" s="10" t="s">
        <v>9</v>
      </c>
      <c r="F587" s="10" t="s">
        <v>1751</v>
      </c>
      <c r="G587" s="10" t="s">
        <v>2072</v>
      </c>
      <c r="H587" s="10" t="s">
        <v>2073</v>
      </c>
      <c r="I587" s="10" t="s">
        <v>2151</v>
      </c>
      <c r="K587" s="10">
        <v>3239.34</v>
      </c>
      <c r="L587" s="10">
        <v>1.0</v>
      </c>
      <c r="M587" s="10">
        <v>2.6709431E7</v>
      </c>
      <c r="N587" s="10">
        <v>8.066248162E9</v>
      </c>
      <c r="O587" s="10" t="s">
        <v>2152</v>
      </c>
      <c r="P587" s="10" t="s">
        <v>450</v>
      </c>
      <c r="Q587" s="10" t="s">
        <v>451</v>
      </c>
      <c r="R587" s="10" t="s">
        <v>2076</v>
      </c>
    </row>
    <row r="588" ht="15.75" customHeight="1">
      <c r="A588" s="9" t="s">
        <v>2069</v>
      </c>
      <c r="B588" s="10" t="s">
        <v>2153</v>
      </c>
      <c r="C588" s="10" t="s">
        <v>2154</v>
      </c>
      <c r="E588" s="10" t="s">
        <v>9</v>
      </c>
      <c r="F588" s="10" t="s">
        <v>1751</v>
      </c>
      <c r="G588" s="10" t="s">
        <v>2072</v>
      </c>
      <c r="H588" s="10" t="s">
        <v>2073</v>
      </c>
      <c r="I588" s="10" t="s">
        <v>2155</v>
      </c>
      <c r="K588" s="10">
        <v>3301.82</v>
      </c>
      <c r="L588" s="10">
        <v>1.0</v>
      </c>
      <c r="M588" s="10">
        <v>2.6484316E7</v>
      </c>
      <c r="N588" s="10">
        <v>7.998263432E9</v>
      </c>
      <c r="O588" s="10" t="s">
        <v>2156</v>
      </c>
      <c r="P588" s="10" t="s">
        <v>450</v>
      </c>
      <c r="Q588" s="10" t="s">
        <v>451</v>
      </c>
      <c r="R588" s="10" t="s">
        <v>2076</v>
      </c>
    </row>
    <row r="589" ht="15.75" customHeight="1">
      <c r="A589" s="9" t="s">
        <v>2069</v>
      </c>
      <c r="B589" s="10" t="s">
        <v>2157</v>
      </c>
      <c r="C589" s="10" t="s">
        <v>2158</v>
      </c>
      <c r="E589" s="10" t="s">
        <v>9</v>
      </c>
      <c r="F589" s="10" t="s">
        <v>1751</v>
      </c>
      <c r="G589" s="10" t="s">
        <v>2072</v>
      </c>
      <c r="H589" s="10" t="s">
        <v>2073</v>
      </c>
      <c r="I589" s="10" t="s">
        <v>2159</v>
      </c>
      <c r="K589" s="10">
        <v>3303.03</v>
      </c>
      <c r="L589" s="10">
        <v>1.0</v>
      </c>
      <c r="M589" s="10">
        <v>2.5998088E7</v>
      </c>
      <c r="N589" s="10">
        <v>7.851422576E9</v>
      </c>
      <c r="O589" s="10" t="s">
        <v>2160</v>
      </c>
      <c r="P589" s="10" t="s">
        <v>450</v>
      </c>
      <c r="Q589" s="10" t="s">
        <v>451</v>
      </c>
      <c r="R589" s="10" t="s">
        <v>2076</v>
      </c>
    </row>
    <row r="590" ht="15.75" customHeight="1">
      <c r="A590" s="9" t="s">
        <v>2069</v>
      </c>
      <c r="B590" s="10" t="s">
        <v>2161</v>
      </c>
      <c r="C590" s="10" t="s">
        <v>2162</v>
      </c>
      <c r="E590" s="10" t="s">
        <v>9</v>
      </c>
      <c r="F590" s="10" t="s">
        <v>1751</v>
      </c>
      <c r="G590" s="10" t="s">
        <v>2072</v>
      </c>
      <c r="H590" s="10" t="s">
        <v>2073</v>
      </c>
      <c r="I590" s="10" t="s">
        <v>2163</v>
      </c>
      <c r="K590" s="10">
        <v>3324.9</v>
      </c>
      <c r="L590" s="10">
        <v>1.0</v>
      </c>
      <c r="M590" s="10">
        <v>2.7195317E7</v>
      </c>
      <c r="N590" s="10">
        <v>8.212985734E9</v>
      </c>
      <c r="O590" s="10" t="s">
        <v>2164</v>
      </c>
      <c r="P590" s="10" t="s">
        <v>450</v>
      </c>
      <c r="Q590" s="10" t="s">
        <v>451</v>
      </c>
      <c r="R590" s="10" t="s">
        <v>2076</v>
      </c>
    </row>
    <row r="591" ht="15.75" customHeight="1">
      <c r="A591" s="9" t="s">
        <v>2069</v>
      </c>
      <c r="B591" s="10" t="s">
        <v>2165</v>
      </c>
      <c r="C591" s="10" t="s">
        <v>2166</v>
      </c>
      <c r="E591" s="10" t="s">
        <v>9</v>
      </c>
      <c r="F591" s="10" t="s">
        <v>1751</v>
      </c>
      <c r="G591" s="10" t="s">
        <v>2072</v>
      </c>
      <c r="H591" s="10" t="s">
        <v>2073</v>
      </c>
      <c r="I591" s="10" t="s">
        <v>2167</v>
      </c>
      <c r="K591" s="10">
        <v>3327.92</v>
      </c>
      <c r="L591" s="10">
        <v>1.0</v>
      </c>
      <c r="M591" s="10">
        <v>2.8184469E7</v>
      </c>
      <c r="N591" s="10">
        <v>8.511709638E9</v>
      </c>
      <c r="O591" s="10" t="s">
        <v>2168</v>
      </c>
      <c r="P591" s="10" t="s">
        <v>450</v>
      </c>
      <c r="Q591" s="10" t="s">
        <v>451</v>
      </c>
      <c r="R591" s="10" t="s">
        <v>2076</v>
      </c>
    </row>
    <row r="592" ht="15.75" customHeight="1">
      <c r="A592" s="9" t="s">
        <v>2069</v>
      </c>
      <c r="B592" s="10" t="s">
        <v>2169</v>
      </c>
      <c r="C592" s="10" t="s">
        <v>2170</v>
      </c>
      <c r="E592" s="10" t="s">
        <v>9</v>
      </c>
      <c r="F592" s="10" t="s">
        <v>1751</v>
      </c>
      <c r="G592" s="10" t="s">
        <v>2072</v>
      </c>
      <c r="H592" s="10" t="s">
        <v>2073</v>
      </c>
      <c r="I592" s="10" t="s">
        <v>2171</v>
      </c>
      <c r="K592" s="10">
        <v>3363.15</v>
      </c>
      <c r="L592" s="10">
        <v>1.0</v>
      </c>
      <c r="M592" s="10">
        <v>2.8039095E7</v>
      </c>
      <c r="N592" s="10">
        <v>8.46780669E9</v>
      </c>
      <c r="O592" s="10" t="s">
        <v>2172</v>
      </c>
      <c r="P592" s="10" t="s">
        <v>450</v>
      </c>
      <c r="Q592" s="10" t="s">
        <v>451</v>
      </c>
      <c r="R592" s="10" t="s">
        <v>2076</v>
      </c>
    </row>
    <row r="593" ht="15.75" customHeight="1">
      <c r="A593" s="9" t="s">
        <v>2069</v>
      </c>
      <c r="B593" s="10" t="s">
        <v>2173</v>
      </c>
      <c r="C593" s="10" t="s">
        <v>2174</v>
      </c>
      <c r="E593" s="10" t="s">
        <v>9</v>
      </c>
      <c r="F593" s="10" t="s">
        <v>1751</v>
      </c>
      <c r="G593" s="10" t="s">
        <v>2072</v>
      </c>
      <c r="H593" s="10" t="s">
        <v>2073</v>
      </c>
      <c r="I593" s="10" t="s">
        <v>2175</v>
      </c>
      <c r="K593" s="10">
        <v>3377.47</v>
      </c>
      <c r="L593" s="10">
        <v>1.0</v>
      </c>
      <c r="M593" s="10">
        <v>2.8169726E7</v>
      </c>
      <c r="N593" s="10">
        <v>8.507257252E9</v>
      </c>
      <c r="O593" s="10" t="s">
        <v>2176</v>
      </c>
      <c r="P593" s="10" t="s">
        <v>450</v>
      </c>
      <c r="Q593" s="10" t="s">
        <v>451</v>
      </c>
      <c r="R593" s="10" t="s">
        <v>2076</v>
      </c>
    </row>
    <row r="594" ht="15.75" customHeight="1">
      <c r="A594" s="9" t="s">
        <v>2069</v>
      </c>
      <c r="B594" s="10" t="s">
        <v>2177</v>
      </c>
      <c r="C594" s="10" t="s">
        <v>2178</v>
      </c>
      <c r="E594" s="10" t="s">
        <v>9</v>
      </c>
      <c r="F594" s="10" t="s">
        <v>1751</v>
      </c>
      <c r="G594" s="10" t="s">
        <v>2072</v>
      </c>
      <c r="H594" s="10" t="s">
        <v>2073</v>
      </c>
      <c r="I594" s="10" t="s">
        <v>2179</v>
      </c>
      <c r="K594" s="10">
        <v>3418.93</v>
      </c>
      <c r="L594" s="10">
        <v>1.0</v>
      </c>
      <c r="M594" s="10">
        <v>2.8534355E7</v>
      </c>
      <c r="N594" s="10">
        <v>8.61737521E9</v>
      </c>
      <c r="O594" s="10" t="s">
        <v>2180</v>
      </c>
      <c r="P594" s="10" t="s">
        <v>450</v>
      </c>
      <c r="Q594" s="10" t="s">
        <v>451</v>
      </c>
      <c r="R594" s="10" t="s">
        <v>2076</v>
      </c>
    </row>
    <row r="595" ht="15.75" customHeight="1">
      <c r="A595" s="9" t="s">
        <v>2069</v>
      </c>
      <c r="B595" s="10" t="s">
        <v>2181</v>
      </c>
      <c r="C595" s="10" t="s">
        <v>2182</v>
      </c>
      <c r="E595" s="10" t="s">
        <v>9</v>
      </c>
      <c r="F595" s="10" t="s">
        <v>1751</v>
      </c>
      <c r="G595" s="10" t="s">
        <v>2072</v>
      </c>
      <c r="H595" s="10" t="s">
        <v>2073</v>
      </c>
      <c r="I595" s="10" t="s">
        <v>2183</v>
      </c>
      <c r="K595" s="10">
        <v>3503.96</v>
      </c>
      <c r="L595" s="10">
        <v>1.0</v>
      </c>
      <c r="M595" s="10">
        <v>2.8819202E7</v>
      </c>
      <c r="N595" s="10">
        <v>8.703399004E9</v>
      </c>
      <c r="O595" s="10" t="s">
        <v>2184</v>
      </c>
      <c r="P595" s="10" t="s">
        <v>450</v>
      </c>
      <c r="Q595" s="10" t="s">
        <v>451</v>
      </c>
      <c r="R595" s="10" t="s">
        <v>2076</v>
      </c>
    </row>
    <row r="596" ht="15.75" customHeight="1">
      <c r="A596" s="9" t="s">
        <v>2069</v>
      </c>
      <c r="B596" s="10" t="s">
        <v>2185</v>
      </c>
      <c r="C596" s="10" t="s">
        <v>2186</v>
      </c>
      <c r="E596" s="10" t="s">
        <v>9</v>
      </c>
      <c r="F596" s="10" t="s">
        <v>1751</v>
      </c>
      <c r="G596" s="10" t="s">
        <v>2072</v>
      </c>
      <c r="H596" s="10" t="s">
        <v>2073</v>
      </c>
      <c r="I596" s="10" t="s">
        <v>2187</v>
      </c>
      <c r="K596" s="10">
        <v>3535.31</v>
      </c>
      <c r="L596" s="10">
        <v>1.0</v>
      </c>
      <c r="M596" s="10">
        <v>3.0122902E7</v>
      </c>
      <c r="N596" s="10">
        <v>9.097116404E9</v>
      </c>
      <c r="O596" s="10" t="s">
        <v>2188</v>
      </c>
      <c r="P596" s="10" t="s">
        <v>450</v>
      </c>
      <c r="Q596" s="10" t="s">
        <v>451</v>
      </c>
      <c r="R596" s="10" t="s">
        <v>2076</v>
      </c>
    </row>
    <row r="597" ht="15.75" customHeight="1">
      <c r="A597" s="9" t="s">
        <v>2069</v>
      </c>
      <c r="B597" s="10" t="s">
        <v>2189</v>
      </c>
      <c r="C597" s="10" t="s">
        <v>2190</v>
      </c>
      <c r="E597" s="10" t="s">
        <v>9</v>
      </c>
      <c r="F597" s="10" t="s">
        <v>1751</v>
      </c>
      <c r="G597" s="10" t="s">
        <v>2072</v>
      </c>
      <c r="H597" s="10" t="s">
        <v>2073</v>
      </c>
      <c r="I597" s="10" t="s">
        <v>2191</v>
      </c>
      <c r="K597" s="10">
        <v>3606.31</v>
      </c>
      <c r="L597" s="10">
        <v>1.0</v>
      </c>
      <c r="M597" s="10">
        <v>3.0933181E7</v>
      </c>
      <c r="N597" s="10">
        <v>9.341820662E9</v>
      </c>
      <c r="O597" s="10" t="s">
        <v>2192</v>
      </c>
      <c r="P597" s="10" t="s">
        <v>450</v>
      </c>
      <c r="Q597" s="10" t="s">
        <v>451</v>
      </c>
      <c r="R597" s="10" t="s">
        <v>2076</v>
      </c>
    </row>
    <row r="598" ht="15.75" customHeight="1">
      <c r="A598" s="9" t="s">
        <v>2069</v>
      </c>
      <c r="B598" s="10" t="s">
        <v>2193</v>
      </c>
      <c r="C598" s="10" t="s">
        <v>2194</v>
      </c>
      <c r="E598" s="10" t="s">
        <v>9</v>
      </c>
      <c r="F598" s="10" t="s">
        <v>1751</v>
      </c>
      <c r="G598" s="10" t="s">
        <v>2072</v>
      </c>
      <c r="H598" s="10" t="s">
        <v>2073</v>
      </c>
      <c r="I598" s="10" t="s">
        <v>2195</v>
      </c>
      <c r="K598" s="10">
        <v>3729.45</v>
      </c>
      <c r="L598" s="10">
        <v>1.0</v>
      </c>
      <c r="M598" s="10">
        <v>2.9913345E7</v>
      </c>
      <c r="N598" s="10">
        <v>9.03383019E9</v>
      </c>
      <c r="O598" s="10" t="s">
        <v>2196</v>
      </c>
      <c r="P598" s="10" t="s">
        <v>450</v>
      </c>
      <c r="Q598" s="10" t="s">
        <v>451</v>
      </c>
      <c r="R598" s="10" t="s">
        <v>2076</v>
      </c>
    </row>
    <row r="599" ht="15.75" customHeight="1">
      <c r="A599" s="9" t="s">
        <v>2069</v>
      </c>
      <c r="B599" s="10" t="s">
        <v>2197</v>
      </c>
      <c r="C599" s="10" t="s">
        <v>2198</v>
      </c>
      <c r="E599" s="10" t="s">
        <v>9</v>
      </c>
      <c r="F599" s="10" t="s">
        <v>1751</v>
      </c>
      <c r="G599" s="10" t="s">
        <v>2072</v>
      </c>
      <c r="H599" s="10" t="s">
        <v>2073</v>
      </c>
      <c r="I599" s="10" t="s">
        <v>2199</v>
      </c>
      <c r="K599" s="10">
        <v>3780.41</v>
      </c>
      <c r="L599" s="10">
        <v>1.0</v>
      </c>
      <c r="M599" s="10">
        <v>3.1254197E7</v>
      </c>
      <c r="N599" s="10">
        <v>9.438767494E9</v>
      </c>
      <c r="O599" s="10" t="s">
        <v>2200</v>
      </c>
      <c r="P599" s="10" t="s">
        <v>450</v>
      </c>
      <c r="Q599" s="10" t="s">
        <v>451</v>
      </c>
      <c r="R599" s="10" t="s">
        <v>2076</v>
      </c>
    </row>
    <row r="600" ht="15.75" customHeight="1">
      <c r="A600" s="9" t="s">
        <v>2069</v>
      </c>
      <c r="B600" s="10" t="s">
        <v>2201</v>
      </c>
      <c r="C600" s="10" t="s">
        <v>2202</v>
      </c>
      <c r="E600" s="10" t="s">
        <v>9</v>
      </c>
      <c r="F600" s="10" t="s">
        <v>1751</v>
      </c>
      <c r="G600" s="10" t="s">
        <v>2072</v>
      </c>
      <c r="H600" s="10" t="s">
        <v>2073</v>
      </c>
      <c r="I600" s="10" t="s">
        <v>2203</v>
      </c>
      <c r="K600" s="10">
        <v>3815.28</v>
      </c>
      <c r="L600" s="10">
        <v>1.0</v>
      </c>
      <c r="M600" s="10">
        <v>3.2682907E7</v>
      </c>
      <c r="N600" s="10">
        <v>9.870237914E9</v>
      </c>
      <c r="O600" s="10" t="s">
        <v>2204</v>
      </c>
      <c r="P600" s="10" t="s">
        <v>450</v>
      </c>
      <c r="Q600" s="10" t="s">
        <v>451</v>
      </c>
      <c r="R600" s="10" t="s">
        <v>2076</v>
      </c>
    </row>
    <row r="601" ht="15.75" customHeight="1">
      <c r="A601" s="9" t="s">
        <v>2069</v>
      </c>
      <c r="B601" s="10" t="s">
        <v>2205</v>
      </c>
      <c r="C601" s="10" t="s">
        <v>2206</v>
      </c>
      <c r="E601" s="10" t="s">
        <v>9</v>
      </c>
      <c r="F601" s="10" t="s">
        <v>1751</v>
      </c>
      <c r="G601" s="10" t="s">
        <v>2072</v>
      </c>
      <c r="H601" s="10" t="s">
        <v>2073</v>
      </c>
      <c r="I601" s="10" t="s">
        <v>2207</v>
      </c>
      <c r="K601" s="10">
        <v>3825.95</v>
      </c>
      <c r="L601" s="10">
        <v>1.0</v>
      </c>
      <c r="M601" s="10">
        <v>3.229373E7</v>
      </c>
      <c r="N601" s="10">
        <v>9.75270646E9</v>
      </c>
      <c r="O601" s="10" t="s">
        <v>2208</v>
      </c>
      <c r="P601" s="10" t="s">
        <v>450</v>
      </c>
      <c r="Q601" s="10" t="s">
        <v>451</v>
      </c>
      <c r="R601" s="10" t="s">
        <v>2076</v>
      </c>
    </row>
    <row r="602" ht="15.75" customHeight="1">
      <c r="A602" s="9" t="s">
        <v>2069</v>
      </c>
      <c r="B602" s="10" t="s">
        <v>2209</v>
      </c>
      <c r="C602" s="10" t="s">
        <v>2210</v>
      </c>
      <c r="E602" s="10" t="s">
        <v>9</v>
      </c>
      <c r="F602" s="10" t="s">
        <v>1751</v>
      </c>
      <c r="G602" s="10" t="s">
        <v>2072</v>
      </c>
      <c r="H602" s="10" t="s">
        <v>2073</v>
      </c>
      <c r="I602" s="10" t="s">
        <v>2211</v>
      </c>
      <c r="K602" s="10">
        <v>3831.01</v>
      </c>
      <c r="L602" s="10">
        <v>1.0</v>
      </c>
      <c r="M602" s="10">
        <v>3.2541177E7</v>
      </c>
      <c r="N602" s="10">
        <v>9.827435454E9</v>
      </c>
      <c r="O602" s="10" t="s">
        <v>2212</v>
      </c>
      <c r="P602" s="10" t="s">
        <v>450</v>
      </c>
      <c r="Q602" s="10" t="s">
        <v>451</v>
      </c>
      <c r="R602" s="10" t="s">
        <v>2076</v>
      </c>
    </row>
    <row r="603" ht="15.75" customHeight="1">
      <c r="A603" s="9" t="s">
        <v>2069</v>
      </c>
      <c r="B603" s="10" t="s">
        <v>2213</v>
      </c>
      <c r="C603" s="10" t="s">
        <v>2214</v>
      </c>
      <c r="E603" s="10" t="s">
        <v>9</v>
      </c>
      <c r="F603" s="10" t="s">
        <v>1751</v>
      </c>
      <c r="G603" s="10" t="s">
        <v>2072</v>
      </c>
      <c r="H603" s="10" t="s">
        <v>2073</v>
      </c>
      <c r="I603" s="10" t="s">
        <v>2215</v>
      </c>
      <c r="K603" s="10">
        <v>3842.05</v>
      </c>
      <c r="L603" s="10">
        <v>1.0</v>
      </c>
      <c r="M603" s="10">
        <v>3.033203E7</v>
      </c>
      <c r="N603" s="10">
        <v>9.16027306E9</v>
      </c>
      <c r="O603" s="10" t="s">
        <v>2216</v>
      </c>
      <c r="P603" s="10" t="s">
        <v>450</v>
      </c>
      <c r="Q603" s="10" t="s">
        <v>451</v>
      </c>
      <c r="R603" s="10" t="s">
        <v>2076</v>
      </c>
    </row>
    <row r="604" ht="15.75" customHeight="1">
      <c r="A604" s="9" t="s">
        <v>2069</v>
      </c>
      <c r="B604" s="10" t="s">
        <v>2217</v>
      </c>
      <c r="C604" s="10" t="s">
        <v>2218</v>
      </c>
      <c r="E604" s="10" t="s">
        <v>9</v>
      </c>
      <c r="F604" s="10" t="s">
        <v>1751</v>
      </c>
      <c r="G604" s="10" t="s">
        <v>2072</v>
      </c>
      <c r="H604" s="10" t="s">
        <v>2073</v>
      </c>
      <c r="I604" s="10" t="s">
        <v>2219</v>
      </c>
      <c r="K604" s="10">
        <v>3889.65</v>
      </c>
      <c r="L604" s="10">
        <v>1.0</v>
      </c>
      <c r="M604" s="10">
        <v>3.0845787E7</v>
      </c>
      <c r="N604" s="10">
        <v>9.315427674E9</v>
      </c>
      <c r="O604" s="10" t="s">
        <v>2220</v>
      </c>
      <c r="P604" s="10" t="s">
        <v>450</v>
      </c>
      <c r="Q604" s="10" t="s">
        <v>451</v>
      </c>
      <c r="R604" s="10" t="s">
        <v>2076</v>
      </c>
    </row>
    <row r="605" ht="15.75" customHeight="1">
      <c r="A605" s="9" t="s">
        <v>2069</v>
      </c>
      <c r="B605" s="10" t="s">
        <v>2221</v>
      </c>
      <c r="C605" s="10" t="s">
        <v>2222</v>
      </c>
      <c r="E605" s="10" t="s">
        <v>9</v>
      </c>
      <c r="F605" s="10" t="s">
        <v>1751</v>
      </c>
      <c r="G605" s="10" t="s">
        <v>2072</v>
      </c>
      <c r="H605" s="10" t="s">
        <v>2073</v>
      </c>
      <c r="I605" s="10" t="s">
        <v>2223</v>
      </c>
      <c r="K605" s="10">
        <v>3941.26</v>
      </c>
      <c r="L605" s="10">
        <v>1.0</v>
      </c>
      <c r="M605" s="10">
        <v>3.0728271E7</v>
      </c>
      <c r="N605" s="10">
        <v>9.279937842E9</v>
      </c>
      <c r="O605" s="10" t="s">
        <v>2224</v>
      </c>
      <c r="P605" s="10" t="s">
        <v>450</v>
      </c>
      <c r="Q605" s="10" t="s">
        <v>451</v>
      </c>
      <c r="R605" s="10" t="s">
        <v>2076</v>
      </c>
    </row>
    <row r="606" ht="15.75" customHeight="1">
      <c r="A606" s="9" t="s">
        <v>2069</v>
      </c>
      <c r="B606" s="10" t="s">
        <v>2225</v>
      </c>
      <c r="C606" s="10" t="s">
        <v>2226</v>
      </c>
      <c r="E606" s="10" t="s">
        <v>9</v>
      </c>
      <c r="F606" s="10" t="s">
        <v>1751</v>
      </c>
      <c r="G606" s="10" t="s">
        <v>2072</v>
      </c>
      <c r="H606" s="10" t="s">
        <v>2073</v>
      </c>
      <c r="I606" s="10" t="s">
        <v>2227</v>
      </c>
      <c r="K606" s="10">
        <v>3978.82</v>
      </c>
      <c r="L606" s="10">
        <v>1.0</v>
      </c>
      <c r="M606" s="10">
        <v>3.1540454E7</v>
      </c>
      <c r="N606" s="10">
        <v>9.525217108E9</v>
      </c>
      <c r="O606" s="10" t="s">
        <v>2228</v>
      </c>
      <c r="P606" s="10" t="s">
        <v>450</v>
      </c>
      <c r="Q606" s="10" t="s">
        <v>451</v>
      </c>
      <c r="R606" s="10" t="s">
        <v>2076</v>
      </c>
    </row>
    <row r="607" ht="15.75" customHeight="1">
      <c r="A607" s="9" t="s">
        <v>2069</v>
      </c>
      <c r="B607" s="10" t="s">
        <v>2229</v>
      </c>
      <c r="C607" s="10" t="s">
        <v>2230</v>
      </c>
      <c r="E607" s="10" t="s">
        <v>9</v>
      </c>
      <c r="F607" s="10" t="s">
        <v>1751</v>
      </c>
      <c r="G607" s="10" t="s">
        <v>2072</v>
      </c>
      <c r="H607" s="10" t="s">
        <v>2073</v>
      </c>
      <c r="I607" s="10" t="s">
        <v>2231</v>
      </c>
      <c r="K607" s="10">
        <v>4003.4</v>
      </c>
      <c r="L607" s="10">
        <v>1.0</v>
      </c>
      <c r="M607" s="10">
        <v>3.3693196E7</v>
      </c>
      <c r="N607" s="10">
        <v>1.0175345192E10</v>
      </c>
      <c r="O607" s="10" t="s">
        <v>2232</v>
      </c>
      <c r="P607" s="10" t="s">
        <v>450</v>
      </c>
      <c r="Q607" s="10" t="s">
        <v>451</v>
      </c>
      <c r="R607" s="10" t="s">
        <v>2076</v>
      </c>
    </row>
    <row r="608" ht="15.75" customHeight="1">
      <c r="A608" s="9" t="s">
        <v>2069</v>
      </c>
      <c r="B608" s="10" t="s">
        <v>2233</v>
      </c>
      <c r="C608" s="10" t="s">
        <v>2234</v>
      </c>
      <c r="E608" s="10" t="s">
        <v>9</v>
      </c>
      <c r="F608" s="10" t="s">
        <v>1751</v>
      </c>
      <c r="G608" s="10" t="s">
        <v>2072</v>
      </c>
      <c r="H608" s="10" t="s">
        <v>2073</v>
      </c>
      <c r="I608" s="10" t="s">
        <v>2235</v>
      </c>
      <c r="K608" s="10">
        <v>4012.04</v>
      </c>
      <c r="L608" s="10">
        <v>1.0</v>
      </c>
      <c r="M608" s="10">
        <v>3.3306178E7</v>
      </c>
      <c r="N608" s="10">
        <v>1.0058465756E10</v>
      </c>
      <c r="O608" s="10" t="s">
        <v>2236</v>
      </c>
      <c r="P608" s="10" t="s">
        <v>450</v>
      </c>
      <c r="Q608" s="10" t="s">
        <v>451</v>
      </c>
      <c r="R608" s="10" t="s">
        <v>2076</v>
      </c>
    </row>
    <row r="609" ht="15.75" customHeight="1">
      <c r="A609" s="9" t="s">
        <v>2069</v>
      </c>
      <c r="B609" s="10" t="s">
        <v>2237</v>
      </c>
      <c r="C609" s="10" t="s">
        <v>2238</v>
      </c>
      <c r="E609" s="10" t="s">
        <v>9</v>
      </c>
      <c r="F609" s="10" t="s">
        <v>1751</v>
      </c>
      <c r="G609" s="10" t="s">
        <v>2072</v>
      </c>
      <c r="H609" s="10" t="s">
        <v>2073</v>
      </c>
      <c r="I609" s="10" t="s">
        <v>2239</v>
      </c>
      <c r="K609" s="10">
        <v>4027.76</v>
      </c>
      <c r="L609" s="10">
        <v>1.0</v>
      </c>
      <c r="M609" s="10">
        <v>3.4390411E7</v>
      </c>
      <c r="N609" s="10">
        <v>1.0385904122E10</v>
      </c>
      <c r="O609" s="10" t="s">
        <v>2240</v>
      </c>
      <c r="P609" s="10" t="s">
        <v>450</v>
      </c>
      <c r="Q609" s="10" t="s">
        <v>451</v>
      </c>
      <c r="R609" s="10" t="s">
        <v>2076</v>
      </c>
    </row>
    <row r="610" ht="15.75" customHeight="1">
      <c r="A610" s="9" t="s">
        <v>2069</v>
      </c>
      <c r="B610" s="10" t="s">
        <v>2241</v>
      </c>
      <c r="C610" s="10" t="s">
        <v>2242</v>
      </c>
      <c r="E610" s="10" t="s">
        <v>9</v>
      </c>
      <c r="F610" s="10" t="s">
        <v>1751</v>
      </c>
      <c r="G610" s="10" t="s">
        <v>2072</v>
      </c>
      <c r="H610" s="10" t="s">
        <v>2073</v>
      </c>
      <c r="I610" s="10" t="s">
        <v>2243</v>
      </c>
      <c r="K610" s="10">
        <v>4058.44</v>
      </c>
      <c r="L610" s="10">
        <v>1.0</v>
      </c>
      <c r="M610" s="10">
        <v>3.4394574E7</v>
      </c>
      <c r="N610" s="10">
        <v>1.0387161348E10</v>
      </c>
      <c r="O610" s="10" t="s">
        <v>2244</v>
      </c>
      <c r="P610" s="10" t="s">
        <v>450</v>
      </c>
      <c r="Q610" s="10" t="s">
        <v>451</v>
      </c>
      <c r="R610" s="10" t="s">
        <v>2076</v>
      </c>
    </row>
    <row r="611" ht="15.75" customHeight="1">
      <c r="A611" s="9" t="s">
        <v>2069</v>
      </c>
      <c r="B611" s="10" t="s">
        <v>2245</v>
      </c>
      <c r="C611" s="10" t="s">
        <v>2246</v>
      </c>
      <c r="E611" s="10" t="s">
        <v>9</v>
      </c>
      <c r="F611" s="10" t="s">
        <v>1751</v>
      </c>
      <c r="G611" s="10" t="s">
        <v>2072</v>
      </c>
      <c r="H611" s="10" t="s">
        <v>2073</v>
      </c>
      <c r="I611" s="10" t="s">
        <v>2247</v>
      </c>
      <c r="K611" s="10">
        <v>4097.89</v>
      </c>
      <c r="L611" s="10">
        <v>1.0</v>
      </c>
      <c r="M611" s="10">
        <v>3.2129829E7</v>
      </c>
      <c r="N611" s="10">
        <v>9.703208358E9</v>
      </c>
      <c r="O611" s="10" t="s">
        <v>2248</v>
      </c>
      <c r="P611" s="10" t="s">
        <v>450</v>
      </c>
      <c r="Q611" s="10" t="s">
        <v>451</v>
      </c>
      <c r="R611" s="10" t="s">
        <v>2076</v>
      </c>
    </row>
    <row r="612" ht="15.75" customHeight="1">
      <c r="A612" s="9" t="s">
        <v>2069</v>
      </c>
      <c r="B612" s="10" t="s">
        <v>2249</v>
      </c>
      <c r="C612" s="10" t="s">
        <v>2250</v>
      </c>
      <c r="E612" s="10" t="s">
        <v>9</v>
      </c>
      <c r="F612" s="10" t="s">
        <v>1751</v>
      </c>
      <c r="G612" s="10" t="s">
        <v>2072</v>
      </c>
      <c r="H612" s="10" t="s">
        <v>2073</v>
      </c>
      <c r="I612" s="10" t="s">
        <v>2251</v>
      </c>
      <c r="K612" s="10">
        <v>4107.68</v>
      </c>
      <c r="L612" s="10">
        <v>1.0</v>
      </c>
      <c r="M612" s="10">
        <v>3.4487296E7</v>
      </c>
      <c r="N612" s="10">
        <v>1.0415163392E10</v>
      </c>
      <c r="O612" s="10" t="s">
        <v>2252</v>
      </c>
      <c r="P612" s="10" t="s">
        <v>450</v>
      </c>
      <c r="Q612" s="10" t="s">
        <v>451</v>
      </c>
      <c r="R612" s="10" t="s">
        <v>2076</v>
      </c>
    </row>
    <row r="613" ht="15.75" customHeight="1">
      <c r="A613" s="9" t="s">
        <v>2069</v>
      </c>
      <c r="B613" s="10" t="s">
        <v>2253</v>
      </c>
      <c r="C613" s="10" t="s">
        <v>2254</v>
      </c>
      <c r="E613" s="10" t="s">
        <v>9</v>
      </c>
      <c r="F613" s="10" t="s">
        <v>1751</v>
      </c>
      <c r="G613" s="10" t="s">
        <v>2072</v>
      </c>
      <c r="H613" s="10" t="s">
        <v>2073</v>
      </c>
      <c r="I613" s="10" t="s">
        <v>2255</v>
      </c>
      <c r="K613" s="10">
        <v>4116.28</v>
      </c>
      <c r="L613" s="10">
        <v>1.0</v>
      </c>
      <c r="M613" s="10">
        <v>3.326814E7</v>
      </c>
      <c r="N613" s="10">
        <v>1.004697828E10</v>
      </c>
      <c r="O613" s="10" t="s">
        <v>2256</v>
      </c>
      <c r="P613" s="10" t="s">
        <v>450</v>
      </c>
      <c r="Q613" s="10" t="s">
        <v>451</v>
      </c>
      <c r="R613" s="10" t="s">
        <v>2076</v>
      </c>
    </row>
    <row r="614" ht="15.75" customHeight="1">
      <c r="A614" s="9" t="s">
        <v>2069</v>
      </c>
      <c r="B614" s="10" t="s">
        <v>2257</v>
      </c>
      <c r="C614" s="10" t="s">
        <v>2258</v>
      </c>
      <c r="E614" s="10" t="s">
        <v>9</v>
      </c>
      <c r="F614" s="10" t="s">
        <v>1751</v>
      </c>
      <c r="G614" s="10" t="s">
        <v>2072</v>
      </c>
      <c r="H614" s="10" t="s">
        <v>2073</v>
      </c>
      <c r="I614" s="10" t="s">
        <v>2259</v>
      </c>
      <c r="K614" s="10">
        <v>4168.25</v>
      </c>
      <c r="L614" s="10">
        <v>1.0</v>
      </c>
      <c r="M614" s="10">
        <v>3.282434E7</v>
      </c>
      <c r="N614" s="10">
        <v>9.91295068E9</v>
      </c>
      <c r="O614" s="10" t="s">
        <v>2260</v>
      </c>
      <c r="P614" s="10" t="s">
        <v>450</v>
      </c>
      <c r="Q614" s="10" t="s">
        <v>451</v>
      </c>
      <c r="R614" s="10" t="s">
        <v>2076</v>
      </c>
    </row>
    <row r="615" ht="15.75" customHeight="1">
      <c r="A615" s="9" t="s">
        <v>2069</v>
      </c>
      <c r="B615" s="10" t="s">
        <v>2261</v>
      </c>
      <c r="C615" s="10" t="s">
        <v>2262</v>
      </c>
      <c r="E615" s="10" t="s">
        <v>9</v>
      </c>
      <c r="F615" s="10" t="s">
        <v>1751</v>
      </c>
      <c r="G615" s="10" t="s">
        <v>2072</v>
      </c>
      <c r="H615" s="10" t="s">
        <v>2073</v>
      </c>
      <c r="I615" s="10" t="s">
        <v>2263</v>
      </c>
      <c r="K615" s="10">
        <v>4189.87</v>
      </c>
      <c r="L615" s="10">
        <v>1.0</v>
      </c>
      <c r="M615" s="10">
        <v>3.3363936E7</v>
      </c>
      <c r="N615" s="10">
        <v>1.0075908672E10</v>
      </c>
      <c r="O615" s="10" t="s">
        <v>2264</v>
      </c>
      <c r="P615" s="10" t="s">
        <v>450</v>
      </c>
      <c r="Q615" s="10" t="s">
        <v>451</v>
      </c>
      <c r="R615" s="10" t="s">
        <v>2076</v>
      </c>
    </row>
    <row r="616" ht="15.75" customHeight="1">
      <c r="A616" s="9" t="s">
        <v>2069</v>
      </c>
      <c r="B616" s="10" t="s">
        <v>2265</v>
      </c>
      <c r="C616" s="10" t="s">
        <v>2266</v>
      </c>
      <c r="E616" s="10" t="s">
        <v>9</v>
      </c>
      <c r="F616" s="10" t="s">
        <v>1751</v>
      </c>
      <c r="G616" s="10" t="s">
        <v>2072</v>
      </c>
      <c r="H616" s="10" t="s">
        <v>2073</v>
      </c>
      <c r="I616" s="10" t="s">
        <v>2267</v>
      </c>
      <c r="K616" s="10">
        <v>4193.13</v>
      </c>
      <c r="L616" s="10">
        <v>1.0</v>
      </c>
      <c r="M616" s="10">
        <v>3.4991325E7</v>
      </c>
      <c r="N616" s="10">
        <v>1.056738015E10</v>
      </c>
      <c r="O616" s="10" t="s">
        <v>2268</v>
      </c>
      <c r="P616" s="10" t="s">
        <v>450</v>
      </c>
      <c r="Q616" s="10" t="s">
        <v>451</v>
      </c>
      <c r="R616" s="10" t="s">
        <v>2076</v>
      </c>
    </row>
    <row r="617" ht="15.75" customHeight="1">
      <c r="A617" s="9" t="s">
        <v>2069</v>
      </c>
      <c r="B617" s="10" t="s">
        <v>2269</v>
      </c>
      <c r="C617" s="10" t="s">
        <v>2270</v>
      </c>
      <c r="E617" s="10" t="s">
        <v>9</v>
      </c>
      <c r="F617" s="10" t="s">
        <v>1751</v>
      </c>
      <c r="G617" s="10" t="s">
        <v>2072</v>
      </c>
      <c r="H617" s="10" t="s">
        <v>2073</v>
      </c>
      <c r="I617" s="10" t="s">
        <v>2271</v>
      </c>
      <c r="K617" s="10">
        <v>4217.94</v>
      </c>
      <c r="L617" s="10">
        <v>1.0</v>
      </c>
      <c r="M617" s="10">
        <v>3.4034465E7</v>
      </c>
      <c r="N617" s="10">
        <v>1.027840843E10</v>
      </c>
      <c r="O617" s="10" t="s">
        <v>2272</v>
      </c>
      <c r="P617" s="10" t="s">
        <v>450</v>
      </c>
      <c r="Q617" s="10" t="s">
        <v>451</v>
      </c>
      <c r="R617" s="10" t="s">
        <v>2076</v>
      </c>
    </row>
    <row r="618" ht="15.75" customHeight="1">
      <c r="A618" s="9" t="s">
        <v>2069</v>
      </c>
      <c r="B618" s="10" t="s">
        <v>2273</v>
      </c>
      <c r="C618" s="10" t="s">
        <v>2274</v>
      </c>
      <c r="E618" s="10" t="s">
        <v>9</v>
      </c>
      <c r="F618" s="10" t="s">
        <v>1751</v>
      </c>
      <c r="G618" s="10" t="s">
        <v>2072</v>
      </c>
      <c r="H618" s="10" t="s">
        <v>2073</v>
      </c>
      <c r="I618" s="10" t="s">
        <v>2275</v>
      </c>
      <c r="K618" s="10">
        <v>4219.92</v>
      </c>
      <c r="L618" s="10">
        <v>1.0</v>
      </c>
      <c r="M618" s="10">
        <v>3.3435383E7</v>
      </c>
      <c r="N618" s="10">
        <v>1.0097485666E10</v>
      </c>
      <c r="O618" s="10" t="s">
        <v>2276</v>
      </c>
      <c r="P618" s="10" t="s">
        <v>450</v>
      </c>
      <c r="Q618" s="10" t="s">
        <v>451</v>
      </c>
      <c r="R618" s="10" t="s">
        <v>2076</v>
      </c>
    </row>
    <row r="619" ht="15.75" customHeight="1">
      <c r="A619" s="9" t="s">
        <v>2069</v>
      </c>
      <c r="B619" s="10" t="s">
        <v>2277</v>
      </c>
      <c r="C619" s="10" t="s">
        <v>2278</v>
      </c>
      <c r="E619" s="10" t="s">
        <v>9</v>
      </c>
      <c r="F619" s="10" t="s">
        <v>1751</v>
      </c>
      <c r="G619" s="10" t="s">
        <v>2072</v>
      </c>
      <c r="H619" s="10" t="s">
        <v>2073</v>
      </c>
      <c r="I619" s="10" t="s">
        <v>2279</v>
      </c>
      <c r="K619" s="10">
        <v>4338.18</v>
      </c>
      <c r="L619" s="10">
        <v>1.0</v>
      </c>
      <c r="M619" s="10">
        <v>3.6231789E7</v>
      </c>
      <c r="N619" s="10">
        <v>1.0942000278E10</v>
      </c>
      <c r="O619" s="10" t="s">
        <v>2280</v>
      </c>
      <c r="P619" s="10" t="s">
        <v>450</v>
      </c>
      <c r="Q619" s="10" t="s">
        <v>451</v>
      </c>
      <c r="R619" s="10" t="s">
        <v>2076</v>
      </c>
    </row>
    <row r="620" ht="15.75" customHeight="1">
      <c r="A620" s="9" t="s">
        <v>2069</v>
      </c>
      <c r="B620" s="10" t="s">
        <v>2281</v>
      </c>
      <c r="C620" s="10" t="s">
        <v>2282</v>
      </c>
      <c r="E620" s="10" t="s">
        <v>9</v>
      </c>
      <c r="F620" s="10" t="s">
        <v>1751</v>
      </c>
      <c r="G620" s="10" t="s">
        <v>2072</v>
      </c>
      <c r="H620" s="10" t="s">
        <v>2073</v>
      </c>
      <c r="I620" s="10" t="s">
        <v>2283</v>
      </c>
      <c r="K620" s="10">
        <v>4342.62</v>
      </c>
      <c r="L620" s="10">
        <v>1.0</v>
      </c>
      <c r="M620" s="10">
        <v>3.4955933E7</v>
      </c>
      <c r="N620" s="10">
        <v>1.0556691766E10</v>
      </c>
      <c r="O620" s="10" t="s">
        <v>2284</v>
      </c>
      <c r="P620" s="10" t="s">
        <v>450</v>
      </c>
      <c r="Q620" s="10" t="s">
        <v>451</v>
      </c>
      <c r="R620" s="10" t="s">
        <v>2076</v>
      </c>
    </row>
    <row r="621" ht="15.75" customHeight="1">
      <c r="A621" s="9" t="s">
        <v>2069</v>
      </c>
      <c r="B621" s="10" t="s">
        <v>2285</v>
      </c>
      <c r="C621" s="10" t="s">
        <v>2286</v>
      </c>
      <c r="E621" s="10" t="s">
        <v>9</v>
      </c>
      <c r="F621" s="10" t="s">
        <v>1751</v>
      </c>
      <c r="G621" s="10" t="s">
        <v>2072</v>
      </c>
      <c r="H621" s="10" t="s">
        <v>2073</v>
      </c>
      <c r="I621" s="10" t="s">
        <v>2287</v>
      </c>
      <c r="K621" s="10">
        <v>4368.34</v>
      </c>
      <c r="L621" s="10">
        <v>1.0</v>
      </c>
      <c r="M621" s="10">
        <v>3.5276951E7</v>
      </c>
      <c r="N621" s="10">
        <v>1.0653639202E10</v>
      </c>
      <c r="O621" s="10" t="s">
        <v>2288</v>
      </c>
      <c r="P621" s="10" t="s">
        <v>450</v>
      </c>
      <c r="Q621" s="10" t="s">
        <v>451</v>
      </c>
      <c r="R621" s="10" t="s">
        <v>2076</v>
      </c>
    </row>
    <row r="622" ht="15.75" customHeight="1">
      <c r="A622" s="9" t="s">
        <v>2069</v>
      </c>
      <c r="B622" s="10" t="s">
        <v>2289</v>
      </c>
      <c r="C622" s="10" t="s">
        <v>2290</v>
      </c>
      <c r="E622" s="10" t="s">
        <v>9</v>
      </c>
      <c r="F622" s="10" t="s">
        <v>1751</v>
      </c>
      <c r="G622" s="10" t="s">
        <v>2072</v>
      </c>
      <c r="H622" s="10" t="s">
        <v>2073</v>
      </c>
      <c r="I622" s="10" t="s">
        <v>2291</v>
      </c>
      <c r="K622" s="10">
        <v>4395.94</v>
      </c>
      <c r="L622" s="10">
        <v>1.0</v>
      </c>
      <c r="M622" s="10">
        <v>3.4895449E7</v>
      </c>
      <c r="N622" s="10">
        <v>1.0538425598E10</v>
      </c>
      <c r="O622" s="10" t="s">
        <v>2292</v>
      </c>
      <c r="P622" s="10" t="s">
        <v>450</v>
      </c>
      <c r="Q622" s="10" t="s">
        <v>451</v>
      </c>
      <c r="R622" s="10" t="s">
        <v>2076</v>
      </c>
    </row>
    <row r="623" ht="15.75" customHeight="1">
      <c r="A623" s="9" t="s">
        <v>2069</v>
      </c>
      <c r="B623" s="10" t="s">
        <v>2293</v>
      </c>
      <c r="C623" s="10" t="s">
        <v>2294</v>
      </c>
      <c r="E623" s="10" t="s">
        <v>9</v>
      </c>
      <c r="F623" s="10" t="s">
        <v>1751</v>
      </c>
      <c r="G623" s="10" t="s">
        <v>2072</v>
      </c>
      <c r="H623" s="10" t="s">
        <v>2073</v>
      </c>
      <c r="I623" s="10" t="s">
        <v>2295</v>
      </c>
      <c r="K623" s="10">
        <v>4425.73</v>
      </c>
      <c r="L623" s="10">
        <v>1.0</v>
      </c>
      <c r="M623" s="10">
        <v>3.754677E7</v>
      </c>
      <c r="N623" s="10">
        <v>1.133912454E10</v>
      </c>
      <c r="O623" s="10" t="s">
        <v>2296</v>
      </c>
      <c r="P623" s="10" t="s">
        <v>450</v>
      </c>
      <c r="Q623" s="10" t="s">
        <v>451</v>
      </c>
      <c r="R623" s="10" t="s">
        <v>2076</v>
      </c>
    </row>
    <row r="624" ht="15.75" customHeight="1">
      <c r="A624" s="9" t="s">
        <v>2069</v>
      </c>
      <c r="B624" s="10" t="s">
        <v>2297</v>
      </c>
      <c r="C624" s="10" t="s">
        <v>2298</v>
      </c>
      <c r="E624" s="10" t="s">
        <v>9</v>
      </c>
      <c r="F624" s="10" t="s">
        <v>1751</v>
      </c>
      <c r="G624" s="10" t="s">
        <v>2072</v>
      </c>
      <c r="H624" s="10" t="s">
        <v>2073</v>
      </c>
      <c r="I624" s="10" t="s">
        <v>2299</v>
      </c>
      <c r="K624" s="10">
        <v>4433.82</v>
      </c>
      <c r="L624" s="10">
        <v>1.0</v>
      </c>
      <c r="M624" s="10">
        <v>3.6039744E7</v>
      </c>
      <c r="N624" s="10">
        <v>1.0884002688E10</v>
      </c>
      <c r="O624" s="10" t="s">
        <v>2300</v>
      </c>
      <c r="P624" s="10" t="s">
        <v>450</v>
      </c>
      <c r="Q624" s="10" t="s">
        <v>451</v>
      </c>
      <c r="R624" s="10" t="s">
        <v>2076</v>
      </c>
    </row>
    <row r="625" ht="15.75" customHeight="1">
      <c r="A625" s="9" t="s">
        <v>2069</v>
      </c>
      <c r="B625" s="10" t="s">
        <v>2301</v>
      </c>
      <c r="C625" s="10" t="s">
        <v>2302</v>
      </c>
      <c r="E625" s="10" t="s">
        <v>9</v>
      </c>
      <c r="F625" s="10" t="s">
        <v>1751</v>
      </c>
      <c r="G625" s="10" t="s">
        <v>2072</v>
      </c>
      <c r="H625" s="10" t="s">
        <v>2073</v>
      </c>
      <c r="I625" s="10" t="s">
        <v>2303</v>
      </c>
      <c r="K625" s="10">
        <v>4436.82</v>
      </c>
      <c r="L625" s="10">
        <v>1.0</v>
      </c>
      <c r="M625" s="10">
        <v>3.7012705E7</v>
      </c>
      <c r="N625" s="10">
        <v>1.117783691E10</v>
      </c>
      <c r="O625" s="10" t="s">
        <v>2304</v>
      </c>
      <c r="P625" s="10" t="s">
        <v>450</v>
      </c>
      <c r="Q625" s="10" t="s">
        <v>451</v>
      </c>
      <c r="R625" s="10" t="s">
        <v>2076</v>
      </c>
    </row>
    <row r="626" ht="15.75" customHeight="1">
      <c r="A626" s="9" t="s">
        <v>2069</v>
      </c>
      <c r="B626" s="10" t="s">
        <v>2305</v>
      </c>
      <c r="C626" s="10" t="s">
        <v>2306</v>
      </c>
      <c r="E626" s="10" t="s">
        <v>9</v>
      </c>
      <c r="F626" s="10" t="s">
        <v>1751</v>
      </c>
      <c r="G626" s="10" t="s">
        <v>2072</v>
      </c>
      <c r="H626" s="10" t="s">
        <v>2073</v>
      </c>
      <c r="I626" s="10" t="s">
        <v>2307</v>
      </c>
      <c r="K626" s="10">
        <v>4444.26</v>
      </c>
      <c r="L626" s="10">
        <v>1.0</v>
      </c>
      <c r="M626" s="10">
        <v>3.7483696E7</v>
      </c>
      <c r="N626" s="10">
        <v>1.1320076192E10</v>
      </c>
      <c r="O626" s="10" t="s">
        <v>2308</v>
      </c>
      <c r="P626" s="10" t="s">
        <v>450</v>
      </c>
      <c r="Q626" s="10" t="s">
        <v>451</v>
      </c>
      <c r="R626" s="10" t="s">
        <v>2076</v>
      </c>
    </row>
    <row r="627" ht="15.75" customHeight="1">
      <c r="A627" s="9" t="s">
        <v>2069</v>
      </c>
      <c r="B627" s="10" t="s">
        <v>2309</v>
      </c>
      <c r="C627" s="10" t="s">
        <v>2310</v>
      </c>
      <c r="E627" s="10" t="s">
        <v>9</v>
      </c>
      <c r="F627" s="10" t="s">
        <v>1751</v>
      </c>
      <c r="G627" s="10" t="s">
        <v>2072</v>
      </c>
      <c r="H627" s="10" t="s">
        <v>2073</v>
      </c>
      <c r="I627" s="10" t="s">
        <v>2311</v>
      </c>
      <c r="K627" s="10">
        <v>4455.48</v>
      </c>
      <c r="L627" s="10">
        <v>1.0</v>
      </c>
      <c r="M627" s="10">
        <v>3.8265795E7</v>
      </c>
      <c r="N627" s="10">
        <v>1.155627009E10</v>
      </c>
      <c r="O627" s="10" t="s">
        <v>2312</v>
      </c>
      <c r="P627" s="10" t="s">
        <v>450</v>
      </c>
      <c r="Q627" s="10" t="s">
        <v>451</v>
      </c>
      <c r="R627" s="10" t="s">
        <v>2076</v>
      </c>
    </row>
    <row r="628" ht="15.75" customHeight="1">
      <c r="A628" s="9" t="s">
        <v>2069</v>
      </c>
      <c r="B628" s="10" t="s">
        <v>2313</v>
      </c>
      <c r="C628" s="10" t="s">
        <v>2314</v>
      </c>
      <c r="E628" s="10" t="s">
        <v>9</v>
      </c>
      <c r="F628" s="10" t="s">
        <v>1751</v>
      </c>
      <c r="G628" s="10" t="s">
        <v>2072</v>
      </c>
      <c r="H628" s="10" t="s">
        <v>2073</v>
      </c>
      <c r="I628" s="10" t="s">
        <v>2315</v>
      </c>
      <c r="K628" s="10">
        <v>4476.83</v>
      </c>
      <c r="L628" s="10">
        <v>1.0</v>
      </c>
      <c r="M628" s="10">
        <v>3.8101595E7</v>
      </c>
      <c r="N628" s="10">
        <v>1.150668169E10</v>
      </c>
      <c r="O628" s="10" t="s">
        <v>2316</v>
      </c>
      <c r="P628" s="10" t="s">
        <v>450</v>
      </c>
      <c r="Q628" s="10" t="s">
        <v>451</v>
      </c>
      <c r="R628" s="10" t="s">
        <v>2076</v>
      </c>
    </row>
    <row r="629" ht="15.75" customHeight="1">
      <c r="A629" s="9" t="s">
        <v>2069</v>
      </c>
      <c r="B629" s="10" t="s">
        <v>2317</v>
      </c>
      <c r="C629" s="10" t="s">
        <v>2318</v>
      </c>
      <c r="E629" s="10" t="s">
        <v>9</v>
      </c>
      <c r="F629" s="10" t="s">
        <v>1751</v>
      </c>
      <c r="G629" s="10" t="s">
        <v>2072</v>
      </c>
      <c r="H629" s="10" t="s">
        <v>2073</v>
      </c>
      <c r="I629" s="10" t="s">
        <v>2319</v>
      </c>
      <c r="K629" s="10">
        <v>4520.61</v>
      </c>
      <c r="L629" s="10">
        <v>1.0</v>
      </c>
      <c r="M629" s="10">
        <v>3.7780451E7</v>
      </c>
      <c r="N629" s="10">
        <v>1.1409696202E10</v>
      </c>
      <c r="O629" s="10" t="s">
        <v>2320</v>
      </c>
      <c r="P629" s="10" t="s">
        <v>450</v>
      </c>
      <c r="Q629" s="10" t="s">
        <v>451</v>
      </c>
      <c r="R629" s="10" t="s">
        <v>2076</v>
      </c>
    </row>
    <row r="630" ht="15.75" customHeight="1">
      <c r="A630" s="9" t="s">
        <v>2069</v>
      </c>
      <c r="B630" s="10" t="s">
        <v>2321</v>
      </c>
      <c r="C630" s="10" t="s">
        <v>2322</v>
      </c>
      <c r="E630" s="10" t="s">
        <v>9</v>
      </c>
      <c r="F630" s="10" t="s">
        <v>1751</v>
      </c>
      <c r="G630" s="10" t="s">
        <v>2072</v>
      </c>
      <c r="H630" s="10" t="s">
        <v>2073</v>
      </c>
      <c r="I630" s="10" t="s">
        <v>2323</v>
      </c>
      <c r="K630" s="10">
        <v>4561.45</v>
      </c>
      <c r="L630" s="10">
        <v>1.0</v>
      </c>
      <c r="M630" s="10">
        <v>3.7341851E7</v>
      </c>
      <c r="N630" s="10">
        <v>1.1277239002E10</v>
      </c>
      <c r="O630" s="10" t="s">
        <v>2324</v>
      </c>
      <c r="P630" s="10" t="s">
        <v>450</v>
      </c>
      <c r="Q630" s="10" t="s">
        <v>451</v>
      </c>
      <c r="R630" s="10" t="s">
        <v>2076</v>
      </c>
    </row>
    <row r="631" ht="15.75" customHeight="1">
      <c r="A631" s="9" t="s">
        <v>2069</v>
      </c>
      <c r="B631" s="10" t="s">
        <v>2325</v>
      </c>
      <c r="C631" s="10" t="s">
        <v>2326</v>
      </c>
      <c r="E631" s="10" t="s">
        <v>9</v>
      </c>
      <c r="F631" s="10" t="s">
        <v>1751</v>
      </c>
      <c r="G631" s="10" t="s">
        <v>2072</v>
      </c>
      <c r="H631" s="10" t="s">
        <v>2073</v>
      </c>
      <c r="I631" s="10" t="s">
        <v>2327</v>
      </c>
      <c r="K631" s="10">
        <v>4660.8</v>
      </c>
      <c r="L631" s="10">
        <v>1.0</v>
      </c>
      <c r="M631" s="10">
        <v>3.7237906E7</v>
      </c>
      <c r="N631" s="10">
        <v>1.1245847612E10</v>
      </c>
      <c r="O631" s="10" t="s">
        <v>2328</v>
      </c>
      <c r="P631" s="10" t="s">
        <v>450</v>
      </c>
      <c r="Q631" s="10" t="s">
        <v>451</v>
      </c>
      <c r="R631" s="10" t="s">
        <v>2076</v>
      </c>
    </row>
    <row r="632" ht="15.75" customHeight="1">
      <c r="A632" s="9" t="s">
        <v>2069</v>
      </c>
      <c r="B632" s="10" t="s">
        <v>2329</v>
      </c>
      <c r="C632" s="10" t="s">
        <v>2330</v>
      </c>
      <c r="E632" s="10" t="s">
        <v>9</v>
      </c>
      <c r="F632" s="10" t="s">
        <v>1751</v>
      </c>
      <c r="G632" s="10" t="s">
        <v>2072</v>
      </c>
      <c r="H632" s="10" t="s">
        <v>2073</v>
      </c>
      <c r="I632" s="10" t="s">
        <v>2331</v>
      </c>
      <c r="K632" s="10">
        <v>4730.04</v>
      </c>
      <c r="L632" s="10">
        <v>1.0</v>
      </c>
      <c r="M632" s="10">
        <v>3.8141615E7</v>
      </c>
      <c r="N632" s="10">
        <v>1.151876773E10</v>
      </c>
      <c r="O632" s="10" t="s">
        <v>2332</v>
      </c>
      <c r="P632" s="10" t="s">
        <v>450</v>
      </c>
      <c r="Q632" s="10" t="s">
        <v>451</v>
      </c>
      <c r="R632" s="10" t="s">
        <v>2076</v>
      </c>
    </row>
    <row r="633" ht="15.75" customHeight="1">
      <c r="A633" s="9" t="s">
        <v>2069</v>
      </c>
      <c r="B633" s="10" t="s">
        <v>2333</v>
      </c>
      <c r="C633" s="10" t="s">
        <v>2334</v>
      </c>
      <c r="E633" s="10" t="s">
        <v>9</v>
      </c>
      <c r="F633" s="10" t="s">
        <v>1751</v>
      </c>
      <c r="G633" s="10" t="s">
        <v>2072</v>
      </c>
      <c r="H633" s="10" t="s">
        <v>2073</v>
      </c>
      <c r="I633" s="10" t="s">
        <v>2335</v>
      </c>
      <c r="K633" s="10">
        <v>4825.1</v>
      </c>
      <c r="L633" s="10">
        <v>1.0</v>
      </c>
      <c r="M633" s="10">
        <v>4.0376673E7</v>
      </c>
      <c r="N633" s="10">
        <v>1.2193755246E10</v>
      </c>
      <c r="O633" s="10" t="s">
        <v>2336</v>
      </c>
      <c r="P633" s="10" t="s">
        <v>450</v>
      </c>
      <c r="Q633" s="10" t="s">
        <v>451</v>
      </c>
      <c r="R633" s="10" t="s">
        <v>2076</v>
      </c>
    </row>
    <row r="634" ht="15.75" customHeight="1">
      <c r="A634" s="9" t="s">
        <v>2069</v>
      </c>
      <c r="B634" s="10" t="s">
        <v>2337</v>
      </c>
      <c r="C634" s="10" t="s">
        <v>2338</v>
      </c>
      <c r="E634" s="10" t="s">
        <v>9</v>
      </c>
      <c r="F634" s="10" t="s">
        <v>1751</v>
      </c>
      <c r="G634" s="10" t="s">
        <v>2072</v>
      </c>
      <c r="H634" s="10" t="s">
        <v>2073</v>
      </c>
      <c r="I634" s="10" t="s">
        <v>2339</v>
      </c>
      <c r="K634" s="10">
        <v>4827.71</v>
      </c>
      <c r="L634" s="10">
        <v>1.0</v>
      </c>
      <c r="M634" s="10">
        <v>3.8882217E7</v>
      </c>
      <c r="N634" s="10">
        <v>1.1742429534E10</v>
      </c>
      <c r="O634" s="10" t="s">
        <v>2340</v>
      </c>
      <c r="P634" s="10" t="s">
        <v>450</v>
      </c>
      <c r="Q634" s="10" t="s">
        <v>451</v>
      </c>
      <c r="R634" s="10" t="s">
        <v>2076</v>
      </c>
    </row>
    <row r="635" ht="15.75" customHeight="1">
      <c r="A635" s="9" t="s">
        <v>2069</v>
      </c>
      <c r="B635" s="10" t="s">
        <v>2341</v>
      </c>
      <c r="C635" s="10" t="s">
        <v>2342</v>
      </c>
      <c r="E635" s="10" t="s">
        <v>9</v>
      </c>
      <c r="F635" s="10" t="s">
        <v>1751</v>
      </c>
      <c r="G635" s="10" t="s">
        <v>2072</v>
      </c>
      <c r="H635" s="10" t="s">
        <v>2073</v>
      </c>
      <c r="I635" s="10" t="s">
        <v>2343</v>
      </c>
      <c r="K635" s="10">
        <v>4834.21</v>
      </c>
      <c r="L635" s="10">
        <v>1.0</v>
      </c>
      <c r="M635" s="10">
        <v>3.8791192E7</v>
      </c>
      <c r="N635" s="10">
        <v>1.1714939984E10</v>
      </c>
      <c r="O635" s="10" t="s">
        <v>2344</v>
      </c>
      <c r="P635" s="10" t="s">
        <v>450</v>
      </c>
      <c r="Q635" s="10" t="s">
        <v>451</v>
      </c>
      <c r="R635" s="10" t="s">
        <v>2076</v>
      </c>
    </row>
    <row r="636" ht="15.75" customHeight="1">
      <c r="A636" s="9" t="s">
        <v>2069</v>
      </c>
      <c r="B636" s="10" t="s">
        <v>2345</v>
      </c>
      <c r="C636" s="10" t="s">
        <v>2346</v>
      </c>
      <c r="E636" s="10" t="s">
        <v>9</v>
      </c>
      <c r="F636" s="10" t="s">
        <v>1751</v>
      </c>
      <c r="G636" s="10" t="s">
        <v>2072</v>
      </c>
      <c r="H636" s="10" t="s">
        <v>2073</v>
      </c>
      <c r="I636" s="10" t="s">
        <v>2347</v>
      </c>
      <c r="K636" s="10">
        <v>4840.56</v>
      </c>
      <c r="L636" s="10">
        <v>1.0</v>
      </c>
      <c r="M636" s="10">
        <v>3.9537992E7</v>
      </c>
      <c r="N636" s="10">
        <v>1.1940473584E10</v>
      </c>
      <c r="O636" s="10" t="s">
        <v>2348</v>
      </c>
      <c r="P636" s="10" t="s">
        <v>450</v>
      </c>
      <c r="Q636" s="10" t="s">
        <v>451</v>
      </c>
      <c r="R636" s="10" t="s">
        <v>2076</v>
      </c>
    </row>
    <row r="637" ht="15.75" customHeight="1">
      <c r="A637" s="9" t="s">
        <v>2069</v>
      </c>
      <c r="B637" s="10" t="s">
        <v>2349</v>
      </c>
      <c r="C637" s="10" t="s">
        <v>2350</v>
      </c>
      <c r="E637" s="10" t="s">
        <v>9</v>
      </c>
      <c r="F637" s="10" t="s">
        <v>1751</v>
      </c>
      <c r="G637" s="10" t="s">
        <v>2072</v>
      </c>
      <c r="H637" s="10" t="s">
        <v>2073</v>
      </c>
      <c r="I637" s="10" t="s">
        <v>2351</v>
      </c>
      <c r="K637" s="10">
        <v>5095.23</v>
      </c>
      <c r="L637" s="10">
        <v>1.0</v>
      </c>
      <c r="M637" s="10">
        <v>4.3701591E7</v>
      </c>
      <c r="N637" s="10">
        <v>1.3197880482E10</v>
      </c>
      <c r="O637" s="10" t="s">
        <v>2352</v>
      </c>
      <c r="P637" s="10" t="s">
        <v>450</v>
      </c>
      <c r="Q637" s="10" t="s">
        <v>451</v>
      </c>
      <c r="R637" s="10" t="s">
        <v>2076</v>
      </c>
    </row>
    <row r="638" ht="15.75" customHeight="1">
      <c r="A638" s="9" t="s">
        <v>2069</v>
      </c>
      <c r="B638" s="10" t="s">
        <v>2353</v>
      </c>
      <c r="C638" s="10" t="s">
        <v>2354</v>
      </c>
      <c r="E638" s="10" t="s">
        <v>9</v>
      </c>
      <c r="F638" s="10" t="s">
        <v>1751</v>
      </c>
      <c r="G638" s="10" t="s">
        <v>2072</v>
      </c>
      <c r="H638" s="10" t="s">
        <v>2073</v>
      </c>
      <c r="I638" s="10" t="s">
        <v>2355</v>
      </c>
      <c r="K638" s="10">
        <v>5328.1</v>
      </c>
      <c r="L638" s="10">
        <v>1.0</v>
      </c>
      <c r="M638" s="10">
        <v>4.2677057E7</v>
      </c>
      <c r="N638" s="10">
        <v>1.2888471214E10</v>
      </c>
      <c r="O638" s="10" t="s">
        <v>2356</v>
      </c>
      <c r="P638" s="10" t="s">
        <v>450</v>
      </c>
      <c r="Q638" s="10" t="s">
        <v>451</v>
      </c>
      <c r="R638" s="10" t="s">
        <v>2076</v>
      </c>
    </row>
    <row r="639" ht="15.75" customHeight="1">
      <c r="A639" s="9" t="s">
        <v>2069</v>
      </c>
      <c r="B639" s="10" t="s">
        <v>2357</v>
      </c>
      <c r="C639" s="10" t="s">
        <v>2358</v>
      </c>
      <c r="E639" s="10" t="s">
        <v>9</v>
      </c>
      <c r="F639" s="10" t="s">
        <v>1751</v>
      </c>
      <c r="G639" s="10" t="s">
        <v>2072</v>
      </c>
      <c r="H639" s="10" t="s">
        <v>2073</v>
      </c>
      <c r="I639" s="10" t="s">
        <v>2359</v>
      </c>
      <c r="K639" s="10">
        <v>5378.3</v>
      </c>
      <c r="L639" s="10">
        <v>1.0</v>
      </c>
      <c r="M639" s="10">
        <v>4.5098456E7</v>
      </c>
      <c r="N639" s="10">
        <v>1.3619733712E10</v>
      </c>
      <c r="O639" s="10" t="s">
        <v>2360</v>
      </c>
      <c r="P639" s="10" t="s">
        <v>450</v>
      </c>
      <c r="Q639" s="10" t="s">
        <v>451</v>
      </c>
      <c r="R639" s="10" t="s">
        <v>2076</v>
      </c>
    </row>
    <row r="640" ht="15.75" customHeight="1">
      <c r="A640" s="9" t="s">
        <v>2069</v>
      </c>
      <c r="B640" s="10" t="s">
        <v>2361</v>
      </c>
      <c r="C640" s="10" t="s">
        <v>2362</v>
      </c>
      <c r="E640" s="10" t="s">
        <v>9</v>
      </c>
      <c r="F640" s="10" t="s">
        <v>1751</v>
      </c>
      <c r="G640" s="10" t="s">
        <v>2072</v>
      </c>
      <c r="H640" s="10" t="s">
        <v>2073</v>
      </c>
      <c r="I640" s="10" t="s">
        <v>2363</v>
      </c>
      <c r="K640" s="10">
        <v>5409.92</v>
      </c>
      <c r="L640" s="10">
        <v>1.0</v>
      </c>
      <c r="M640" s="10">
        <v>4.607749E7</v>
      </c>
      <c r="N640" s="10">
        <v>1.391540198E10</v>
      </c>
      <c r="O640" s="10" t="s">
        <v>2364</v>
      </c>
      <c r="P640" s="10" t="s">
        <v>450</v>
      </c>
      <c r="Q640" s="10" t="s">
        <v>451</v>
      </c>
      <c r="R640" s="10" t="s">
        <v>2076</v>
      </c>
    </row>
    <row r="641" ht="15.75" customHeight="1">
      <c r="A641" s="9" t="s">
        <v>2069</v>
      </c>
      <c r="B641" s="10" t="s">
        <v>2365</v>
      </c>
      <c r="C641" s="10" t="s">
        <v>2366</v>
      </c>
      <c r="E641" s="10" t="s">
        <v>9</v>
      </c>
      <c r="F641" s="10" t="s">
        <v>1751</v>
      </c>
      <c r="G641" s="10" t="s">
        <v>2072</v>
      </c>
      <c r="H641" s="10" t="s">
        <v>2073</v>
      </c>
      <c r="I641" s="10" t="s">
        <v>2367</v>
      </c>
      <c r="K641" s="10">
        <v>5587.84</v>
      </c>
      <c r="L641" s="10">
        <v>1.0</v>
      </c>
      <c r="M641" s="10">
        <v>4.5557231E7</v>
      </c>
      <c r="N641" s="10">
        <v>1.3758283762E10</v>
      </c>
      <c r="O641" s="10" t="s">
        <v>2368</v>
      </c>
      <c r="P641" s="10" t="s">
        <v>450</v>
      </c>
      <c r="Q641" s="10" t="s">
        <v>451</v>
      </c>
      <c r="R641" s="10" t="s">
        <v>2076</v>
      </c>
    </row>
    <row r="642" ht="15.75" customHeight="1">
      <c r="A642" s="9" t="s">
        <v>2069</v>
      </c>
      <c r="B642" s="10" t="s">
        <v>2369</v>
      </c>
      <c r="C642" s="10" t="s">
        <v>2370</v>
      </c>
      <c r="E642" s="10" t="s">
        <v>9</v>
      </c>
      <c r="F642" s="10" t="s">
        <v>1751</v>
      </c>
      <c r="G642" s="10" t="s">
        <v>2072</v>
      </c>
      <c r="H642" s="10" t="s">
        <v>2073</v>
      </c>
      <c r="I642" s="10" t="s">
        <v>2371</v>
      </c>
      <c r="K642" s="10">
        <v>5648.36</v>
      </c>
      <c r="L642" s="10">
        <v>1.0</v>
      </c>
      <c r="M642" s="10">
        <v>4.6737592E7</v>
      </c>
      <c r="N642" s="10">
        <v>1.4114752784E10</v>
      </c>
      <c r="O642" s="10" t="s">
        <v>2372</v>
      </c>
      <c r="P642" s="10" t="s">
        <v>450</v>
      </c>
      <c r="Q642" s="10" t="s">
        <v>451</v>
      </c>
      <c r="R642" s="10" t="s">
        <v>2076</v>
      </c>
    </row>
    <row r="643" ht="15.75" customHeight="1">
      <c r="A643" s="9" t="s">
        <v>2069</v>
      </c>
      <c r="B643" s="10" t="s">
        <v>2373</v>
      </c>
      <c r="C643" s="10" t="s">
        <v>2374</v>
      </c>
      <c r="E643" s="10" t="s">
        <v>9</v>
      </c>
      <c r="F643" s="10" t="s">
        <v>1751</v>
      </c>
      <c r="G643" s="10" t="s">
        <v>2072</v>
      </c>
      <c r="H643" s="10" t="s">
        <v>2073</v>
      </c>
      <c r="I643" s="10" t="s">
        <v>2375</v>
      </c>
      <c r="K643" s="10">
        <v>5663.99</v>
      </c>
      <c r="L643" s="10">
        <v>1.0</v>
      </c>
      <c r="M643" s="10">
        <v>4.7540691E7</v>
      </c>
      <c r="N643" s="10">
        <v>1.4357288682E10</v>
      </c>
      <c r="O643" s="10" t="s">
        <v>2376</v>
      </c>
      <c r="P643" s="10" t="s">
        <v>450</v>
      </c>
      <c r="Q643" s="10" t="s">
        <v>451</v>
      </c>
      <c r="R643" s="10" t="s">
        <v>2076</v>
      </c>
    </row>
    <row r="644" ht="15.75" customHeight="1">
      <c r="A644" s="9" t="s">
        <v>2069</v>
      </c>
      <c r="B644" s="10" t="s">
        <v>2377</v>
      </c>
      <c r="C644" s="10" t="s">
        <v>2378</v>
      </c>
      <c r="E644" s="10" t="s">
        <v>9</v>
      </c>
      <c r="F644" s="10" t="s">
        <v>1751</v>
      </c>
      <c r="G644" s="10" t="s">
        <v>2072</v>
      </c>
      <c r="H644" s="10" t="s">
        <v>2073</v>
      </c>
      <c r="I644" s="10" t="s">
        <v>2379</v>
      </c>
      <c r="K644" s="10">
        <v>6965.19</v>
      </c>
      <c r="L644" s="10">
        <v>1.0</v>
      </c>
      <c r="M644" s="10">
        <v>5.7075553E7</v>
      </c>
      <c r="N644" s="10">
        <v>1.7236817006E10</v>
      </c>
      <c r="O644" s="10" t="s">
        <v>2380</v>
      </c>
      <c r="P644" s="10" t="s">
        <v>450</v>
      </c>
      <c r="Q644" s="10" t="s">
        <v>451</v>
      </c>
      <c r="R644" s="10" t="s">
        <v>2076</v>
      </c>
    </row>
    <row r="645" ht="15.75" customHeight="1">
      <c r="A645" s="9" t="s">
        <v>2069</v>
      </c>
      <c r="B645" s="10" t="s">
        <v>2381</v>
      </c>
      <c r="C645" s="10" t="s">
        <v>2382</v>
      </c>
      <c r="E645" s="10" t="s">
        <v>9</v>
      </c>
      <c r="F645" s="10" t="s">
        <v>1751</v>
      </c>
      <c r="G645" s="10" t="s">
        <v>2072</v>
      </c>
      <c r="H645" s="10" t="s">
        <v>2073</v>
      </c>
      <c r="I645" s="10" t="s">
        <v>2383</v>
      </c>
      <c r="K645" s="10">
        <v>7020.11</v>
      </c>
      <c r="L645" s="10">
        <v>1.0</v>
      </c>
      <c r="M645" s="10">
        <v>5.4429039E7</v>
      </c>
      <c r="N645" s="10">
        <v>1.6437569778E10</v>
      </c>
      <c r="O645" s="10" t="s">
        <v>2384</v>
      </c>
      <c r="P645" s="10" t="s">
        <v>450</v>
      </c>
      <c r="Q645" s="10" t="s">
        <v>451</v>
      </c>
      <c r="R645" s="10" t="s">
        <v>2076</v>
      </c>
    </row>
    <row r="646" ht="15.75" customHeight="1">
      <c r="A646" s="9" t="s">
        <v>2069</v>
      </c>
      <c r="B646" s="10" t="s">
        <v>2385</v>
      </c>
      <c r="C646" s="10" t="s">
        <v>2386</v>
      </c>
      <c r="E646" s="10" t="s">
        <v>9</v>
      </c>
      <c r="F646" s="10" t="s">
        <v>1751</v>
      </c>
      <c r="G646" s="10" t="s">
        <v>2072</v>
      </c>
      <c r="H646" s="10" t="s">
        <v>2073</v>
      </c>
      <c r="I646" s="10" t="s">
        <v>2387</v>
      </c>
      <c r="K646" s="10">
        <v>7036.97</v>
      </c>
      <c r="L646" s="10">
        <v>1.0</v>
      </c>
      <c r="M646" s="10">
        <v>5.6874318E7</v>
      </c>
      <c r="N646" s="10">
        <v>1.7176044036E10</v>
      </c>
      <c r="O646" s="10" t="s">
        <v>2388</v>
      </c>
      <c r="P646" s="10" t="s">
        <v>450</v>
      </c>
      <c r="Q646" s="10" t="s">
        <v>451</v>
      </c>
      <c r="R646" s="10" t="s">
        <v>2076</v>
      </c>
    </row>
    <row r="647" ht="15.75" customHeight="1">
      <c r="A647" s="9" t="s">
        <v>2069</v>
      </c>
      <c r="B647" s="10" t="s">
        <v>2389</v>
      </c>
      <c r="C647" s="10" t="s">
        <v>2390</v>
      </c>
      <c r="E647" s="10" t="s">
        <v>9</v>
      </c>
      <c r="F647" s="10" t="s">
        <v>1751</v>
      </c>
      <c r="G647" s="10" t="s">
        <v>2072</v>
      </c>
      <c r="H647" s="10" t="s">
        <v>2073</v>
      </c>
      <c r="I647" s="10" t="s">
        <v>2391</v>
      </c>
      <c r="K647" s="10">
        <v>8249.87</v>
      </c>
      <c r="L647" s="10">
        <v>1.0</v>
      </c>
      <c r="M647" s="10">
        <v>7.1651924E7</v>
      </c>
      <c r="N647" s="10">
        <v>2.1638881048E10</v>
      </c>
      <c r="O647" s="10" t="s">
        <v>2392</v>
      </c>
      <c r="P647" s="10" t="s">
        <v>450</v>
      </c>
      <c r="Q647" s="10" t="s">
        <v>451</v>
      </c>
      <c r="R647" s="10" t="s">
        <v>2076</v>
      </c>
    </row>
    <row r="648" ht="15.75" customHeight="1">
      <c r="A648" s="9" t="s">
        <v>2393</v>
      </c>
      <c r="B648" s="10" t="s">
        <v>2394</v>
      </c>
      <c r="C648" s="10" t="s">
        <v>2395</v>
      </c>
      <c r="E648" s="10" t="s">
        <v>9</v>
      </c>
      <c r="F648" s="10" t="s">
        <v>10</v>
      </c>
      <c r="G648" s="10" t="s">
        <v>2396</v>
      </c>
      <c r="H648" s="10" t="s">
        <v>2397</v>
      </c>
      <c r="I648" s="10" t="s">
        <v>2398</v>
      </c>
      <c r="K648" s="10">
        <v>142.48</v>
      </c>
      <c r="L648" s="10">
        <v>1.0</v>
      </c>
      <c r="M648" s="10">
        <v>701837.0</v>
      </c>
      <c r="N648" s="10">
        <v>2.11954774E8</v>
      </c>
      <c r="O648" s="10" t="s">
        <v>2399</v>
      </c>
      <c r="P648" s="10" t="s">
        <v>248</v>
      </c>
      <c r="Q648" s="10" t="s">
        <v>16</v>
      </c>
      <c r="R648" s="10" t="s">
        <v>207</v>
      </c>
    </row>
    <row r="649" ht="15.75" customHeight="1">
      <c r="A649" s="9" t="s">
        <v>2393</v>
      </c>
      <c r="B649" s="10" t="s">
        <v>2400</v>
      </c>
      <c r="C649" s="10" t="s">
        <v>2401</v>
      </c>
      <c r="E649" s="10" t="s">
        <v>9</v>
      </c>
      <c r="F649" s="10" t="s">
        <v>10</v>
      </c>
      <c r="G649" s="10" t="s">
        <v>2396</v>
      </c>
      <c r="H649" s="10" t="s">
        <v>2397</v>
      </c>
      <c r="I649" s="10" t="s">
        <v>2402</v>
      </c>
      <c r="K649" s="10">
        <v>1143.69</v>
      </c>
      <c r="L649" s="10">
        <v>1.0</v>
      </c>
      <c r="M649" s="10">
        <v>5725557.0</v>
      </c>
      <c r="N649" s="10">
        <v>1.729118214E9</v>
      </c>
      <c r="O649" s="10" t="s">
        <v>2403</v>
      </c>
      <c r="P649" s="10" t="s">
        <v>248</v>
      </c>
      <c r="Q649" s="10" t="s">
        <v>16</v>
      </c>
      <c r="R649" s="10" t="s">
        <v>207</v>
      </c>
    </row>
    <row r="650" ht="15.75" customHeight="1">
      <c r="A650" s="9" t="s">
        <v>2393</v>
      </c>
      <c r="B650" s="10" t="s">
        <v>2404</v>
      </c>
      <c r="C650" s="10" t="s">
        <v>2405</v>
      </c>
      <c r="E650" s="10" t="s">
        <v>9</v>
      </c>
      <c r="F650" s="10" t="s">
        <v>10</v>
      </c>
      <c r="G650" s="10" t="s">
        <v>2396</v>
      </c>
      <c r="H650" s="10" t="s">
        <v>2397</v>
      </c>
      <c r="I650" s="10" t="s">
        <v>2406</v>
      </c>
      <c r="K650" s="10">
        <v>2023.12</v>
      </c>
      <c r="L650" s="10">
        <v>1.0</v>
      </c>
      <c r="M650" s="10">
        <v>9962554.0</v>
      </c>
      <c r="N650" s="10">
        <v>3.008691308E9</v>
      </c>
      <c r="O650" s="10" t="s">
        <v>2407</v>
      </c>
      <c r="P650" s="10" t="s">
        <v>248</v>
      </c>
      <c r="Q650" s="10" t="s">
        <v>16</v>
      </c>
      <c r="R650" s="10" t="s">
        <v>207</v>
      </c>
    </row>
    <row r="651" ht="15.75" customHeight="1">
      <c r="A651" s="9" t="s">
        <v>2393</v>
      </c>
      <c r="B651" s="10" t="s">
        <v>2408</v>
      </c>
      <c r="C651" s="10" t="s">
        <v>2405</v>
      </c>
      <c r="E651" s="10" t="s">
        <v>9</v>
      </c>
      <c r="F651" s="10" t="s">
        <v>10</v>
      </c>
      <c r="G651" s="10" t="s">
        <v>2396</v>
      </c>
      <c r="H651" s="10" t="s">
        <v>2397</v>
      </c>
      <c r="I651" s="10" t="s">
        <v>2409</v>
      </c>
      <c r="K651" s="10">
        <v>2363.37</v>
      </c>
      <c r="L651" s="10">
        <v>1.0</v>
      </c>
      <c r="M651" s="10">
        <v>1.1659072E7</v>
      </c>
      <c r="N651" s="10">
        <v>3.521039744E9</v>
      </c>
      <c r="O651" s="10" t="s">
        <v>2410</v>
      </c>
      <c r="P651" s="10" t="s">
        <v>248</v>
      </c>
      <c r="Q651" s="10" t="s">
        <v>16</v>
      </c>
      <c r="R651" s="10" t="s">
        <v>207</v>
      </c>
    </row>
    <row r="652" ht="15.75" customHeight="1">
      <c r="A652" s="9" t="s">
        <v>2393</v>
      </c>
      <c r="B652" s="10" t="s">
        <v>2411</v>
      </c>
      <c r="C652" s="10" t="s">
        <v>2395</v>
      </c>
      <c r="E652" s="10" t="s">
        <v>9</v>
      </c>
      <c r="F652" s="10" t="s">
        <v>10</v>
      </c>
      <c r="G652" s="10" t="s">
        <v>2396</v>
      </c>
      <c r="H652" s="10" t="s">
        <v>2397</v>
      </c>
      <c r="I652" s="10" t="s">
        <v>2412</v>
      </c>
      <c r="K652" s="10">
        <v>2396.94</v>
      </c>
      <c r="L652" s="10">
        <v>1.0</v>
      </c>
      <c r="M652" s="10">
        <v>1.1861722E7</v>
      </c>
      <c r="N652" s="10">
        <v>3.582240044E9</v>
      </c>
      <c r="O652" s="10" t="s">
        <v>2413</v>
      </c>
      <c r="P652" s="10" t="s">
        <v>248</v>
      </c>
      <c r="Q652" s="10" t="s">
        <v>16</v>
      </c>
      <c r="R652" s="10" t="s">
        <v>207</v>
      </c>
    </row>
    <row r="653" ht="15.75" customHeight="1">
      <c r="A653" s="9" t="s">
        <v>2393</v>
      </c>
      <c r="B653" s="10" t="s">
        <v>2414</v>
      </c>
      <c r="C653" s="10" t="s">
        <v>2395</v>
      </c>
      <c r="E653" s="10" t="s">
        <v>9</v>
      </c>
      <c r="F653" s="10" t="s">
        <v>10</v>
      </c>
      <c r="G653" s="10" t="s">
        <v>2396</v>
      </c>
      <c r="H653" s="10" t="s">
        <v>2397</v>
      </c>
      <c r="I653" s="10" t="s">
        <v>2415</v>
      </c>
      <c r="K653" s="10">
        <v>2786.81</v>
      </c>
      <c r="L653" s="10">
        <v>1.0</v>
      </c>
      <c r="M653" s="10">
        <v>1.3808539E7</v>
      </c>
      <c r="N653" s="10">
        <v>4.170178778E9</v>
      </c>
      <c r="O653" s="10" t="s">
        <v>2416</v>
      </c>
      <c r="P653" s="10" t="s">
        <v>248</v>
      </c>
      <c r="Q653" s="10" t="s">
        <v>16</v>
      </c>
      <c r="R653" s="10" t="s">
        <v>207</v>
      </c>
    </row>
    <row r="654" ht="15.75" customHeight="1">
      <c r="A654" s="9" t="s">
        <v>2393</v>
      </c>
      <c r="B654" s="10" t="s">
        <v>2417</v>
      </c>
      <c r="C654" s="10" t="s">
        <v>2405</v>
      </c>
      <c r="E654" s="10" t="s">
        <v>9</v>
      </c>
      <c r="F654" s="10" t="s">
        <v>10</v>
      </c>
      <c r="G654" s="10" t="s">
        <v>2396</v>
      </c>
      <c r="H654" s="10" t="s">
        <v>2397</v>
      </c>
      <c r="I654" s="10" t="s">
        <v>2418</v>
      </c>
      <c r="K654" s="10">
        <v>2915.56</v>
      </c>
      <c r="L654" s="10">
        <v>1.0</v>
      </c>
      <c r="M654" s="10">
        <v>1.3897749E7</v>
      </c>
      <c r="N654" s="10">
        <v>4.055386062E9</v>
      </c>
      <c r="O654" s="10" t="s">
        <v>2419</v>
      </c>
      <c r="P654" s="10" t="s">
        <v>248</v>
      </c>
      <c r="Q654" s="10" t="s">
        <v>16</v>
      </c>
      <c r="R654" s="10" t="s">
        <v>207</v>
      </c>
    </row>
    <row r="655" ht="15.75" customHeight="1">
      <c r="A655" s="9" t="s">
        <v>2393</v>
      </c>
      <c r="B655" s="10" t="s">
        <v>2420</v>
      </c>
      <c r="C655" s="10" t="s">
        <v>2401</v>
      </c>
      <c r="E655" s="10" t="s">
        <v>9</v>
      </c>
      <c r="F655" s="10" t="s">
        <v>10</v>
      </c>
      <c r="G655" s="10" t="s">
        <v>2396</v>
      </c>
      <c r="H655" s="10" t="s">
        <v>2397</v>
      </c>
      <c r="I655" s="10" t="s">
        <v>2421</v>
      </c>
      <c r="K655" s="10">
        <v>3353.07</v>
      </c>
      <c r="L655" s="10">
        <v>1.0</v>
      </c>
      <c r="M655" s="10">
        <v>1.6806686E7</v>
      </c>
      <c r="N655" s="10">
        <v>5.075619172E9</v>
      </c>
      <c r="O655" s="10" t="s">
        <v>2422</v>
      </c>
      <c r="P655" s="10" t="s">
        <v>248</v>
      </c>
      <c r="Q655" s="10" t="s">
        <v>16</v>
      </c>
      <c r="R655" s="10" t="s">
        <v>207</v>
      </c>
    </row>
    <row r="656" ht="15.75" customHeight="1">
      <c r="A656" s="9" t="s">
        <v>2393</v>
      </c>
      <c r="B656" s="10" t="s">
        <v>2423</v>
      </c>
      <c r="C656" s="10" t="s">
        <v>2424</v>
      </c>
      <c r="E656" s="10" t="s">
        <v>9</v>
      </c>
      <c r="F656" s="10" t="s">
        <v>10</v>
      </c>
      <c r="G656" s="10" t="s">
        <v>2396</v>
      </c>
      <c r="H656" s="10" t="s">
        <v>2397</v>
      </c>
      <c r="I656" s="10" t="s">
        <v>2425</v>
      </c>
      <c r="K656" s="10">
        <v>3854.79</v>
      </c>
      <c r="L656" s="10">
        <v>1.0</v>
      </c>
      <c r="M656" s="10">
        <v>1.9443513E7</v>
      </c>
      <c r="N656" s="10">
        <v>5.871940926E9</v>
      </c>
      <c r="O656" s="10" t="s">
        <v>2426</v>
      </c>
      <c r="P656" s="10" t="s">
        <v>248</v>
      </c>
      <c r="Q656" s="10" t="s">
        <v>16</v>
      </c>
      <c r="R656" s="10" t="s">
        <v>207</v>
      </c>
    </row>
    <row r="657" ht="15.75" customHeight="1">
      <c r="A657" s="9" t="s">
        <v>2393</v>
      </c>
      <c r="B657" s="10" t="s">
        <v>2427</v>
      </c>
      <c r="C657" s="10" t="s">
        <v>2401</v>
      </c>
      <c r="E657" s="10" t="s">
        <v>9</v>
      </c>
      <c r="F657" s="10" t="s">
        <v>10</v>
      </c>
      <c r="G657" s="10" t="s">
        <v>2396</v>
      </c>
      <c r="H657" s="10" t="s">
        <v>2397</v>
      </c>
      <c r="I657" s="10" t="s">
        <v>2428</v>
      </c>
      <c r="K657" s="10">
        <v>3907.63</v>
      </c>
      <c r="L657" s="10">
        <v>1.0</v>
      </c>
      <c r="M657" s="10">
        <v>1.9694198E7</v>
      </c>
      <c r="N657" s="10">
        <v>5.947647796E9</v>
      </c>
      <c r="O657" s="10" t="s">
        <v>2429</v>
      </c>
      <c r="P657" s="10" t="s">
        <v>248</v>
      </c>
      <c r="Q657" s="10" t="s">
        <v>16</v>
      </c>
      <c r="R657" s="10" t="s">
        <v>207</v>
      </c>
    </row>
    <row r="658" ht="15.75" customHeight="1">
      <c r="A658" s="9" t="s">
        <v>2393</v>
      </c>
      <c r="B658" s="10" t="s">
        <v>2430</v>
      </c>
      <c r="C658" s="10" t="s">
        <v>2424</v>
      </c>
      <c r="E658" s="10" t="s">
        <v>9</v>
      </c>
      <c r="F658" s="10" t="s">
        <v>10</v>
      </c>
      <c r="G658" s="10" t="s">
        <v>2396</v>
      </c>
      <c r="H658" s="10" t="s">
        <v>2397</v>
      </c>
      <c r="I658" s="10" t="s">
        <v>2431</v>
      </c>
      <c r="K658" s="10">
        <v>3910.35</v>
      </c>
      <c r="L658" s="10">
        <v>1.0</v>
      </c>
      <c r="M658" s="10">
        <v>1.9731161E7</v>
      </c>
      <c r="N658" s="10">
        <v>5.958810622E9</v>
      </c>
      <c r="O658" s="10" t="s">
        <v>2432</v>
      </c>
      <c r="P658" s="10" t="s">
        <v>248</v>
      </c>
      <c r="Q658" s="10" t="s">
        <v>16</v>
      </c>
      <c r="R658" s="10" t="s">
        <v>207</v>
      </c>
    </row>
    <row r="659" ht="15.75" customHeight="1">
      <c r="A659" s="9" t="s">
        <v>2393</v>
      </c>
      <c r="B659" s="10" t="s">
        <v>2433</v>
      </c>
      <c r="C659" s="10" t="s">
        <v>2424</v>
      </c>
      <c r="E659" s="10" t="s">
        <v>9</v>
      </c>
      <c r="F659" s="10" t="s">
        <v>10</v>
      </c>
      <c r="G659" s="10" t="s">
        <v>2396</v>
      </c>
      <c r="H659" s="10" t="s">
        <v>2397</v>
      </c>
      <c r="I659" s="10" t="s">
        <v>2434</v>
      </c>
      <c r="K659" s="10">
        <v>4156.73</v>
      </c>
      <c r="L659" s="10">
        <v>1.0</v>
      </c>
      <c r="M659" s="10">
        <v>2.1105366E7</v>
      </c>
      <c r="N659" s="10">
        <v>6.373820532E9</v>
      </c>
      <c r="O659" s="10" t="s">
        <v>2435</v>
      </c>
      <c r="P659" s="10" t="s">
        <v>248</v>
      </c>
      <c r="Q659" s="10" t="s">
        <v>16</v>
      </c>
      <c r="R659" s="10" t="s">
        <v>207</v>
      </c>
    </row>
    <row r="660" ht="15.75" customHeight="1">
      <c r="A660" s="9" t="s">
        <v>2436</v>
      </c>
      <c r="B660" s="10" t="s">
        <v>2437</v>
      </c>
      <c r="C660" s="10" t="s">
        <v>2438</v>
      </c>
      <c r="E660" s="10" t="s">
        <v>9</v>
      </c>
      <c r="F660" s="10" t="s">
        <v>10</v>
      </c>
      <c r="G660" s="10" t="s">
        <v>2439</v>
      </c>
      <c r="H660" s="10" t="s">
        <v>2440</v>
      </c>
      <c r="I660" s="10" t="s">
        <v>2441</v>
      </c>
      <c r="K660" s="10">
        <v>14.31</v>
      </c>
      <c r="L660" s="10">
        <v>1.0</v>
      </c>
      <c r="M660" s="10">
        <v>577272.0</v>
      </c>
      <c r="N660" s="10">
        <v>5.8304472E7</v>
      </c>
      <c r="O660" s="10" t="s">
        <v>2442</v>
      </c>
      <c r="P660" s="10" t="s">
        <v>450</v>
      </c>
      <c r="Q660" s="10" t="s">
        <v>451</v>
      </c>
      <c r="R660" s="10" t="s">
        <v>218</v>
      </c>
    </row>
    <row r="661" ht="15.75" customHeight="1">
      <c r="A661" s="9" t="s">
        <v>2436</v>
      </c>
      <c r="B661" s="10" t="s">
        <v>2443</v>
      </c>
      <c r="C661" s="10" t="s">
        <v>2438</v>
      </c>
      <c r="E661" s="10" t="s">
        <v>9</v>
      </c>
      <c r="F661" s="10" t="s">
        <v>10</v>
      </c>
      <c r="G661" s="10" t="s">
        <v>2439</v>
      </c>
      <c r="H661" s="10" t="s">
        <v>2440</v>
      </c>
      <c r="I661" s="10" t="s">
        <v>2444</v>
      </c>
      <c r="K661" s="10">
        <v>17.64</v>
      </c>
      <c r="L661" s="10">
        <v>1.0</v>
      </c>
      <c r="M661" s="10">
        <v>654860.0</v>
      </c>
      <c r="N661" s="10">
        <v>6.614086E7</v>
      </c>
      <c r="O661" s="10" t="s">
        <v>2445</v>
      </c>
      <c r="P661" s="10" t="s">
        <v>450</v>
      </c>
      <c r="Q661" s="10" t="s">
        <v>451</v>
      </c>
      <c r="R661" s="10" t="s">
        <v>218</v>
      </c>
    </row>
    <row r="662" ht="15.75" customHeight="1">
      <c r="A662" s="9" t="s">
        <v>2436</v>
      </c>
      <c r="B662" s="10" t="s">
        <v>2446</v>
      </c>
      <c r="C662" s="10" t="s">
        <v>2438</v>
      </c>
      <c r="E662" s="10" t="s">
        <v>9</v>
      </c>
      <c r="F662" s="10" t="s">
        <v>10</v>
      </c>
      <c r="G662" s="10" t="s">
        <v>2439</v>
      </c>
      <c r="H662" s="10" t="s">
        <v>2440</v>
      </c>
      <c r="I662" s="10" t="s">
        <v>2447</v>
      </c>
      <c r="K662" s="10">
        <v>18.01</v>
      </c>
      <c r="L662" s="10">
        <v>1.0</v>
      </c>
      <c r="M662" s="10">
        <v>596665.0</v>
      </c>
      <c r="N662" s="10">
        <v>6.0263165E7</v>
      </c>
      <c r="O662" s="10" t="s">
        <v>2448</v>
      </c>
      <c r="P662" s="10" t="s">
        <v>450</v>
      </c>
      <c r="Q662" s="10" t="s">
        <v>451</v>
      </c>
      <c r="R662" s="10" t="s">
        <v>218</v>
      </c>
    </row>
    <row r="663" ht="15.75" customHeight="1">
      <c r="A663" s="9" t="s">
        <v>2436</v>
      </c>
      <c r="B663" s="10" t="s">
        <v>2449</v>
      </c>
      <c r="C663" s="10" t="s">
        <v>2438</v>
      </c>
      <c r="E663" s="10" t="s">
        <v>9</v>
      </c>
      <c r="F663" s="10" t="s">
        <v>10</v>
      </c>
      <c r="G663" s="10" t="s">
        <v>2439</v>
      </c>
      <c r="H663" s="10" t="s">
        <v>2440</v>
      </c>
      <c r="I663" s="10" t="s">
        <v>2450</v>
      </c>
      <c r="K663" s="10">
        <v>20.25</v>
      </c>
      <c r="L663" s="10">
        <v>1.0</v>
      </c>
      <c r="M663" s="10">
        <v>689520.0</v>
      </c>
      <c r="N663" s="10">
        <v>6.964152E7</v>
      </c>
      <c r="O663" s="10" t="s">
        <v>2451</v>
      </c>
      <c r="P663" s="10" t="s">
        <v>450</v>
      </c>
      <c r="Q663" s="10" t="s">
        <v>451</v>
      </c>
      <c r="R663" s="10" t="s">
        <v>218</v>
      </c>
    </row>
    <row r="664" ht="15.75" customHeight="1">
      <c r="A664" s="9" t="s">
        <v>2436</v>
      </c>
      <c r="B664" s="10" t="s">
        <v>2452</v>
      </c>
      <c r="C664" s="10" t="s">
        <v>2438</v>
      </c>
      <c r="E664" s="10" t="s">
        <v>9</v>
      </c>
      <c r="F664" s="10" t="s">
        <v>10</v>
      </c>
      <c r="G664" s="10" t="s">
        <v>2439</v>
      </c>
      <c r="H664" s="10" t="s">
        <v>2440</v>
      </c>
      <c r="I664" s="10" t="s">
        <v>2453</v>
      </c>
      <c r="K664" s="10">
        <v>25.97</v>
      </c>
      <c r="L664" s="10">
        <v>1.0</v>
      </c>
      <c r="M664" s="10">
        <v>840299.0</v>
      </c>
      <c r="N664" s="10">
        <v>8.4870199E7</v>
      </c>
      <c r="O664" s="10" t="s">
        <v>2454</v>
      </c>
      <c r="P664" s="10" t="s">
        <v>450</v>
      </c>
      <c r="Q664" s="10" t="s">
        <v>451</v>
      </c>
      <c r="R664" s="10" t="s">
        <v>218</v>
      </c>
    </row>
    <row r="665" ht="15.75" customHeight="1">
      <c r="A665" s="9" t="s">
        <v>2436</v>
      </c>
      <c r="B665" s="10" t="s">
        <v>2455</v>
      </c>
      <c r="C665" s="10" t="s">
        <v>2438</v>
      </c>
      <c r="E665" s="10" t="s">
        <v>9</v>
      </c>
      <c r="F665" s="10" t="s">
        <v>10</v>
      </c>
      <c r="G665" s="10" t="s">
        <v>2439</v>
      </c>
      <c r="H665" s="10" t="s">
        <v>2440</v>
      </c>
      <c r="I665" s="10" t="s">
        <v>2456</v>
      </c>
      <c r="K665" s="10">
        <v>28.26</v>
      </c>
      <c r="L665" s="10">
        <v>1.0</v>
      </c>
      <c r="M665" s="10">
        <v>938818.0</v>
      </c>
      <c r="N665" s="10">
        <v>9.4820618E7</v>
      </c>
      <c r="O665" s="10" t="s">
        <v>2457</v>
      </c>
      <c r="P665" s="10" t="s">
        <v>450</v>
      </c>
      <c r="Q665" s="10" t="s">
        <v>451</v>
      </c>
      <c r="R665" s="10" t="s">
        <v>218</v>
      </c>
    </row>
    <row r="666" ht="15.75" customHeight="1">
      <c r="A666" s="9" t="s">
        <v>2436</v>
      </c>
      <c r="B666" s="10" t="s">
        <v>2458</v>
      </c>
      <c r="C666" s="10" t="s">
        <v>2438</v>
      </c>
      <c r="E666" s="10" t="s">
        <v>9</v>
      </c>
      <c r="F666" s="10" t="s">
        <v>10</v>
      </c>
      <c r="G666" s="10" t="s">
        <v>2439</v>
      </c>
      <c r="H666" s="10" t="s">
        <v>2440</v>
      </c>
      <c r="I666" s="10" t="s">
        <v>2459</v>
      </c>
      <c r="K666" s="10">
        <v>33.39</v>
      </c>
      <c r="L666" s="10">
        <v>1.0</v>
      </c>
      <c r="M666" s="10">
        <v>1072278.0</v>
      </c>
      <c r="N666" s="10">
        <v>1.08300078E8</v>
      </c>
      <c r="O666" s="10" t="s">
        <v>2460</v>
      </c>
      <c r="P666" s="10" t="s">
        <v>450</v>
      </c>
      <c r="Q666" s="10" t="s">
        <v>451</v>
      </c>
      <c r="R666" s="10" t="s">
        <v>218</v>
      </c>
    </row>
    <row r="667" ht="15.75" customHeight="1">
      <c r="A667" s="9" t="s">
        <v>2436</v>
      </c>
      <c r="B667" s="10" t="s">
        <v>2461</v>
      </c>
      <c r="C667" s="10" t="s">
        <v>2438</v>
      </c>
      <c r="E667" s="10" t="s">
        <v>9</v>
      </c>
      <c r="F667" s="10" t="s">
        <v>10</v>
      </c>
      <c r="G667" s="10" t="s">
        <v>2439</v>
      </c>
      <c r="H667" s="10" t="s">
        <v>2440</v>
      </c>
      <c r="I667" s="10" t="s">
        <v>2462</v>
      </c>
      <c r="K667" s="10">
        <v>43.24</v>
      </c>
      <c r="L667" s="10">
        <v>1.0</v>
      </c>
      <c r="M667" s="10">
        <v>1384458.0</v>
      </c>
      <c r="N667" s="10">
        <v>1.39830258E8</v>
      </c>
      <c r="O667" s="10" t="s">
        <v>2463</v>
      </c>
      <c r="P667" s="10" t="s">
        <v>450</v>
      </c>
      <c r="Q667" s="10" t="s">
        <v>451</v>
      </c>
      <c r="R667" s="10" t="s">
        <v>218</v>
      </c>
    </row>
    <row r="668" ht="15.75" customHeight="1">
      <c r="A668" s="9" t="s">
        <v>2436</v>
      </c>
      <c r="B668" s="10" t="s">
        <v>2464</v>
      </c>
      <c r="C668" s="10" t="s">
        <v>2438</v>
      </c>
      <c r="E668" s="10" t="s">
        <v>9</v>
      </c>
      <c r="F668" s="10" t="s">
        <v>10</v>
      </c>
      <c r="G668" s="10" t="s">
        <v>2439</v>
      </c>
      <c r="H668" s="10" t="s">
        <v>2440</v>
      </c>
      <c r="I668" s="10" t="s">
        <v>2465</v>
      </c>
      <c r="K668" s="10">
        <v>43.49</v>
      </c>
      <c r="L668" s="10">
        <v>1.0</v>
      </c>
      <c r="M668" s="10">
        <v>1391951.0</v>
      </c>
      <c r="N668" s="10">
        <v>1.40587051E8</v>
      </c>
      <c r="O668" s="10" t="s">
        <v>2466</v>
      </c>
      <c r="P668" s="10" t="s">
        <v>450</v>
      </c>
      <c r="Q668" s="10" t="s">
        <v>451</v>
      </c>
      <c r="R668" s="10" t="s">
        <v>218</v>
      </c>
    </row>
    <row r="669" ht="15.75" customHeight="1">
      <c r="A669" s="9" t="s">
        <v>2436</v>
      </c>
      <c r="B669" s="10" t="s">
        <v>2467</v>
      </c>
      <c r="C669" s="10" t="s">
        <v>2438</v>
      </c>
      <c r="E669" s="10" t="s">
        <v>9</v>
      </c>
      <c r="F669" s="10" t="s">
        <v>10</v>
      </c>
      <c r="G669" s="10" t="s">
        <v>2439</v>
      </c>
      <c r="H669" s="10" t="s">
        <v>2440</v>
      </c>
      <c r="I669" s="10" t="s">
        <v>2468</v>
      </c>
      <c r="K669" s="10">
        <v>44.41</v>
      </c>
      <c r="L669" s="10">
        <v>1.0</v>
      </c>
      <c r="M669" s="10">
        <v>1349087.0</v>
      </c>
      <c r="N669" s="10">
        <v>1.36257787E8</v>
      </c>
      <c r="O669" s="10" t="s">
        <v>2469</v>
      </c>
      <c r="P669" s="10" t="s">
        <v>450</v>
      </c>
      <c r="Q669" s="10" t="s">
        <v>451</v>
      </c>
      <c r="R669" s="10" t="s">
        <v>218</v>
      </c>
    </row>
    <row r="670" ht="15.75" customHeight="1">
      <c r="A670" s="9" t="s">
        <v>2436</v>
      </c>
      <c r="B670" s="10" t="s">
        <v>2470</v>
      </c>
      <c r="C670" s="10" t="s">
        <v>2438</v>
      </c>
      <c r="E670" s="10" t="s">
        <v>9</v>
      </c>
      <c r="F670" s="10" t="s">
        <v>10</v>
      </c>
      <c r="G670" s="10" t="s">
        <v>2439</v>
      </c>
      <c r="H670" s="10" t="s">
        <v>2440</v>
      </c>
      <c r="I670" s="10" t="s">
        <v>2471</v>
      </c>
      <c r="K670" s="10">
        <v>46.18</v>
      </c>
      <c r="L670" s="10">
        <v>1.0</v>
      </c>
      <c r="M670" s="10">
        <v>1477745.0</v>
      </c>
      <c r="N670" s="10">
        <v>1.49252245E8</v>
      </c>
      <c r="O670" s="10" t="s">
        <v>2472</v>
      </c>
      <c r="P670" s="10" t="s">
        <v>450</v>
      </c>
      <c r="Q670" s="10" t="s">
        <v>451</v>
      </c>
      <c r="R670" s="10" t="s">
        <v>218</v>
      </c>
    </row>
    <row r="671" ht="15.75" customHeight="1">
      <c r="A671" s="9" t="s">
        <v>2436</v>
      </c>
      <c r="B671" s="10" t="s">
        <v>2473</v>
      </c>
      <c r="C671" s="10" t="s">
        <v>2438</v>
      </c>
      <c r="E671" s="10" t="s">
        <v>9</v>
      </c>
      <c r="F671" s="10" t="s">
        <v>10</v>
      </c>
      <c r="G671" s="10" t="s">
        <v>2439</v>
      </c>
      <c r="H671" s="10" t="s">
        <v>2440</v>
      </c>
      <c r="I671" s="10" t="s">
        <v>2474</v>
      </c>
      <c r="K671" s="10">
        <v>52.01</v>
      </c>
      <c r="L671" s="10">
        <v>1.0</v>
      </c>
      <c r="M671" s="10">
        <v>1672374.0</v>
      </c>
      <c r="N671" s="10">
        <v>1.68909774E8</v>
      </c>
      <c r="O671" s="10" t="s">
        <v>2475</v>
      </c>
      <c r="P671" s="10" t="s">
        <v>450</v>
      </c>
      <c r="Q671" s="10" t="s">
        <v>451</v>
      </c>
      <c r="R671" s="10" t="s">
        <v>218</v>
      </c>
    </row>
    <row r="672" ht="15.75" customHeight="1">
      <c r="A672" s="9" t="s">
        <v>2436</v>
      </c>
      <c r="B672" s="10" t="s">
        <v>2476</v>
      </c>
      <c r="C672" s="10" t="s">
        <v>2438</v>
      </c>
      <c r="E672" s="10" t="s">
        <v>9</v>
      </c>
      <c r="F672" s="10" t="s">
        <v>10</v>
      </c>
      <c r="G672" s="10" t="s">
        <v>2439</v>
      </c>
      <c r="H672" s="10" t="s">
        <v>2440</v>
      </c>
      <c r="I672" s="10" t="s">
        <v>2477</v>
      </c>
      <c r="K672" s="10">
        <v>52.92</v>
      </c>
      <c r="L672" s="10">
        <v>1.0</v>
      </c>
      <c r="M672" s="10">
        <v>1715359.0</v>
      </c>
      <c r="N672" s="10">
        <v>1.73251259E8</v>
      </c>
      <c r="O672" s="10" t="s">
        <v>2478</v>
      </c>
      <c r="P672" s="10" t="s">
        <v>450</v>
      </c>
      <c r="Q672" s="10" t="s">
        <v>451</v>
      </c>
      <c r="R672" s="10" t="s">
        <v>218</v>
      </c>
    </row>
    <row r="673" ht="15.75" customHeight="1">
      <c r="A673" s="9" t="s">
        <v>2436</v>
      </c>
      <c r="B673" s="10" t="s">
        <v>2479</v>
      </c>
      <c r="C673" s="10" t="s">
        <v>2438</v>
      </c>
      <c r="E673" s="10" t="s">
        <v>9</v>
      </c>
      <c r="F673" s="10" t="s">
        <v>10</v>
      </c>
      <c r="G673" s="10" t="s">
        <v>2439</v>
      </c>
      <c r="H673" s="10" t="s">
        <v>2440</v>
      </c>
      <c r="I673" s="10" t="s">
        <v>2480</v>
      </c>
      <c r="K673" s="10">
        <v>53.58</v>
      </c>
      <c r="L673" s="10">
        <v>1.0</v>
      </c>
      <c r="M673" s="10">
        <v>1647404.0</v>
      </c>
      <c r="N673" s="10">
        <v>1.66387804E8</v>
      </c>
      <c r="O673" s="10" t="s">
        <v>2481</v>
      </c>
      <c r="P673" s="10" t="s">
        <v>450</v>
      </c>
      <c r="Q673" s="10" t="s">
        <v>451</v>
      </c>
      <c r="R673" s="10" t="s">
        <v>218</v>
      </c>
    </row>
    <row r="674" ht="15.75" customHeight="1">
      <c r="A674" s="9" t="s">
        <v>2436</v>
      </c>
      <c r="B674" s="10" t="s">
        <v>2482</v>
      </c>
      <c r="C674" s="10" t="s">
        <v>2438</v>
      </c>
      <c r="E674" s="10" t="s">
        <v>9</v>
      </c>
      <c r="F674" s="10" t="s">
        <v>10</v>
      </c>
      <c r="G674" s="10" t="s">
        <v>2439</v>
      </c>
      <c r="H674" s="10" t="s">
        <v>2440</v>
      </c>
      <c r="I674" s="10" t="s">
        <v>2483</v>
      </c>
      <c r="K674" s="10">
        <v>54.65</v>
      </c>
      <c r="L674" s="10">
        <v>1.0</v>
      </c>
      <c r="M674" s="10">
        <v>1765759.0</v>
      </c>
      <c r="N674" s="10">
        <v>1.78341659E8</v>
      </c>
      <c r="O674" s="10" t="s">
        <v>2484</v>
      </c>
      <c r="P674" s="10" t="s">
        <v>450</v>
      </c>
      <c r="Q674" s="10" t="s">
        <v>451</v>
      </c>
      <c r="R674" s="10" t="s">
        <v>218</v>
      </c>
    </row>
    <row r="675" ht="15.75" customHeight="1">
      <c r="A675" s="9" t="s">
        <v>2436</v>
      </c>
      <c r="B675" s="10" t="s">
        <v>2485</v>
      </c>
      <c r="C675" s="10" t="s">
        <v>2438</v>
      </c>
      <c r="E675" s="10" t="s">
        <v>9</v>
      </c>
      <c r="F675" s="10" t="s">
        <v>10</v>
      </c>
      <c r="G675" s="10" t="s">
        <v>2439</v>
      </c>
      <c r="H675" s="10" t="s">
        <v>2440</v>
      </c>
      <c r="I675" s="10" t="s">
        <v>2486</v>
      </c>
      <c r="K675" s="10">
        <v>57.31</v>
      </c>
      <c r="L675" s="10">
        <v>1.0</v>
      </c>
      <c r="M675" s="10">
        <v>1773034.0</v>
      </c>
      <c r="N675" s="10">
        <v>1.79076434E8</v>
      </c>
      <c r="O675" s="10" t="s">
        <v>2487</v>
      </c>
      <c r="P675" s="10" t="s">
        <v>450</v>
      </c>
      <c r="Q675" s="10" t="s">
        <v>451</v>
      </c>
      <c r="R675" s="10" t="s">
        <v>218</v>
      </c>
    </row>
    <row r="676" ht="15.75" customHeight="1">
      <c r="A676" s="9" t="s">
        <v>2436</v>
      </c>
      <c r="B676" s="10" t="s">
        <v>2488</v>
      </c>
      <c r="C676" s="10" t="s">
        <v>2438</v>
      </c>
      <c r="E676" s="10" t="s">
        <v>9</v>
      </c>
      <c r="F676" s="10" t="s">
        <v>10</v>
      </c>
      <c r="G676" s="10" t="s">
        <v>2439</v>
      </c>
      <c r="H676" s="10" t="s">
        <v>2440</v>
      </c>
      <c r="I676" s="10" t="s">
        <v>2489</v>
      </c>
      <c r="K676" s="10">
        <v>62.37</v>
      </c>
      <c r="L676" s="10">
        <v>1.0</v>
      </c>
      <c r="M676" s="10">
        <v>1964580.0</v>
      </c>
      <c r="N676" s="10">
        <v>1.9842258E8</v>
      </c>
      <c r="O676" s="10" t="s">
        <v>2490</v>
      </c>
      <c r="P676" s="10" t="s">
        <v>450</v>
      </c>
      <c r="Q676" s="10" t="s">
        <v>451</v>
      </c>
      <c r="R676" s="10" t="s">
        <v>218</v>
      </c>
    </row>
    <row r="677" ht="15.75" customHeight="1">
      <c r="A677" s="9" t="s">
        <v>2436</v>
      </c>
      <c r="B677" s="10" t="s">
        <v>2491</v>
      </c>
      <c r="C677" s="10" t="s">
        <v>2438</v>
      </c>
      <c r="E677" s="10" t="s">
        <v>9</v>
      </c>
      <c r="F677" s="10" t="s">
        <v>10</v>
      </c>
      <c r="G677" s="10" t="s">
        <v>2439</v>
      </c>
      <c r="H677" s="10" t="s">
        <v>2440</v>
      </c>
      <c r="I677" s="10" t="s">
        <v>2492</v>
      </c>
      <c r="K677" s="10">
        <v>63.33</v>
      </c>
      <c r="L677" s="10">
        <v>1.0</v>
      </c>
      <c r="M677" s="10">
        <v>2636507.0</v>
      </c>
      <c r="N677" s="10">
        <v>2.66287207E8</v>
      </c>
      <c r="O677" s="10" t="s">
        <v>2493</v>
      </c>
      <c r="P677" s="10" t="s">
        <v>450</v>
      </c>
      <c r="Q677" s="10" t="s">
        <v>451</v>
      </c>
      <c r="R677" s="10" t="s">
        <v>218</v>
      </c>
    </row>
    <row r="678" ht="15.75" customHeight="1">
      <c r="A678" s="9" t="s">
        <v>2436</v>
      </c>
      <c r="B678" s="10" t="s">
        <v>2494</v>
      </c>
      <c r="C678" s="10" t="s">
        <v>2438</v>
      </c>
      <c r="E678" s="10" t="s">
        <v>9</v>
      </c>
      <c r="F678" s="10" t="s">
        <v>10</v>
      </c>
      <c r="G678" s="10" t="s">
        <v>2439</v>
      </c>
      <c r="H678" s="10" t="s">
        <v>2440</v>
      </c>
      <c r="I678" s="10" t="s">
        <v>2495</v>
      </c>
      <c r="K678" s="10">
        <v>64.33</v>
      </c>
      <c r="L678" s="10">
        <v>1.0</v>
      </c>
      <c r="M678" s="10">
        <v>2069454.0</v>
      </c>
      <c r="N678" s="10">
        <v>2.09014854E8</v>
      </c>
      <c r="O678" s="10" t="s">
        <v>2496</v>
      </c>
      <c r="P678" s="10" t="s">
        <v>450</v>
      </c>
      <c r="Q678" s="10" t="s">
        <v>451</v>
      </c>
      <c r="R678" s="10" t="s">
        <v>218</v>
      </c>
    </row>
    <row r="679" ht="15.75" customHeight="1">
      <c r="A679" s="9" t="s">
        <v>2436</v>
      </c>
      <c r="B679" s="10" t="s">
        <v>2497</v>
      </c>
      <c r="C679" s="10" t="s">
        <v>2438</v>
      </c>
      <c r="E679" s="10" t="s">
        <v>9</v>
      </c>
      <c r="F679" s="10" t="s">
        <v>10</v>
      </c>
      <c r="G679" s="10" t="s">
        <v>2439</v>
      </c>
      <c r="H679" s="10" t="s">
        <v>2440</v>
      </c>
      <c r="I679" s="10" t="s">
        <v>2498</v>
      </c>
      <c r="K679" s="10">
        <v>65.01</v>
      </c>
      <c r="L679" s="10">
        <v>1.0</v>
      </c>
      <c r="M679" s="10">
        <v>2237726.0</v>
      </c>
      <c r="N679" s="10">
        <v>2.26010326E8</v>
      </c>
      <c r="O679" s="10" t="s">
        <v>2499</v>
      </c>
      <c r="P679" s="10" t="s">
        <v>450</v>
      </c>
      <c r="Q679" s="10" t="s">
        <v>451</v>
      </c>
      <c r="R679" s="10" t="s">
        <v>218</v>
      </c>
    </row>
    <row r="680" ht="15.75" customHeight="1">
      <c r="A680" s="9" t="s">
        <v>2436</v>
      </c>
      <c r="B680" s="10" t="s">
        <v>2500</v>
      </c>
      <c r="C680" s="10" t="s">
        <v>2438</v>
      </c>
      <c r="E680" s="10" t="s">
        <v>9</v>
      </c>
      <c r="F680" s="10" t="s">
        <v>10</v>
      </c>
      <c r="G680" s="10" t="s">
        <v>2439</v>
      </c>
      <c r="H680" s="10" t="s">
        <v>2440</v>
      </c>
      <c r="I680" s="10" t="s">
        <v>2501</v>
      </c>
      <c r="K680" s="10">
        <v>65.46</v>
      </c>
      <c r="L680" s="10">
        <v>1.0</v>
      </c>
      <c r="M680" s="10">
        <v>2151432.0</v>
      </c>
      <c r="N680" s="10">
        <v>2.17294632E8</v>
      </c>
      <c r="O680" s="10" t="s">
        <v>2502</v>
      </c>
      <c r="P680" s="10" t="s">
        <v>450</v>
      </c>
      <c r="Q680" s="10" t="s">
        <v>451</v>
      </c>
      <c r="R680" s="10" t="s">
        <v>218</v>
      </c>
    </row>
    <row r="681" ht="15.75" customHeight="1">
      <c r="A681" s="9" t="s">
        <v>2436</v>
      </c>
      <c r="B681" s="10" t="s">
        <v>2503</v>
      </c>
      <c r="C681" s="10" t="s">
        <v>2438</v>
      </c>
      <c r="E681" s="10" t="s">
        <v>9</v>
      </c>
      <c r="F681" s="10" t="s">
        <v>10</v>
      </c>
      <c r="G681" s="10" t="s">
        <v>2439</v>
      </c>
      <c r="H681" s="10" t="s">
        <v>2440</v>
      </c>
      <c r="I681" s="10" t="s">
        <v>2504</v>
      </c>
      <c r="K681" s="10">
        <v>68.0</v>
      </c>
      <c r="L681" s="10">
        <v>1.0</v>
      </c>
      <c r="M681" s="10">
        <v>2114671.0</v>
      </c>
      <c r="N681" s="10">
        <v>2.13581771E8</v>
      </c>
      <c r="O681" s="10" t="s">
        <v>2505</v>
      </c>
      <c r="P681" s="10" t="s">
        <v>450</v>
      </c>
      <c r="Q681" s="10" t="s">
        <v>451</v>
      </c>
      <c r="R681" s="10" t="s">
        <v>218</v>
      </c>
    </row>
    <row r="682" ht="15.75" customHeight="1">
      <c r="A682" s="9" t="s">
        <v>2436</v>
      </c>
      <c r="B682" s="10" t="s">
        <v>2506</v>
      </c>
      <c r="C682" s="10" t="s">
        <v>2438</v>
      </c>
      <c r="E682" s="10" t="s">
        <v>9</v>
      </c>
      <c r="F682" s="10" t="s">
        <v>10</v>
      </c>
      <c r="G682" s="10" t="s">
        <v>2439</v>
      </c>
      <c r="H682" s="10" t="s">
        <v>2440</v>
      </c>
      <c r="I682" s="10" t="s">
        <v>2507</v>
      </c>
      <c r="K682" s="10">
        <v>71.58</v>
      </c>
      <c r="L682" s="10">
        <v>1.0</v>
      </c>
      <c r="M682" s="10">
        <v>2280471.0</v>
      </c>
      <c r="N682" s="10">
        <v>2.30327571E8</v>
      </c>
      <c r="O682" s="10" t="s">
        <v>2508</v>
      </c>
      <c r="P682" s="10" t="s">
        <v>450</v>
      </c>
      <c r="Q682" s="10" t="s">
        <v>451</v>
      </c>
      <c r="R682" s="10" t="s">
        <v>218</v>
      </c>
    </row>
    <row r="683" ht="15.75" customHeight="1">
      <c r="A683" s="9" t="s">
        <v>2436</v>
      </c>
      <c r="B683" s="10" t="s">
        <v>2509</v>
      </c>
      <c r="C683" s="10" t="s">
        <v>2438</v>
      </c>
      <c r="E683" s="10" t="s">
        <v>9</v>
      </c>
      <c r="F683" s="10" t="s">
        <v>10</v>
      </c>
      <c r="G683" s="10" t="s">
        <v>2439</v>
      </c>
      <c r="H683" s="10" t="s">
        <v>2440</v>
      </c>
      <c r="I683" s="10" t="s">
        <v>2510</v>
      </c>
      <c r="K683" s="10">
        <v>73.33</v>
      </c>
      <c r="L683" s="10">
        <v>1.0</v>
      </c>
      <c r="M683" s="10">
        <v>2350988.0</v>
      </c>
      <c r="N683" s="10">
        <v>2.37449788E8</v>
      </c>
      <c r="O683" s="10" t="s">
        <v>2511</v>
      </c>
      <c r="P683" s="10" t="s">
        <v>450</v>
      </c>
      <c r="Q683" s="10" t="s">
        <v>451</v>
      </c>
      <c r="R683" s="10" t="s">
        <v>218</v>
      </c>
    </row>
    <row r="684" ht="15.75" customHeight="1">
      <c r="A684" s="9" t="s">
        <v>2436</v>
      </c>
      <c r="B684" s="10" t="s">
        <v>2512</v>
      </c>
      <c r="C684" s="10" t="s">
        <v>2438</v>
      </c>
      <c r="E684" s="10" t="s">
        <v>9</v>
      </c>
      <c r="F684" s="10" t="s">
        <v>10</v>
      </c>
      <c r="G684" s="10" t="s">
        <v>2439</v>
      </c>
      <c r="H684" s="10" t="s">
        <v>2440</v>
      </c>
      <c r="I684" s="10" t="s">
        <v>2513</v>
      </c>
      <c r="K684" s="10">
        <v>73.97</v>
      </c>
      <c r="L684" s="10">
        <v>1.0</v>
      </c>
      <c r="M684" s="10">
        <v>2308900.0</v>
      </c>
      <c r="N684" s="10">
        <v>2.331989E8</v>
      </c>
      <c r="O684" s="10" t="s">
        <v>2514</v>
      </c>
      <c r="P684" s="10" t="s">
        <v>450</v>
      </c>
      <c r="Q684" s="10" t="s">
        <v>451</v>
      </c>
      <c r="R684" s="10" t="s">
        <v>218</v>
      </c>
    </row>
    <row r="685" ht="15.75" customHeight="1">
      <c r="A685" s="9" t="s">
        <v>2436</v>
      </c>
      <c r="B685" s="10" t="s">
        <v>2515</v>
      </c>
      <c r="C685" s="10" t="s">
        <v>2438</v>
      </c>
      <c r="E685" s="10" t="s">
        <v>9</v>
      </c>
      <c r="F685" s="10" t="s">
        <v>10</v>
      </c>
      <c r="G685" s="10" t="s">
        <v>2439</v>
      </c>
      <c r="H685" s="10" t="s">
        <v>2440</v>
      </c>
      <c r="I685" s="10" t="s">
        <v>2516</v>
      </c>
      <c r="K685" s="10">
        <v>75.76</v>
      </c>
      <c r="L685" s="10">
        <v>1.0</v>
      </c>
      <c r="M685" s="10">
        <v>2342710.0</v>
      </c>
      <c r="N685" s="10">
        <v>2.3661371E8</v>
      </c>
      <c r="O685" s="10" t="s">
        <v>2517</v>
      </c>
      <c r="P685" s="10" t="s">
        <v>450</v>
      </c>
      <c r="Q685" s="10" t="s">
        <v>451</v>
      </c>
      <c r="R685" s="10" t="s">
        <v>218</v>
      </c>
    </row>
    <row r="686" ht="15.75" customHeight="1">
      <c r="A686" s="9" t="s">
        <v>2436</v>
      </c>
      <c r="B686" s="10" t="s">
        <v>2518</v>
      </c>
      <c r="C686" s="10" t="s">
        <v>2438</v>
      </c>
      <c r="E686" s="10" t="s">
        <v>9</v>
      </c>
      <c r="F686" s="10" t="s">
        <v>10</v>
      </c>
      <c r="G686" s="10" t="s">
        <v>2439</v>
      </c>
      <c r="H686" s="10" t="s">
        <v>2440</v>
      </c>
      <c r="I686" s="10" t="s">
        <v>2519</v>
      </c>
      <c r="K686" s="10">
        <v>75.91</v>
      </c>
      <c r="L686" s="10">
        <v>1.0</v>
      </c>
      <c r="M686" s="10">
        <v>2439111.0</v>
      </c>
      <c r="N686" s="10">
        <v>2.46350211E8</v>
      </c>
      <c r="O686" s="10" t="s">
        <v>2520</v>
      </c>
      <c r="P686" s="10" t="s">
        <v>450</v>
      </c>
      <c r="Q686" s="10" t="s">
        <v>451</v>
      </c>
      <c r="R686" s="10" t="s">
        <v>218</v>
      </c>
    </row>
    <row r="687" ht="15.75" customHeight="1">
      <c r="A687" s="9" t="s">
        <v>2436</v>
      </c>
      <c r="B687" s="10" t="s">
        <v>2521</v>
      </c>
      <c r="C687" s="10" t="s">
        <v>2438</v>
      </c>
      <c r="E687" s="10" t="s">
        <v>9</v>
      </c>
      <c r="F687" s="10" t="s">
        <v>10</v>
      </c>
      <c r="G687" s="10" t="s">
        <v>2439</v>
      </c>
      <c r="H687" s="10" t="s">
        <v>2440</v>
      </c>
      <c r="I687" s="10" t="s">
        <v>2522</v>
      </c>
      <c r="K687" s="10">
        <v>76.49</v>
      </c>
      <c r="L687" s="10">
        <v>1.0</v>
      </c>
      <c r="M687" s="10">
        <v>2469540.0</v>
      </c>
      <c r="N687" s="10">
        <v>2.4942354E8</v>
      </c>
      <c r="O687" s="10" t="s">
        <v>2523</v>
      </c>
      <c r="P687" s="10" t="s">
        <v>450</v>
      </c>
      <c r="Q687" s="10" t="s">
        <v>451</v>
      </c>
      <c r="R687" s="10" t="s">
        <v>218</v>
      </c>
    </row>
    <row r="688" ht="15.75" customHeight="1">
      <c r="A688" s="9" t="s">
        <v>2436</v>
      </c>
      <c r="B688" s="10" t="s">
        <v>2524</v>
      </c>
      <c r="C688" s="10" t="s">
        <v>2438</v>
      </c>
      <c r="E688" s="10" t="s">
        <v>9</v>
      </c>
      <c r="F688" s="10" t="s">
        <v>10</v>
      </c>
      <c r="G688" s="10" t="s">
        <v>2439</v>
      </c>
      <c r="H688" s="10" t="s">
        <v>2440</v>
      </c>
      <c r="I688" s="10" t="s">
        <v>2525</v>
      </c>
      <c r="K688" s="10">
        <v>79.57</v>
      </c>
      <c r="L688" s="10">
        <v>1.0</v>
      </c>
      <c r="M688" s="10">
        <v>2505780.0</v>
      </c>
      <c r="N688" s="10">
        <v>2.5308378E8</v>
      </c>
      <c r="O688" s="10" t="s">
        <v>2526</v>
      </c>
      <c r="P688" s="10" t="s">
        <v>450</v>
      </c>
      <c r="Q688" s="10" t="s">
        <v>451</v>
      </c>
      <c r="R688" s="10" t="s">
        <v>218</v>
      </c>
    </row>
    <row r="689" ht="15.75" customHeight="1">
      <c r="A689" s="9" t="s">
        <v>2436</v>
      </c>
      <c r="B689" s="10" t="s">
        <v>2527</v>
      </c>
      <c r="C689" s="10" t="s">
        <v>2438</v>
      </c>
      <c r="E689" s="10" t="s">
        <v>9</v>
      </c>
      <c r="F689" s="10" t="s">
        <v>10</v>
      </c>
      <c r="G689" s="10" t="s">
        <v>2439</v>
      </c>
      <c r="H689" s="10" t="s">
        <v>2440</v>
      </c>
      <c r="I689" s="10" t="s">
        <v>2528</v>
      </c>
      <c r="K689" s="10">
        <v>79.63</v>
      </c>
      <c r="L689" s="10">
        <v>1.0</v>
      </c>
      <c r="M689" s="10">
        <v>2463093.0</v>
      </c>
      <c r="N689" s="10">
        <v>2.48772393E8</v>
      </c>
      <c r="O689" s="10" t="s">
        <v>2529</v>
      </c>
      <c r="P689" s="10" t="s">
        <v>450</v>
      </c>
      <c r="Q689" s="10" t="s">
        <v>451</v>
      </c>
      <c r="R689" s="10" t="s">
        <v>218</v>
      </c>
    </row>
    <row r="690" ht="15.75" customHeight="1">
      <c r="A690" s="9" t="s">
        <v>2436</v>
      </c>
      <c r="B690" s="10" t="s">
        <v>2530</v>
      </c>
      <c r="C690" s="10" t="s">
        <v>2438</v>
      </c>
      <c r="E690" s="10" t="s">
        <v>9</v>
      </c>
      <c r="F690" s="10" t="s">
        <v>10</v>
      </c>
      <c r="G690" s="10" t="s">
        <v>2439</v>
      </c>
      <c r="H690" s="10" t="s">
        <v>2440</v>
      </c>
      <c r="I690" s="10" t="s">
        <v>2531</v>
      </c>
      <c r="K690" s="10">
        <v>80.24</v>
      </c>
      <c r="L690" s="10">
        <v>1.0</v>
      </c>
      <c r="M690" s="10">
        <v>2479285.0</v>
      </c>
      <c r="N690" s="10">
        <v>2.50407785E8</v>
      </c>
      <c r="O690" s="10" t="s">
        <v>2532</v>
      </c>
      <c r="P690" s="10" t="s">
        <v>450</v>
      </c>
      <c r="Q690" s="10" t="s">
        <v>451</v>
      </c>
      <c r="R690" s="10" t="s">
        <v>218</v>
      </c>
    </row>
    <row r="691" ht="15.75" customHeight="1">
      <c r="A691" s="9" t="s">
        <v>2436</v>
      </c>
      <c r="B691" s="10" t="s">
        <v>2533</v>
      </c>
      <c r="C691" s="10" t="s">
        <v>2438</v>
      </c>
      <c r="E691" s="10" t="s">
        <v>9</v>
      </c>
      <c r="F691" s="10" t="s">
        <v>10</v>
      </c>
      <c r="G691" s="10" t="s">
        <v>2439</v>
      </c>
      <c r="H691" s="10" t="s">
        <v>2440</v>
      </c>
      <c r="I691" s="10" t="s">
        <v>2534</v>
      </c>
      <c r="K691" s="10">
        <v>81.13</v>
      </c>
      <c r="L691" s="10">
        <v>1.0</v>
      </c>
      <c r="M691" s="10">
        <v>2505754.0</v>
      </c>
      <c r="N691" s="10">
        <v>2.53081154E8</v>
      </c>
      <c r="O691" s="10" t="s">
        <v>2535</v>
      </c>
      <c r="P691" s="10" t="s">
        <v>450</v>
      </c>
      <c r="Q691" s="10" t="s">
        <v>451</v>
      </c>
      <c r="R691" s="10" t="s">
        <v>218</v>
      </c>
    </row>
    <row r="692" ht="15.75" customHeight="1">
      <c r="A692" s="9" t="s">
        <v>2436</v>
      </c>
      <c r="B692" s="10" t="s">
        <v>2536</v>
      </c>
      <c r="C692" s="10" t="s">
        <v>2438</v>
      </c>
      <c r="E692" s="10" t="s">
        <v>9</v>
      </c>
      <c r="F692" s="10" t="s">
        <v>10</v>
      </c>
      <c r="G692" s="10" t="s">
        <v>2439</v>
      </c>
      <c r="H692" s="10" t="s">
        <v>2440</v>
      </c>
      <c r="I692" s="10" t="s">
        <v>2537</v>
      </c>
      <c r="K692" s="10">
        <v>81.7</v>
      </c>
      <c r="L692" s="10">
        <v>1.0</v>
      </c>
      <c r="M692" s="10">
        <v>2634018.0</v>
      </c>
      <c r="N692" s="10">
        <v>2.66035818E8</v>
      </c>
      <c r="O692" s="10" t="s">
        <v>2538</v>
      </c>
      <c r="P692" s="10" t="s">
        <v>450</v>
      </c>
      <c r="Q692" s="10" t="s">
        <v>451</v>
      </c>
      <c r="R692" s="10" t="s">
        <v>218</v>
      </c>
    </row>
    <row r="693" ht="15.75" customHeight="1">
      <c r="A693" s="9" t="s">
        <v>2436</v>
      </c>
      <c r="B693" s="10" t="s">
        <v>2539</v>
      </c>
      <c r="C693" s="10" t="s">
        <v>2438</v>
      </c>
      <c r="E693" s="10" t="s">
        <v>9</v>
      </c>
      <c r="F693" s="10" t="s">
        <v>10</v>
      </c>
      <c r="G693" s="10" t="s">
        <v>2439</v>
      </c>
      <c r="H693" s="10" t="s">
        <v>2440</v>
      </c>
      <c r="I693" s="10" t="s">
        <v>2540</v>
      </c>
      <c r="K693" s="10">
        <v>84.99</v>
      </c>
      <c r="L693" s="10">
        <v>1.0</v>
      </c>
      <c r="M693" s="10">
        <v>2722052.0</v>
      </c>
      <c r="N693" s="10">
        <v>2.74927252E8</v>
      </c>
      <c r="O693" s="10" t="s">
        <v>2541</v>
      </c>
      <c r="P693" s="10" t="s">
        <v>450</v>
      </c>
      <c r="Q693" s="10" t="s">
        <v>451</v>
      </c>
      <c r="R693" s="10" t="s">
        <v>218</v>
      </c>
    </row>
    <row r="694" ht="15.75" customHeight="1">
      <c r="A694" s="9" t="s">
        <v>2436</v>
      </c>
      <c r="B694" s="10" t="s">
        <v>2542</v>
      </c>
      <c r="C694" s="10" t="s">
        <v>2438</v>
      </c>
      <c r="E694" s="10" t="s">
        <v>9</v>
      </c>
      <c r="F694" s="10" t="s">
        <v>10</v>
      </c>
      <c r="G694" s="10" t="s">
        <v>2439</v>
      </c>
      <c r="H694" s="10" t="s">
        <v>2440</v>
      </c>
      <c r="I694" s="10" t="s">
        <v>2543</v>
      </c>
      <c r="K694" s="10">
        <v>87.51</v>
      </c>
      <c r="L694" s="10">
        <v>1.0</v>
      </c>
      <c r="M694" s="10">
        <v>2821034.0</v>
      </c>
      <c r="N694" s="10">
        <v>2.84924434E8</v>
      </c>
      <c r="O694" s="10" t="s">
        <v>2544</v>
      </c>
      <c r="P694" s="10" t="s">
        <v>450</v>
      </c>
      <c r="Q694" s="10" t="s">
        <v>451</v>
      </c>
      <c r="R694" s="10" t="s">
        <v>218</v>
      </c>
    </row>
    <row r="695" ht="15.75" customHeight="1">
      <c r="A695" s="9" t="s">
        <v>2436</v>
      </c>
      <c r="B695" s="10" t="s">
        <v>2545</v>
      </c>
      <c r="C695" s="10" t="s">
        <v>2438</v>
      </c>
      <c r="E695" s="10" t="s">
        <v>9</v>
      </c>
      <c r="F695" s="10" t="s">
        <v>10</v>
      </c>
      <c r="G695" s="10" t="s">
        <v>2439</v>
      </c>
      <c r="H695" s="10" t="s">
        <v>2440</v>
      </c>
      <c r="I695" s="10" t="s">
        <v>2546</v>
      </c>
      <c r="K695" s="10">
        <v>89.36</v>
      </c>
      <c r="L695" s="10">
        <v>1.0</v>
      </c>
      <c r="M695" s="10">
        <v>2761513.0</v>
      </c>
      <c r="N695" s="10">
        <v>2.78912813E8</v>
      </c>
      <c r="O695" s="10" t="s">
        <v>2547</v>
      </c>
      <c r="P695" s="10" t="s">
        <v>450</v>
      </c>
      <c r="Q695" s="10" t="s">
        <v>451</v>
      </c>
      <c r="R695" s="10" t="s">
        <v>218</v>
      </c>
    </row>
    <row r="696" ht="15.75" customHeight="1">
      <c r="A696" s="9" t="s">
        <v>2436</v>
      </c>
      <c r="B696" s="10" t="s">
        <v>2548</v>
      </c>
      <c r="C696" s="10" t="s">
        <v>2438</v>
      </c>
      <c r="E696" s="10" t="s">
        <v>9</v>
      </c>
      <c r="F696" s="10" t="s">
        <v>10</v>
      </c>
      <c r="G696" s="10" t="s">
        <v>2439</v>
      </c>
      <c r="H696" s="10" t="s">
        <v>2440</v>
      </c>
      <c r="I696" s="10" t="s">
        <v>2549</v>
      </c>
      <c r="K696" s="10">
        <v>89.47</v>
      </c>
      <c r="L696" s="10">
        <v>1.0</v>
      </c>
      <c r="M696" s="10">
        <v>2873367.0</v>
      </c>
      <c r="N696" s="10">
        <v>2.90210067E8</v>
      </c>
      <c r="O696" s="10" t="s">
        <v>2550</v>
      </c>
      <c r="P696" s="10" t="s">
        <v>450</v>
      </c>
      <c r="Q696" s="10" t="s">
        <v>451</v>
      </c>
      <c r="R696" s="10" t="s">
        <v>218</v>
      </c>
    </row>
    <row r="697" ht="15.75" customHeight="1">
      <c r="A697" s="9" t="s">
        <v>2436</v>
      </c>
      <c r="B697" s="10" t="s">
        <v>2551</v>
      </c>
      <c r="C697" s="10" t="s">
        <v>2438</v>
      </c>
      <c r="E697" s="10" t="s">
        <v>9</v>
      </c>
      <c r="F697" s="10" t="s">
        <v>10</v>
      </c>
      <c r="G697" s="10" t="s">
        <v>2439</v>
      </c>
      <c r="H697" s="10" t="s">
        <v>2440</v>
      </c>
      <c r="I697" s="10" t="s">
        <v>2552</v>
      </c>
      <c r="K697" s="10">
        <v>89.51</v>
      </c>
      <c r="L697" s="10">
        <v>1.0</v>
      </c>
      <c r="M697" s="10">
        <v>2811602.0</v>
      </c>
      <c r="N697" s="10">
        <v>2.83971802E8</v>
      </c>
      <c r="O697" s="10" t="s">
        <v>2553</v>
      </c>
      <c r="P697" s="10" t="s">
        <v>450</v>
      </c>
      <c r="Q697" s="10" t="s">
        <v>451</v>
      </c>
      <c r="R697" s="10" t="s">
        <v>218</v>
      </c>
    </row>
    <row r="698" ht="15.75" customHeight="1">
      <c r="A698" s="9" t="s">
        <v>2436</v>
      </c>
      <c r="B698" s="10" t="s">
        <v>2554</v>
      </c>
      <c r="C698" s="10" t="s">
        <v>2438</v>
      </c>
      <c r="E698" s="10" t="s">
        <v>9</v>
      </c>
      <c r="F698" s="10" t="s">
        <v>10</v>
      </c>
      <c r="G698" s="10" t="s">
        <v>2439</v>
      </c>
      <c r="H698" s="10" t="s">
        <v>2440</v>
      </c>
      <c r="I698" s="10" t="s">
        <v>2555</v>
      </c>
      <c r="K698" s="10">
        <v>89.98</v>
      </c>
      <c r="L698" s="10">
        <v>1.0</v>
      </c>
      <c r="M698" s="10">
        <v>2736406.0</v>
      </c>
      <c r="N698" s="10">
        <v>2.76377006E8</v>
      </c>
      <c r="O698" s="10" t="s">
        <v>2556</v>
      </c>
      <c r="P698" s="10" t="s">
        <v>450</v>
      </c>
      <c r="Q698" s="10" t="s">
        <v>451</v>
      </c>
      <c r="R698" s="10" t="s">
        <v>218</v>
      </c>
    </row>
    <row r="699" ht="15.75" customHeight="1">
      <c r="A699" s="9" t="s">
        <v>2436</v>
      </c>
      <c r="B699" s="10" t="s">
        <v>2557</v>
      </c>
      <c r="C699" s="10" t="s">
        <v>2438</v>
      </c>
      <c r="E699" s="10" t="s">
        <v>9</v>
      </c>
      <c r="F699" s="10" t="s">
        <v>10</v>
      </c>
      <c r="G699" s="10" t="s">
        <v>2439</v>
      </c>
      <c r="H699" s="10" t="s">
        <v>2440</v>
      </c>
      <c r="I699" s="10" t="s">
        <v>2558</v>
      </c>
      <c r="K699" s="10">
        <v>89.99</v>
      </c>
      <c r="L699" s="10">
        <v>1.0</v>
      </c>
      <c r="M699" s="10">
        <v>2859390.0</v>
      </c>
      <c r="N699" s="10">
        <v>2.8879839E8</v>
      </c>
      <c r="O699" s="10" t="s">
        <v>2559</v>
      </c>
      <c r="P699" s="10" t="s">
        <v>450</v>
      </c>
      <c r="Q699" s="10" t="s">
        <v>451</v>
      </c>
      <c r="R699" s="10" t="s">
        <v>218</v>
      </c>
    </row>
    <row r="700" ht="15.75" customHeight="1">
      <c r="A700" s="9" t="s">
        <v>2436</v>
      </c>
      <c r="B700" s="10" t="s">
        <v>2560</v>
      </c>
      <c r="C700" s="10" t="s">
        <v>2438</v>
      </c>
      <c r="E700" s="10" t="s">
        <v>9</v>
      </c>
      <c r="F700" s="10" t="s">
        <v>10</v>
      </c>
      <c r="G700" s="10" t="s">
        <v>2439</v>
      </c>
      <c r="H700" s="10" t="s">
        <v>2440</v>
      </c>
      <c r="I700" s="10" t="s">
        <v>2561</v>
      </c>
      <c r="K700" s="10">
        <v>92.54</v>
      </c>
      <c r="L700" s="10">
        <v>1.0</v>
      </c>
      <c r="M700" s="10">
        <v>2990984.0</v>
      </c>
      <c r="N700" s="10">
        <v>3.02089384E8</v>
      </c>
      <c r="O700" s="10" t="s">
        <v>2562</v>
      </c>
      <c r="P700" s="10" t="s">
        <v>450</v>
      </c>
      <c r="Q700" s="10" t="s">
        <v>451</v>
      </c>
      <c r="R700" s="10" t="s">
        <v>218</v>
      </c>
    </row>
    <row r="701" ht="15.75" customHeight="1">
      <c r="A701" s="9" t="s">
        <v>2436</v>
      </c>
      <c r="B701" s="10" t="s">
        <v>2563</v>
      </c>
      <c r="C701" s="10" t="s">
        <v>2438</v>
      </c>
      <c r="E701" s="10" t="s">
        <v>9</v>
      </c>
      <c r="F701" s="10" t="s">
        <v>10</v>
      </c>
      <c r="G701" s="10" t="s">
        <v>2439</v>
      </c>
      <c r="H701" s="10" t="s">
        <v>2440</v>
      </c>
      <c r="I701" s="10" t="s">
        <v>2564</v>
      </c>
      <c r="K701" s="10">
        <v>93.09</v>
      </c>
      <c r="L701" s="10">
        <v>1.0</v>
      </c>
      <c r="M701" s="10">
        <v>2991137.0</v>
      </c>
      <c r="N701" s="10">
        <v>3.02104837E8</v>
      </c>
      <c r="O701" s="10" t="s">
        <v>2565</v>
      </c>
      <c r="P701" s="10" t="s">
        <v>450</v>
      </c>
      <c r="Q701" s="10" t="s">
        <v>451</v>
      </c>
      <c r="R701" s="10" t="s">
        <v>218</v>
      </c>
    </row>
    <row r="702" ht="15.75" customHeight="1">
      <c r="A702" s="9" t="s">
        <v>2436</v>
      </c>
      <c r="B702" s="10" t="s">
        <v>2566</v>
      </c>
      <c r="C702" s="10" t="s">
        <v>2438</v>
      </c>
      <c r="E702" s="10" t="s">
        <v>9</v>
      </c>
      <c r="F702" s="10" t="s">
        <v>10</v>
      </c>
      <c r="G702" s="10" t="s">
        <v>2439</v>
      </c>
      <c r="H702" s="10" t="s">
        <v>2440</v>
      </c>
      <c r="I702" s="10" t="s">
        <v>2567</v>
      </c>
      <c r="K702" s="10">
        <v>93.78</v>
      </c>
      <c r="L702" s="10">
        <v>1.0</v>
      </c>
      <c r="M702" s="10">
        <v>3012494.0</v>
      </c>
      <c r="N702" s="10">
        <v>3.04261894E8</v>
      </c>
      <c r="O702" s="10" t="s">
        <v>2568</v>
      </c>
      <c r="P702" s="10" t="s">
        <v>450</v>
      </c>
      <c r="Q702" s="10" t="s">
        <v>451</v>
      </c>
      <c r="R702" s="10" t="s">
        <v>218</v>
      </c>
    </row>
    <row r="703" ht="15.75" customHeight="1">
      <c r="A703" s="9" t="s">
        <v>2436</v>
      </c>
      <c r="B703" s="10" t="s">
        <v>2569</v>
      </c>
      <c r="C703" s="10" t="s">
        <v>2438</v>
      </c>
      <c r="E703" s="10" t="s">
        <v>9</v>
      </c>
      <c r="F703" s="10" t="s">
        <v>10</v>
      </c>
      <c r="G703" s="10" t="s">
        <v>2439</v>
      </c>
      <c r="H703" s="10" t="s">
        <v>2440</v>
      </c>
      <c r="I703" s="10" t="s">
        <v>2570</v>
      </c>
      <c r="K703" s="10">
        <v>94.42</v>
      </c>
      <c r="L703" s="10">
        <v>1.0</v>
      </c>
      <c r="M703" s="10">
        <v>2884565.0</v>
      </c>
      <c r="N703" s="10">
        <v>2.91341065E8</v>
      </c>
      <c r="O703" s="10" t="s">
        <v>2571</v>
      </c>
      <c r="P703" s="10" t="s">
        <v>450</v>
      </c>
      <c r="Q703" s="10" t="s">
        <v>451</v>
      </c>
      <c r="R703" s="10" t="s">
        <v>218</v>
      </c>
    </row>
    <row r="704" ht="15.75" customHeight="1">
      <c r="A704" s="9" t="s">
        <v>2436</v>
      </c>
      <c r="B704" s="10" t="s">
        <v>2572</v>
      </c>
      <c r="C704" s="10" t="s">
        <v>2438</v>
      </c>
      <c r="E704" s="10" t="s">
        <v>9</v>
      </c>
      <c r="F704" s="10" t="s">
        <v>10</v>
      </c>
      <c r="G704" s="10" t="s">
        <v>2439</v>
      </c>
      <c r="H704" s="10" t="s">
        <v>2440</v>
      </c>
      <c r="I704" s="10" t="s">
        <v>2573</v>
      </c>
      <c r="K704" s="10">
        <v>94.93</v>
      </c>
      <c r="L704" s="10">
        <v>1.0</v>
      </c>
      <c r="M704" s="10">
        <v>2924136.0</v>
      </c>
      <c r="N704" s="10">
        <v>2.95337736E8</v>
      </c>
      <c r="O704" s="10" t="s">
        <v>2574</v>
      </c>
      <c r="P704" s="10" t="s">
        <v>450</v>
      </c>
      <c r="Q704" s="10" t="s">
        <v>451</v>
      </c>
      <c r="R704" s="10" t="s">
        <v>218</v>
      </c>
    </row>
    <row r="705" ht="15.75" customHeight="1">
      <c r="A705" s="9" t="s">
        <v>2436</v>
      </c>
      <c r="B705" s="10" t="s">
        <v>2575</v>
      </c>
      <c r="C705" s="10" t="s">
        <v>2438</v>
      </c>
      <c r="E705" s="10" t="s">
        <v>9</v>
      </c>
      <c r="F705" s="10" t="s">
        <v>10</v>
      </c>
      <c r="G705" s="10" t="s">
        <v>2439</v>
      </c>
      <c r="H705" s="10" t="s">
        <v>2440</v>
      </c>
      <c r="I705" s="10" t="s">
        <v>2576</v>
      </c>
      <c r="K705" s="10">
        <v>95.19</v>
      </c>
      <c r="L705" s="10">
        <v>1.0</v>
      </c>
      <c r="M705" s="10">
        <v>2968633.0</v>
      </c>
      <c r="N705" s="10">
        <v>2.99831933E8</v>
      </c>
      <c r="O705" s="10" t="s">
        <v>2577</v>
      </c>
      <c r="P705" s="10" t="s">
        <v>450</v>
      </c>
      <c r="Q705" s="10" t="s">
        <v>451</v>
      </c>
      <c r="R705" s="10" t="s">
        <v>218</v>
      </c>
    </row>
    <row r="706" ht="15.75" customHeight="1">
      <c r="A706" s="9" t="s">
        <v>2436</v>
      </c>
      <c r="B706" s="10" t="s">
        <v>2578</v>
      </c>
      <c r="C706" s="10" t="s">
        <v>2438</v>
      </c>
      <c r="E706" s="10" t="s">
        <v>9</v>
      </c>
      <c r="F706" s="10" t="s">
        <v>10</v>
      </c>
      <c r="G706" s="10" t="s">
        <v>2439</v>
      </c>
      <c r="H706" s="10" t="s">
        <v>2440</v>
      </c>
      <c r="I706" s="10" t="s">
        <v>2579</v>
      </c>
      <c r="K706" s="10">
        <v>97.51</v>
      </c>
      <c r="L706" s="10">
        <v>1.0</v>
      </c>
      <c r="M706" s="10">
        <v>3146511.0</v>
      </c>
      <c r="N706" s="10">
        <v>3.17797611E8</v>
      </c>
      <c r="O706" s="10" t="s">
        <v>2580</v>
      </c>
      <c r="P706" s="10" t="s">
        <v>450</v>
      </c>
      <c r="Q706" s="10" t="s">
        <v>451</v>
      </c>
      <c r="R706" s="10" t="s">
        <v>218</v>
      </c>
    </row>
    <row r="707" ht="15.75" customHeight="1">
      <c r="A707" s="9" t="s">
        <v>2436</v>
      </c>
      <c r="B707" s="10" t="s">
        <v>2581</v>
      </c>
      <c r="C707" s="10" t="s">
        <v>2438</v>
      </c>
      <c r="E707" s="10" t="s">
        <v>9</v>
      </c>
      <c r="F707" s="10" t="s">
        <v>10</v>
      </c>
      <c r="G707" s="10" t="s">
        <v>2439</v>
      </c>
      <c r="H707" s="10" t="s">
        <v>2440</v>
      </c>
      <c r="I707" s="10" t="s">
        <v>2582</v>
      </c>
      <c r="K707" s="10">
        <v>97.78</v>
      </c>
      <c r="L707" s="10">
        <v>1.0</v>
      </c>
      <c r="M707" s="10">
        <v>3156756.0</v>
      </c>
      <c r="N707" s="10">
        <v>3.18832356E8</v>
      </c>
      <c r="O707" s="10" t="s">
        <v>2583</v>
      </c>
      <c r="P707" s="10" t="s">
        <v>450</v>
      </c>
      <c r="Q707" s="10" t="s">
        <v>451</v>
      </c>
      <c r="R707" s="10" t="s">
        <v>218</v>
      </c>
    </row>
    <row r="708" ht="15.75" customHeight="1">
      <c r="A708" s="9" t="s">
        <v>2436</v>
      </c>
      <c r="B708" s="10" t="s">
        <v>2584</v>
      </c>
      <c r="C708" s="10" t="s">
        <v>2438</v>
      </c>
      <c r="E708" s="10" t="s">
        <v>9</v>
      </c>
      <c r="F708" s="10" t="s">
        <v>10</v>
      </c>
      <c r="G708" s="10" t="s">
        <v>2439</v>
      </c>
      <c r="H708" s="10" t="s">
        <v>2440</v>
      </c>
      <c r="I708" s="10" t="s">
        <v>2585</v>
      </c>
      <c r="K708" s="10">
        <v>99.07</v>
      </c>
      <c r="L708" s="10">
        <v>1.0</v>
      </c>
      <c r="M708" s="10">
        <v>3199062.0</v>
      </c>
      <c r="N708" s="10">
        <v>3.23105262E8</v>
      </c>
      <c r="O708" s="10" t="s">
        <v>2586</v>
      </c>
      <c r="P708" s="10" t="s">
        <v>450</v>
      </c>
      <c r="Q708" s="10" t="s">
        <v>451</v>
      </c>
      <c r="R708" s="10" t="s">
        <v>218</v>
      </c>
    </row>
    <row r="709" ht="15.75" customHeight="1">
      <c r="A709" s="9" t="s">
        <v>2436</v>
      </c>
      <c r="B709" s="10" t="s">
        <v>2587</v>
      </c>
      <c r="C709" s="10" t="s">
        <v>2438</v>
      </c>
      <c r="E709" s="10" t="s">
        <v>9</v>
      </c>
      <c r="F709" s="10" t="s">
        <v>10</v>
      </c>
      <c r="G709" s="10" t="s">
        <v>2439</v>
      </c>
      <c r="H709" s="10" t="s">
        <v>2440</v>
      </c>
      <c r="I709" s="10" t="s">
        <v>2588</v>
      </c>
      <c r="K709" s="10">
        <v>100.01</v>
      </c>
      <c r="L709" s="10">
        <v>1.0</v>
      </c>
      <c r="M709" s="10">
        <v>3221166.0</v>
      </c>
      <c r="N709" s="10">
        <v>3.25337766E8</v>
      </c>
      <c r="O709" s="10" t="s">
        <v>2589</v>
      </c>
      <c r="P709" s="10" t="s">
        <v>450</v>
      </c>
      <c r="Q709" s="10" t="s">
        <v>451</v>
      </c>
      <c r="R709" s="10" t="s">
        <v>218</v>
      </c>
    </row>
    <row r="710" ht="15.75" customHeight="1">
      <c r="A710" s="9" t="s">
        <v>2436</v>
      </c>
      <c r="B710" s="10" t="s">
        <v>2590</v>
      </c>
      <c r="C710" s="10" t="s">
        <v>2438</v>
      </c>
      <c r="E710" s="10" t="s">
        <v>9</v>
      </c>
      <c r="F710" s="10" t="s">
        <v>10</v>
      </c>
      <c r="G710" s="10" t="s">
        <v>2439</v>
      </c>
      <c r="H710" s="10" t="s">
        <v>2440</v>
      </c>
      <c r="I710" s="10" t="s">
        <v>2591</v>
      </c>
      <c r="K710" s="10">
        <v>103.1</v>
      </c>
      <c r="L710" s="10">
        <v>1.0</v>
      </c>
      <c r="M710" s="10">
        <v>3597097.0</v>
      </c>
      <c r="N710" s="10">
        <v>3.63306797E8</v>
      </c>
      <c r="O710" s="10" t="s">
        <v>2592</v>
      </c>
      <c r="P710" s="10" t="s">
        <v>450</v>
      </c>
      <c r="Q710" s="10" t="s">
        <v>451</v>
      </c>
      <c r="R710" s="10" t="s">
        <v>218</v>
      </c>
    </row>
    <row r="711" ht="15.75" customHeight="1">
      <c r="A711" s="9" t="s">
        <v>2436</v>
      </c>
      <c r="B711" s="10" t="s">
        <v>2593</v>
      </c>
      <c r="C711" s="10" t="s">
        <v>2438</v>
      </c>
      <c r="E711" s="10" t="s">
        <v>9</v>
      </c>
      <c r="F711" s="10" t="s">
        <v>10</v>
      </c>
      <c r="G711" s="10" t="s">
        <v>2439</v>
      </c>
      <c r="H711" s="10" t="s">
        <v>2440</v>
      </c>
      <c r="I711" s="10" t="s">
        <v>2594</v>
      </c>
      <c r="K711" s="10">
        <v>103.54</v>
      </c>
      <c r="L711" s="10">
        <v>1.0</v>
      </c>
      <c r="M711" s="10">
        <v>3406158.0</v>
      </c>
      <c r="N711" s="10">
        <v>3.44021958E8</v>
      </c>
      <c r="O711" s="10" t="s">
        <v>2595</v>
      </c>
      <c r="P711" s="10" t="s">
        <v>450</v>
      </c>
      <c r="Q711" s="10" t="s">
        <v>451</v>
      </c>
      <c r="R711" s="10" t="s">
        <v>218</v>
      </c>
    </row>
    <row r="712" ht="15.75" customHeight="1">
      <c r="A712" s="9" t="s">
        <v>2436</v>
      </c>
      <c r="B712" s="10" t="s">
        <v>2596</v>
      </c>
      <c r="C712" s="10" t="s">
        <v>2438</v>
      </c>
      <c r="E712" s="10" t="s">
        <v>9</v>
      </c>
      <c r="F712" s="10" t="s">
        <v>10</v>
      </c>
      <c r="G712" s="10" t="s">
        <v>2439</v>
      </c>
      <c r="H712" s="10" t="s">
        <v>2440</v>
      </c>
      <c r="I712" s="10" t="s">
        <v>2597</v>
      </c>
      <c r="K712" s="10">
        <v>103.55</v>
      </c>
      <c r="L712" s="10">
        <v>1.0</v>
      </c>
      <c r="M712" s="10">
        <v>3329459.0</v>
      </c>
      <c r="N712" s="10">
        <v>3.36275359E8</v>
      </c>
      <c r="O712" s="10" t="s">
        <v>2598</v>
      </c>
      <c r="P712" s="10" t="s">
        <v>450</v>
      </c>
      <c r="Q712" s="10" t="s">
        <v>451</v>
      </c>
      <c r="R712" s="10" t="s">
        <v>218</v>
      </c>
    </row>
    <row r="713" ht="15.75" customHeight="1">
      <c r="A713" s="9" t="s">
        <v>2436</v>
      </c>
      <c r="B713" s="10" t="s">
        <v>2599</v>
      </c>
      <c r="C713" s="10" t="s">
        <v>2438</v>
      </c>
      <c r="E713" s="10" t="s">
        <v>9</v>
      </c>
      <c r="F713" s="10" t="s">
        <v>10</v>
      </c>
      <c r="G713" s="10" t="s">
        <v>2439</v>
      </c>
      <c r="H713" s="10" t="s">
        <v>2440</v>
      </c>
      <c r="I713" s="10" t="s">
        <v>2600</v>
      </c>
      <c r="K713" s="10">
        <v>109.81</v>
      </c>
      <c r="L713" s="10">
        <v>1.0</v>
      </c>
      <c r="M713" s="10">
        <v>3543644.0</v>
      </c>
      <c r="N713" s="10">
        <v>3.57908044E8</v>
      </c>
      <c r="O713" s="10" t="s">
        <v>2601</v>
      </c>
      <c r="P713" s="10" t="s">
        <v>450</v>
      </c>
      <c r="Q713" s="10" t="s">
        <v>451</v>
      </c>
      <c r="R713" s="10" t="s">
        <v>218</v>
      </c>
    </row>
    <row r="714" ht="15.75" customHeight="1">
      <c r="A714" s="9" t="s">
        <v>2436</v>
      </c>
      <c r="B714" s="10" t="s">
        <v>2602</v>
      </c>
      <c r="C714" s="10" t="s">
        <v>2438</v>
      </c>
      <c r="E714" s="10" t="s">
        <v>9</v>
      </c>
      <c r="F714" s="10" t="s">
        <v>10</v>
      </c>
      <c r="G714" s="10" t="s">
        <v>2439</v>
      </c>
      <c r="H714" s="10" t="s">
        <v>2440</v>
      </c>
      <c r="I714" s="10" t="s">
        <v>2603</v>
      </c>
      <c r="K714" s="10">
        <v>110.98</v>
      </c>
      <c r="L714" s="10">
        <v>1.0</v>
      </c>
      <c r="M714" s="10">
        <v>3550735.0</v>
      </c>
      <c r="N714" s="10">
        <v>3.58624235E8</v>
      </c>
      <c r="O714" s="10" t="s">
        <v>2604</v>
      </c>
      <c r="P714" s="10" t="s">
        <v>450</v>
      </c>
      <c r="Q714" s="10" t="s">
        <v>451</v>
      </c>
      <c r="R714" s="10" t="s">
        <v>218</v>
      </c>
    </row>
    <row r="715" ht="15.75" customHeight="1">
      <c r="A715" s="9" t="s">
        <v>2436</v>
      </c>
      <c r="B715" s="10" t="s">
        <v>2605</v>
      </c>
      <c r="C715" s="10" t="s">
        <v>2438</v>
      </c>
      <c r="E715" s="10" t="s">
        <v>9</v>
      </c>
      <c r="F715" s="10" t="s">
        <v>10</v>
      </c>
      <c r="G715" s="10" t="s">
        <v>2439</v>
      </c>
      <c r="H715" s="10" t="s">
        <v>2440</v>
      </c>
      <c r="I715" s="10" t="s">
        <v>2606</v>
      </c>
      <c r="K715" s="10">
        <v>117.76</v>
      </c>
      <c r="L715" s="10">
        <v>1.0</v>
      </c>
      <c r="M715" s="10">
        <v>3767149.0</v>
      </c>
      <c r="N715" s="10">
        <v>3.80482049E8</v>
      </c>
      <c r="O715" s="10" t="s">
        <v>2607</v>
      </c>
      <c r="P715" s="10" t="s">
        <v>450</v>
      </c>
      <c r="Q715" s="10" t="s">
        <v>451</v>
      </c>
      <c r="R715" s="10" t="s">
        <v>218</v>
      </c>
    </row>
    <row r="716" ht="15.75" customHeight="1">
      <c r="A716" s="9" t="s">
        <v>2436</v>
      </c>
      <c r="B716" s="10" t="s">
        <v>2608</v>
      </c>
      <c r="C716" s="10" t="s">
        <v>2438</v>
      </c>
      <c r="E716" s="10" t="s">
        <v>9</v>
      </c>
      <c r="F716" s="10" t="s">
        <v>10</v>
      </c>
      <c r="G716" s="10" t="s">
        <v>2439</v>
      </c>
      <c r="H716" s="10" t="s">
        <v>2440</v>
      </c>
      <c r="I716" s="10" t="s">
        <v>2609</v>
      </c>
      <c r="K716" s="10">
        <v>119.42</v>
      </c>
      <c r="L716" s="10">
        <v>1.0</v>
      </c>
      <c r="M716" s="10">
        <v>3863988.0</v>
      </c>
      <c r="N716" s="10">
        <v>3.90262788E8</v>
      </c>
      <c r="O716" s="10" t="s">
        <v>2610</v>
      </c>
      <c r="P716" s="10" t="s">
        <v>450</v>
      </c>
      <c r="Q716" s="10" t="s">
        <v>451</v>
      </c>
      <c r="R716" s="10" t="s">
        <v>218</v>
      </c>
    </row>
    <row r="717" ht="15.75" customHeight="1">
      <c r="A717" s="9" t="s">
        <v>2436</v>
      </c>
      <c r="B717" s="10" t="s">
        <v>2611</v>
      </c>
      <c r="C717" s="10" t="s">
        <v>2438</v>
      </c>
      <c r="E717" s="10" t="s">
        <v>9</v>
      </c>
      <c r="F717" s="10" t="s">
        <v>10</v>
      </c>
      <c r="G717" s="10" t="s">
        <v>2439</v>
      </c>
      <c r="H717" s="10" t="s">
        <v>2440</v>
      </c>
      <c r="I717" s="10" t="s">
        <v>2612</v>
      </c>
      <c r="K717" s="10">
        <v>120.88</v>
      </c>
      <c r="L717" s="10">
        <v>1.0</v>
      </c>
      <c r="M717" s="10">
        <v>3852860.0</v>
      </c>
      <c r="N717" s="10">
        <v>3.8913886E8</v>
      </c>
      <c r="O717" s="10" t="s">
        <v>2613</v>
      </c>
      <c r="P717" s="10" t="s">
        <v>450</v>
      </c>
      <c r="Q717" s="10" t="s">
        <v>451</v>
      </c>
      <c r="R717" s="10" t="s">
        <v>218</v>
      </c>
    </row>
    <row r="718" ht="15.75" customHeight="1">
      <c r="A718" s="9" t="s">
        <v>2436</v>
      </c>
      <c r="B718" s="10" t="s">
        <v>2614</v>
      </c>
      <c r="C718" s="10" t="s">
        <v>2438</v>
      </c>
      <c r="E718" s="10" t="s">
        <v>9</v>
      </c>
      <c r="F718" s="10" t="s">
        <v>10</v>
      </c>
      <c r="G718" s="10" t="s">
        <v>2439</v>
      </c>
      <c r="H718" s="10" t="s">
        <v>2440</v>
      </c>
      <c r="I718" s="10" t="s">
        <v>2615</v>
      </c>
      <c r="K718" s="10">
        <v>122.52</v>
      </c>
      <c r="L718" s="10">
        <v>1.0</v>
      </c>
      <c r="M718" s="10">
        <v>3900300.0</v>
      </c>
      <c r="N718" s="10">
        <v>3.939303E8</v>
      </c>
      <c r="O718" s="10" t="s">
        <v>2616</v>
      </c>
      <c r="P718" s="10" t="s">
        <v>450</v>
      </c>
      <c r="Q718" s="10" t="s">
        <v>451</v>
      </c>
      <c r="R718" s="10" t="s">
        <v>218</v>
      </c>
    </row>
    <row r="719" ht="15.75" customHeight="1">
      <c r="A719" s="9" t="s">
        <v>2436</v>
      </c>
      <c r="B719" s="10" t="s">
        <v>2617</v>
      </c>
      <c r="C719" s="10" t="s">
        <v>2438</v>
      </c>
      <c r="E719" s="10" t="s">
        <v>9</v>
      </c>
      <c r="F719" s="10" t="s">
        <v>10</v>
      </c>
      <c r="G719" s="10" t="s">
        <v>2439</v>
      </c>
      <c r="H719" s="10" t="s">
        <v>2440</v>
      </c>
      <c r="I719" s="10" t="s">
        <v>2618</v>
      </c>
      <c r="K719" s="10">
        <v>124.25</v>
      </c>
      <c r="L719" s="10">
        <v>1.0</v>
      </c>
      <c r="M719" s="10">
        <v>4005758.0</v>
      </c>
      <c r="N719" s="10">
        <v>4.04581558E8</v>
      </c>
      <c r="O719" s="10" t="s">
        <v>2619</v>
      </c>
      <c r="P719" s="10" t="s">
        <v>450</v>
      </c>
      <c r="Q719" s="10" t="s">
        <v>451</v>
      </c>
      <c r="R719" s="10" t="s">
        <v>218</v>
      </c>
    </row>
    <row r="720" ht="15.75" customHeight="1">
      <c r="A720" s="9" t="s">
        <v>2436</v>
      </c>
      <c r="B720" s="10" t="s">
        <v>2620</v>
      </c>
      <c r="C720" s="10" t="s">
        <v>2438</v>
      </c>
      <c r="E720" s="10" t="s">
        <v>9</v>
      </c>
      <c r="F720" s="10" t="s">
        <v>10</v>
      </c>
      <c r="G720" s="10" t="s">
        <v>2439</v>
      </c>
      <c r="H720" s="10" t="s">
        <v>2440</v>
      </c>
      <c r="I720" s="10" t="s">
        <v>2621</v>
      </c>
      <c r="K720" s="10">
        <v>128.25</v>
      </c>
      <c r="L720" s="10">
        <v>1.0</v>
      </c>
      <c r="M720" s="10">
        <v>4105450.0</v>
      </c>
      <c r="N720" s="10">
        <v>4.1465045E8</v>
      </c>
      <c r="O720" s="10" t="s">
        <v>2622</v>
      </c>
      <c r="P720" s="10" t="s">
        <v>450</v>
      </c>
      <c r="Q720" s="10" t="s">
        <v>451</v>
      </c>
      <c r="R720" s="10" t="s">
        <v>218</v>
      </c>
    </row>
    <row r="721" ht="15.75" customHeight="1">
      <c r="A721" s="9" t="s">
        <v>2436</v>
      </c>
      <c r="B721" s="10" t="s">
        <v>2623</v>
      </c>
      <c r="C721" s="10" t="s">
        <v>2438</v>
      </c>
      <c r="E721" s="10" t="s">
        <v>9</v>
      </c>
      <c r="F721" s="10" t="s">
        <v>10</v>
      </c>
      <c r="G721" s="10" t="s">
        <v>2439</v>
      </c>
      <c r="H721" s="10" t="s">
        <v>2440</v>
      </c>
      <c r="I721" s="10" t="s">
        <v>2624</v>
      </c>
      <c r="K721" s="10">
        <v>138.15</v>
      </c>
      <c r="L721" s="10">
        <v>1.0</v>
      </c>
      <c r="M721" s="10">
        <v>4462851.0</v>
      </c>
      <c r="N721" s="10">
        <v>4.50747951E8</v>
      </c>
      <c r="O721" s="10" t="s">
        <v>2625</v>
      </c>
      <c r="P721" s="10" t="s">
        <v>450</v>
      </c>
      <c r="Q721" s="10" t="s">
        <v>451</v>
      </c>
      <c r="R721" s="10" t="s">
        <v>218</v>
      </c>
    </row>
    <row r="722" ht="15.75" customHeight="1">
      <c r="A722" s="9" t="s">
        <v>2436</v>
      </c>
      <c r="B722" s="10" t="s">
        <v>2626</v>
      </c>
      <c r="C722" s="10" t="s">
        <v>2438</v>
      </c>
      <c r="E722" s="10" t="s">
        <v>9</v>
      </c>
      <c r="F722" s="10" t="s">
        <v>10</v>
      </c>
      <c r="G722" s="10" t="s">
        <v>2439</v>
      </c>
      <c r="H722" s="10" t="s">
        <v>2440</v>
      </c>
      <c r="I722" s="10" t="s">
        <v>2627</v>
      </c>
      <c r="K722" s="10">
        <v>148.13</v>
      </c>
      <c r="L722" s="10">
        <v>1.0</v>
      </c>
      <c r="M722" s="10">
        <v>4754013.0</v>
      </c>
      <c r="N722" s="10">
        <v>4.80155313E8</v>
      </c>
      <c r="O722" s="10" t="s">
        <v>2628</v>
      </c>
      <c r="P722" s="10" t="s">
        <v>450</v>
      </c>
      <c r="Q722" s="10" t="s">
        <v>451</v>
      </c>
      <c r="R722" s="10" t="s">
        <v>218</v>
      </c>
    </row>
    <row r="723" ht="15.75" customHeight="1">
      <c r="A723" s="9" t="s">
        <v>2436</v>
      </c>
      <c r="B723" s="10" t="s">
        <v>2629</v>
      </c>
      <c r="C723" s="10" t="s">
        <v>2438</v>
      </c>
      <c r="E723" s="10" t="s">
        <v>9</v>
      </c>
      <c r="F723" s="10" t="s">
        <v>10</v>
      </c>
      <c r="G723" s="10" t="s">
        <v>2439</v>
      </c>
      <c r="H723" s="10" t="s">
        <v>2440</v>
      </c>
      <c r="I723" s="10" t="s">
        <v>2630</v>
      </c>
      <c r="K723" s="10">
        <v>149.54</v>
      </c>
      <c r="L723" s="10">
        <v>1.0</v>
      </c>
      <c r="M723" s="10">
        <v>4802592.0</v>
      </c>
      <c r="N723" s="10">
        <v>4.85061792E8</v>
      </c>
      <c r="O723" s="10" t="s">
        <v>2631</v>
      </c>
      <c r="P723" s="10" t="s">
        <v>450</v>
      </c>
      <c r="Q723" s="10" t="s">
        <v>451</v>
      </c>
      <c r="R723" s="10" t="s">
        <v>218</v>
      </c>
    </row>
    <row r="724" ht="15.75" customHeight="1">
      <c r="A724" s="9" t="s">
        <v>2436</v>
      </c>
      <c r="B724" s="10" t="s">
        <v>2632</v>
      </c>
      <c r="C724" s="10" t="s">
        <v>2438</v>
      </c>
      <c r="E724" s="10" t="s">
        <v>9</v>
      </c>
      <c r="F724" s="10" t="s">
        <v>10</v>
      </c>
      <c r="G724" s="10" t="s">
        <v>2439</v>
      </c>
      <c r="H724" s="10" t="s">
        <v>2440</v>
      </c>
      <c r="I724" s="10" t="s">
        <v>2633</v>
      </c>
      <c r="K724" s="10">
        <v>169.33</v>
      </c>
      <c r="L724" s="10">
        <v>1.0</v>
      </c>
      <c r="M724" s="10">
        <v>5466615.0</v>
      </c>
      <c r="N724" s="10">
        <v>5.52128115E8</v>
      </c>
      <c r="O724" s="10" t="s">
        <v>2634</v>
      </c>
      <c r="P724" s="10" t="s">
        <v>450</v>
      </c>
      <c r="Q724" s="10" t="s">
        <v>451</v>
      </c>
      <c r="R724" s="10" t="s">
        <v>218</v>
      </c>
    </row>
    <row r="725" ht="15.75" customHeight="1">
      <c r="A725" s="9" t="s">
        <v>2436</v>
      </c>
      <c r="B725" s="10" t="s">
        <v>2635</v>
      </c>
      <c r="C725" s="10" t="s">
        <v>2438</v>
      </c>
      <c r="E725" s="10" t="s">
        <v>9</v>
      </c>
      <c r="F725" s="10" t="s">
        <v>10</v>
      </c>
      <c r="G725" s="10" t="s">
        <v>2439</v>
      </c>
      <c r="H725" s="10" t="s">
        <v>2440</v>
      </c>
      <c r="I725" s="10" t="s">
        <v>2636</v>
      </c>
      <c r="K725" s="10">
        <v>1690.16</v>
      </c>
      <c r="L725" s="10">
        <v>1.0</v>
      </c>
      <c r="M725" s="10">
        <v>5.4489606E7</v>
      </c>
      <c r="N725" s="10">
        <v>5.503450206E9</v>
      </c>
      <c r="O725" s="10" t="s">
        <v>2637</v>
      </c>
      <c r="P725" s="10" t="s">
        <v>450</v>
      </c>
      <c r="Q725" s="10" t="s">
        <v>451</v>
      </c>
      <c r="R725" s="10" t="s">
        <v>218</v>
      </c>
    </row>
    <row r="726" ht="15.75" customHeight="1">
      <c r="A726" s="9" t="s">
        <v>1748</v>
      </c>
      <c r="B726" s="10" t="s">
        <v>2638</v>
      </c>
      <c r="C726" s="10" t="s">
        <v>1750</v>
      </c>
      <c r="E726" s="10" t="s">
        <v>9</v>
      </c>
      <c r="F726" s="10" t="s">
        <v>1751</v>
      </c>
      <c r="G726" s="10" t="s">
        <v>1752</v>
      </c>
      <c r="H726" s="10" t="s">
        <v>1753</v>
      </c>
      <c r="I726" s="10" t="s">
        <v>2639</v>
      </c>
      <c r="K726" s="10">
        <v>117.15</v>
      </c>
      <c r="L726" s="10">
        <v>1.0</v>
      </c>
      <c r="M726" s="10">
        <v>2305942.0</v>
      </c>
      <c r="N726" s="10">
        <v>3.458913E8</v>
      </c>
      <c r="O726" s="10" t="s">
        <v>2640</v>
      </c>
      <c r="P726" s="10" t="s">
        <v>15</v>
      </c>
      <c r="Q726" s="10" t="s">
        <v>16</v>
      </c>
      <c r="R726" s="10" t="s">
        <v>207</v>
      </c>
    </row>
    <row r="727" ht="15.75" customHeight="1">
      <c r="A727" s="9" t="s">
        <v>1748</v>
      </c>
      <c r="B727" s="10" t="s">
        <v>2641</v>
      </c>
      <c r="C727" s="10" t="s">
        <v>1750</v>
      </c>
      <c r="E727" s="10" t="s">
        <v>9</v>
      </c>
      <c r="F727" s="10" t="s">
        <v>1751</v>
      </c>
      <c r="G727" s="10" t="s">
        <v>1752</v>
      </c>
      <c r="H727" s="10" t="s">
        <v>1753</v>
      </c>
      <c r="I727" s="10" t="s">
        <v>2642</v>
      </c>
      <c r="K727" s="10">
        <v>118.21</v>
      </c>
      <c r="L727" s="10">
        <v>1.0</v>
      </c>
      <c r="M727" s="10">
        <v>2329644.0</v>
      </c>
      <c r="N727" s="10">
        <v>3.494466E8</v>
      </c>
      <c r="O727" s="10" t="s">
        <v>2643</v>
      </c>
      <c r="P727" s="10" t="s">
        <v>15</v>
      </c>
      <c r="Q727" s="10" t="s">
        <v>16</v>
      </c>
      <c r="R727" s="10" t="s">
        <v>207</v>
      </c>
    </row>
    <row r="728" ht="15.75" customHeight="1">
      <c r="A728" s="9" t="s">
        <v>1748</v>
      </c>
      <c r="B728" s="10" t="s">
        <v>2644</v>
      </c>
      <c r="C728" s="10" t="s">
        <v>1750</v>
      </c>
      <c r="E728" s="10" t="s">
        <v>9</v>
      </c>
      <c r="F728" s="10" t="s">
        <v>1751</v>
      </c>
      <c r="G728" s="10" t="s">
        <v>1752</v>
      </c>
      <c r="H728" s="10" t="s">
        <v>1753</v>
      </c>
      <c r="I728" s="10" t="s">
        <v>2645</v>
      </c>
      <c r="K728" s="10">
        <v>119.37</v>
      </c>
      <c r="L728" s="10">
        <v>1.0</v>
      </c>
      <c r="M728" s="10">
        <v>2302604.0</v>
      </c>
      <c r="N728" s="10">
        <v>3.453906E8</v>
      </c>
      <c r="O728" s="10" t="s">
        <v>2646</v>
      </c>
      <c r="P728" s="10" t="s">
        <v>15</v>
      </c>
      <c r="Q728" s="10" t="s">
        <v>16</v>
      </c>
      <c r="R728" s="10" t="s">
        <v>207</v>
      </c>
    </row>
    <row r="729" ht="15.75" customHeight="1">
      <c r="A729" s="9" t="s">
        <v>1748</v>
      </c>
      <c r="B729" s="10" t="s">
        <v>2647</v>
      </c>
      <c r="C729" s="10" t="s">
        <v>1750</v>
      </c>
      <c r="E729" s="10" t="s">
        <v>9</v>
      </c>
      <c r="F729" s="10" t="s">
        <v>1751</v>
      </c>
      <c r="G729" s="10" t="s">
        <v>1752</v>
      </c>
      <c r="H729" s="10" t="s">
        <v>1753</v>
      </c>
      <c r="I729" s="10" t="s">
        <v>2648</v>
      </c>
      <c r="K729" s="10">
        <v>120.69</v>
      </c>
      <c r="L729" s="10">
        <v>1.0</v>
      </c>
      <c r="M729" s="10">
        <v>2348237.0</v>
      </c>
      <c r="N729" s="10">
        <v>3.5223555E8</v>
      </c>
      <c r="O729" s="10" t="s">
        <v>2649</v>
      </c>
      <c r="P729" s="10" t="s">
        <v>15</v>
      </c>
      <c r="Q729" s="10" t="s">
        <v>16</v>
      </c>
      <c r="R729" s="10" t="s">
        <v>207</v>
      </c>
    </row>
    <row r="730" ht="15.75" customHeight="1">
      <c r="A730" s="9" t="s">
        <v>1748</v>
      </c>
      <c r="B730" s="10" t="s">
        <v>2650</v>
      </c>
      <c r="C730" s="10" t="s">
        <v>1750</v>
      </c>
      <c r="E730" s="10" t="s">
        <v>9</v>
      </c>
      <c r="F730" s="10" t="s">
        <v>1751</v>
      </c>
      <c r="G730" s="10" t="s">
        <v>1752</v>
      </c>
      <c r="H730" s="10" t="s">
        <v>1753</v>
      </c>
      <c r="I730" s="10" t="s">
        <v>2651</v>
      </c>
      <c r="K730" s="10">
        <v>121.79</v>
      </c>
      <c r="L730" s="10">
        <v>1.0</v>
      </c>
      <c r="M730" s="10">
        <v>2374025.0</v>
      </c>
      <c r="N730" s="10">
        <v>3.5610375E8</v>
      </c>
      <c r="O730" s="10" t="s">
        <v>2652</v>
      </c>
      <c r="P730" s="10" t="s">
        <v>15</v>
      </c>
      <c r="Q730" s="10" t="s">
        <v>16</v>
      </c>
      <c r="R730" s="10" t="s">
        <v>207</v>
      </c>
    </row>
    <row r="731" ht="15.75" customHeight="1">
      <c r="A731" s="9" t="s">
        <v>1748</v>
      </c>
      <c r="B731" s="10" t="s">
        <v>2653</v>
      </c>
      <c r="C731" s="10" t="s">
        <v>1750</v>
      </c>
      <c r="E731" s="10" t="s">
        <v>9</v>
      </c>
      <c r="F731" s="10" t="s">
        <v>1751</v>
      </c>
      <c r="G731" s="10" t="s">
        <v>1752</v>
      </c>
      <c r="H731" s="10" t="s">
        <v>1753</v>
      </c>
      <c r="I731" s="10" t="s">
        <v>2654</v>
      </c>
      <c r="K731" s="10">
        <v>126.63</v>
      </c>
      <c r="L731" s="10">
        <v>1.0</v>
      </c>
      <c r="M731" s="10">
        <v>2475817.0</v>
      </c>
      <c r="N731" s="10">
        <v>3.7137255E8</v>
      </c>
      <c r="O731" s="10" t="s">
        <v>2655</v>
      </c>
      <c r="P731" s="10" t="s">
        <v>15</v>
      </c>
      <c r="Q731" s="10" t="s">
        <v>16</v>
      </c>
      <c r="R731" s="10" t="s">
        <v>207</v>
      </c>
    </row>
    <row r="732" ht="15.75" customHeight="1">
      <c r="A732" s="9" t="s">
        <v>1748</v>
      </c>
      <c r="B732" s="10" t="s">
        <v>2656</v>
      </c>
      <c r="C732" s="10" t="s">
        <v>1750</v>
      </c>
      <c r="E732" s="10" t="s">
        <v>9</v>
      </c>
      <c r="F732" s="10" t="s">
        <v>1751</v>
      </c>
      <c r="G732" s="10" t="s">
        <v>1752</v>
      </c>
      <c r="H732" s="10" t="s">
        <v>1753</v>
      </c>
      <c r="I732" s="10" t="s">
        <v>2657</v>
      </c>
      <c r="K732" s="10">
        <v>127.57</v>
      </c>
      <c r="L732" s="10">
        <v>1.0</v>
      </c>
      <c r="M732" s="10">
        <v>2519520.0</v>
      </c>
      <c r="N732" s="10">
        <v>3.77928E8</v>
      </c>
      <c r="O732" s="10" t="s">
        <v>2658</v>
      </c>
      <c r="P732" s="10" t="s">
        <v>15</v>
      </c>
      <c r="Q732" s="10" t="s">
        <v>16</v>
      </c>
      <c r="R732" s="10" t="s">
        <v>207</v>
      </c>
    </row>
    <row r="733" ht="15.75" customHeight="1">
      <c r="A733" s="9" t="s">
        <v>1748</v>
      </c>
      <c r="B733" s="10" t="s">
        <v>2659</v>
      </c>
      <c r="C733" s="10" t="s">
        <v>1750</v>
      </c>
      <c r="E733" s="10" t="s">
        <v>9</v>
      </c>
      <c r="F733" s="10" t="s">
        <v>1751</v>
      </c>
      <c r="G733" s="10" t="s">
        <v>1752</v>
      </c>
      <c r="H733" s="10" t="s">
        <v>1753</v>
      </c>
      <c r="I733" s="10" t="s">
        <v>2660</v>
      </c>
      <c r="K733" s="10">
        <v>128.62</v>
      </c>
      <c r="L733" s="10">
        <v>1.0</v>
      </c>
      <c r="M733" s="10">
        <v>2542747.0</v>
      </c>
      <c r="N733" s="10">
        <v>3.8141205E8</v>
      </c>
      <c r="O733" s="10" t="s">
        <v>2661</v>
      </c>
      <c r="P733" s="10" t="s">
        <v>15</v>
      </c>
      <c r="Q733" s="10" t="s">
        <v>16</v>
      </c>
      <c r="R733" s="10" t="s">
        <v>207</v>
      </c>
    </row>
    <row r="734" ht="15.75" customHeight="1">
      <c r="A734" s="9" t="s">
        <v>1748</v>
      </c>
      <c r="B734" s="10" t="s">
        <v>2662</v>
      </c>
      <c r="C734" s="10" t="s">
        <v>1750</v>
      </c>
      <c r="E734" s="10" t="s">
        <v>9</v>
      </c>
      <c r="F734" s="10" t="s">
        <v>1751</v>
      </c>
      <c r="G734" s="10" t="s">
        <v>1752</v>
      </c>
      <c r="H734" s="10" t="s">
        <v>1753</v>
      </c>
      <c r="I734" s="10" t="s">
        <v>2663</v>
      </c>
      <c r="K734" s="10">
        <v>132.01</v>
      </c>
      <c r="L734" s="10">
        <v>1.0</v>
      </c>
      <c r="M734" s="10">
        <v>2548522.0</v>
      </c>
      <c r="N734" s="10">
        <v>3.822783E8</v>
      </c>
      <c r="O734" s="10" t="s">
        <v>2664</v>
      </c>
      <c r="P734" s="10" t="s">
        <v>15</v>
      </c>
      <c r="Q734" s="10" t="s">
        <v>16</v>
      </c>
      <c r="R734" s="10" t="s">
        <v>207</v>
      </c>
    </row>
    <row r="735" ht="15.75" customHeight="1">
      <c r="A735" s="9" t="s">
        <v>1748</v>
      </c>
      <c r="B735" s="10" t="s">
        <v>2665</v>
      </c>
      <c r="C735" s="10" t="s">
        <v>1750</v>
      </c>
      <c r="E735" s="10" t="s">
        <v>9</v>
      </c>
      <c r="F735" s="10" t="s">
        <v>1751</v>
      </c>
      <c r="G735" s="10" t="s">
        <v>1752</v>
      </c>
      <c r="H735" s="10" t="s">
        <v>1753</v>
      </c>
      <c r="I735" s="10" t="s">
        <v>2666</v>
      </c>
      <c r="K735" s="10">
        <v>132.65</v>
      </c>
      <c r="L735" s="10">
        <v>1.0</v>
      </c>
      <c r="M735" s="10">
        <v>2587841.0</v>
      </c>
      <c r="N735" s="10">
        <v>3.8817615E8</v>
      </c>
      <c r="O735" s="10" t="s">
        <v>2667</v>
      </c>
      <c r="P735" s="10" t="s">
        <v>15</v>
      </c>
      <c r="Q735" s="10" t="s">
        <v>16</v>
      </c>
      <c r="R735" s="10" t="s">
        <v>207</v>
      </c>
    </row>
    <row r="736" ht="15.75" customHeight="1">
      <c r="A736" s="9" t="s">
        <v>1748</v>
      </c>
      <c r="B736" s="10" t="s">
        <v>2668</v>
      </c>
      <c r="C736" s="10" t="s">
        <v>1750</v>
      </c>
      <c r="E736" s="10" t="s">
        <v>9</v>
      </c>
      <c r="F736" s="10" t="s">
        <v>1751</v>
      </c>
      <c r="G736" s="10" t="s">
        <v>1752</v>
      </c>
      <c r="H736" s="10" t="s">
        <v>1753</v>
      </c>
      <c r="I736" s="10" t="s">
        <v>2669</v>
      </c>
      <c r="K736" s="10">
        <v>133.54</v>
      </c>
      <c r="L736" s="10">
        <v>1.0</v>
      </c>
      <c r="M736" s="10">
        <v>2608977.0</v>
      </c>
      <c r="N736" s="10">
        <v>3.9134655E8</v>
      </c>
      <c r="O736" s="10" t="s">
        <v>2670</v>
      </c>
      <c r="P736" s="10" t="s">
        <v>15</v>
      </c>
      <c r="Q736" s="10" t="s">
        <v>16</v>
      </c>
      <c r="R736" s="10" t="s">
        <v>207</v>
      </c>
    </row>
    <row r="737" ht="15.75" customHeight="1">
      <c r="A737" s="9" t="s">
        <v>1748</v>
      </c>
      <c r="B737" s="10" t="s">
        <v>2671</v>
      </c>
      <c r="C737" s="10" t="s">
        <v>1750</v>
      </c>
      <c r="E737" s="10" t="s">
        <v>9</v>
      </c>
      <c r="F737" s="10" t="s">
        <v>1751</v>
      </c>
      <c r="G737" s="10" t="s">
        <v>1752</v>
      </c>
      <c r="H737" s="10" t="s">
        <v>1753</v>
      </c>
      <c r="I737" s="10" t="s">
        <v>2672</v>
      </c>
      <c r="K737" s="10">
        <v>143.44</v>
      </c>
      <c r="L737" s="10">
        <v>1.0</v>
      </c>
      <c r="M737" s="10">
        <v>2770676.0</v>
      </c>
      <c r="N737" s="10">
        <v>4.156014E8</v>
      </c>
      <c r="O737" s="10" t="s">
        <v>2673</v>
      </c>
      <c r="P737" s="10" t="s">
        <v>15</v>
      </c>
      <c r="Q737" s="10" t="s">
        <v>16</v>
      </c>
      <c r="R737" s="10" t="s">
        <v>207</v>
      </c>
    </row>
    <row r="738" ht="15.75" customHeight="1">
      <c r="A738" s="9" t="s">
        <v>1748</v>
      </c>
      <c r="B738" s="10" t="s">
        <v>2674</v>
      </c>
      <c r="C738" s="10" t="s">
        <v>1750</v>
      </c>
      <c r="E738" s="10" t="s">
        <v>9</v>
      </c>
      <c r="F738" s="10" t="s">
        <v>1751</v>
      </c>
      <c r="G738" s="10" t="s">
        <v>1752</v>
      </c>
      <c r="H738" s="10" t="s">
        <v>1753</v>
      </c>
      <c r="I738" s="10" t="s">
        <v>2675</v>
      </c>
      <c r="K738" s="10">
        <v>144.56</v>
      </c>
      <c r="L738" s="10">
        <v>1.0</v>
      </c>
      <c r="M738" s="10">
        <v>2818863.0</v>
      </c>
      <c r="N738" s="10">
        <v>4.2282945E8</v>
      </c>
      <c r="O738" s="10" t="s">
        <v>2676</v>
      </c>
      <c r="P738" s="10" t="s">
        <v>15</v>
      </c>
      <c r="Q738" s="10" t="s">
        <v>16</v>
      </c>
      <c r="R738" s="10" t="s">
        <v>207</v>
      </c>
    </row>
    <row r="739" ht="15.75" customHeight="1">
      <c r="A739" s="9" t="s">
        <v>1748</v>
      </c>
      <c r="B739" s="10" t="s">
        <v>2677</v>
      </c>
      <c r="C739" s="10" t="s">
        <v>1750</v>
      </c>
      <c r="E739" s="10" t="s">
        <v>9</v>
      </c>
      <c r="F739" s="10" t="s">
        <v>1751</v>
      </c>
      <c r="G739" s="10" t="s">
        <v>1752</v>
      </c>
      <c r="H739" s="10" t="s">
        <v>1753</v>
      </c>
      <c r="I739" s="10" t="s">
        <v>2678</v>
      </c>
      <c r="K739" s="10">
        <v>146.37</v>
      </c>
      <c r="L739" s="10">
        <v>1.0</v>
      </c>
      <c r="M739" s="10">
        <v>2859370.0</v>
      </c>
      <c r="N739" s="10">
        <v>4.289055E8</v>
      </c>
      <c r="O739" s="10" t="s">
        <v>2679</v>
      </c>
      <c r="P739" s="10" t="s">
        <v>15</v>
      </c>
      <c r="Q739" s="10" t="s">
        <v>16</v>
      </c>
      <c r="R739" s="10" t="s">
        <v>207</v>
      </c>
    </row>
    <row r="740" ht="15.75" customHeight="1">
      <c r="A740" s="9" t="s">
        <v>1748</v>
      </c>
      <c r="B740" s="10" t="s">
        <v>2680</v>
      </c>
      <c r="C740" s="10" t="s">
        <v>1750</v>
      </c>
      <c r="E740" s="10" t="s">
        <v>9</v>
      </c>
      <c r="F740" s="10" t="s">
        <v>1751</v>
      </c>
      <c r="G740" s="10" t="s">
        <v>1752</v>
      </c>
      <c r="H740" s="10" t="s">
        <v>1753</v>
      </c>
      <c r="I740" s="10" t="s">
        <v>2681</v>
      </c>
      <c r="K740" s="10">
        <v>190.66</v>
      </c>
      <c r="L740" s="10">
        <v>1.0</v>
      </c>
      <c r="M740" s="10">
        <v>3739040.0</v>
      </c>
      <c r="N740" s="10">
        <v>5.60856E8</v>
      </c>
      <c r="O740" s="10" t="s">
        <v>2682</v>
      </c>
      <c r="P740" s="10" t="s">
        <v>15</v>
      </c>
      <c r="Q740" s="10" t="s">
        <v>16</v>
      </c>
      <c r="R740" s="10" t="s">
        <v>207</v>
      </c>
    </row>
    <row r="741" ht="15.75" customHeight="1">
      <c r="A741" s="9" t="s">
        <v>1748</v>
      </c>
      <c r="B741" s="10" t="s">
        <v>2683</v>
      </c>
      <c r="C741" s="10" t="s">
        <v>1750</v>
      </c>
      <c r="E741" s="10" t="s">
        <v>9</v>
      </c>
      <c r="F741" s="10" t="s">
        <v>1751</v>
      </c>
      <c r="G741" s="10" t="s">
        <v>1752</v>
      </c>
      <c r="H741" s="10" t="s">
        <v>1753</v>
      </c>
      <c r="I741" s="10" t="s">
        <v>2684</v>
      </c>
      <c r="K741" s="10">
        <v>192.18</v>
      </c>
      <c r="L741" s="10">
        <v>1.0</v>
      </c>
      <c r="M741" s="10">
        <v>3806686.0</v>
      </c>
      <c r="N741" s="10">
        <v>5.710029E8</v>
      </c>
      <c r="O741" s="10" t="s">
        <v>2685</v>
      </c>
      <c r="P741" s="10" t="s">
        <v>15</v>
      </c>
      <c r="Q741" s="10" t="s">
        <v>16</v>
      </c>
      <c r="R741" s="10" t="s">
        <v>207</v>
      </c>
    </row>
    <row r="742" ht="15.75" customHeight="1">
      <c r="A742" s="9" t="s">
        <v>1748</v>
      </c>
      <c r="B742" s="10" t="s">
        <v>2686</v>
      </c>
      <c r="C742" s="10" t="s">
        <v>1750</v>
      </c>
      <c r="E742" s="10" t="s">
        <v>9</v>
      </c>
      <c r="F742" s="10" t="s">
        <v>1751</v>
      </c>
      <c r="G742" s="10" t="s">
        <v>1752</v>
      </c>
      <c r="H742" s="10" t="s">
        <v>1753</v>
      </c>
      <c r="I742" s="10" t="s">
        <v>2687</v>
      </c>
      <c r="K742" s="10">
        <v>193.14</v>
      </c>
      <c r="L742" s="10">
        <v>1.0</v>
      </c>
      <c r="M742" s="10">
        <v>3832985.0</v>
      </c>
      <c r="N742" s="10">
        <v>5.7494775E8</v>
      </c>
      <c r="O742" s="10" t="s">
        <v>2688</v>
      </c>
      <c r="P742" s="10" t="s">
        <v>15</v>
      </c>
      <c r="Q742" s="10" t="s">
        <v>16</v>
      </c>
      <c r="R742" s="10" t="s">
        <v>207</v>
      </c>
    </row>
    <row r="743" ht="15.75" customHeight="1">
      <c r="A743" s="9" t="s">
        <v>2689</v>
      </c>
      <c r="B743" s="10" t="s">
        <v>2690</v>
      </c>
      <c r="C743" s="10" t="s">
        <v>2691</v>
      </c>
      <c r="E743" s="10" t="s">
        <v>9</v>
      </c>
      <c r="F743" s="10" t="s">
        <v>1751</v>
      </c>
      <c r="G743" s="10" t="s">
        <v>2439</v>
      </c>
      <c r="H743" s="10" t="s">
        <v>2692</v>
      </c>
      <c r="I743" s="10" t="s">
        <v>2693</v>
      </c>
      <c r="K743" s="10">
        <v>1101.41</v>
      </c>
      <c r="L743" s="10">
        <v>1.0</v>
      </c>
      <c r="M743" s="10">
        <v>9612305.0</v>
      </c>
      <c r="N743" s="10">
        <v>2.8836915E9</v>
      </c>
      <c r="O743" s="10" t="s">
        <v>2694</v>
      </c>
      <c r="P743" s="10" t="s">
        <v>15</v>
      </c>
      <c r="Q743" s="10" t="s">
        <v>16</v>
      </c>
      <c r="R743" s="10" t="s">
        <v>832</v>
      </c>
    </row>
    <row r="744" ht="15.75" customHeight="1">
      <c r="A744" s="9" t="s">
        <v>2689</v>
      </c>
      <c r="B744" s="10" t="s">
        <v>2695</v>
      </c>
      <c r="C744" s="10" t="s">
        <v>2691</v>
      </c>
      <c r="E744" s="10" t="s">
        <v>9</v>
      </c>
      <c r="F744" s="10" t="s">
        <v>1751</v>
      </c>
      <c r="G744" s="10" t="s">
        <v>2439</v>
      </c>
      <c r="H744" s="10" t="s">
        <v>2692</v>
      </c>
      <c r="I744" s="10" t="s">
        <v>2696</v>
      </c>
      <c r="K744" s="10">
        <v>1251.24</v>
      </c>
      <c r="L744" s="10">
        <v>1.0</v>
      </c>
      <c r="M744" s="10">
        <v>1.322537E7</v>
      </c>
      <c r="N744" s="10">
        <v>3.967611E9</v>
      </c>
      <c r="O744" s="10" t="s">
        <v>2697</v>
      </c>
      <c r="P744" s="10" t="s">
        <v>15</v>
      </c>
      <c r="Q744" s="10" t="s">
        <v>16</v>
      </c>
      <c r="R744" s="10" t="s">
        <v>832</v>
      </c>
    </row>
    <row r="745" ht="15.75" customHeight="1">
      <c r="A745" s="9" t="s">
        <v>2689</v>
      </c>
      <c r="B745" s="10" t="s">
        <v>2698</v>
      </c>
      <c r="C745" s="10" t="s">
        <v>2691</v>
      </c>
      <c r="E745" s="10" t="s">
        <v>9</v>
      </c>
      <c r="F745" s="10" t="s">
        <v>1751</v>
      </c>
      <c r="G745" s="10" t="s">
        <v>2439</v>
      </c>
      <c r="H745" s="10" t="s">
        <v>2692</v>
      </c>
      <c r="I745" s="10" t="s">
        <v>2699</v>
      </c>
      <c r="K745" s="10">
        <v>1274.81</v>
      </c>
      <c r="L745" s="10">
        <v>1.0</v>
      </c>
      <c r="M745" s="10">
        <v>1.38416E7</v>
      </c>
      <c r="N745" s="10">
        <v>4.15248E9</v>
      </c>
      <c r="O745" s="10" t="s">
        <v>2700</v>
      </c>
      <c r="P745" s="10" t="s">
        <v>15</v>
      </c>
      <c r="Q745" s="10" t="s">
        <v>16</v>
      </c>
      <c r="R745" s="10" t="s">
        <v>832</v>
      </c>
    </row>
    <row r="746" ht="15.75" customHeight="1">
      <c r="A746" s="9" t="s">
        <v>2689</v>
      </c>
      <c r="B746" s="10" t="s">
        <v>2701</v>
      </c>
      <c r="C746" s="10" t="s">
        <v>2691</v>
      </c>
      <c r="E746" s="10" t="s">
        <v>9</v>
      </c>
      <c r="F746" s="10" t="s">
        <v>1751</v>
      </c>
      <c r="G746" s="10" t="s">
        <v>2439</v>
      </c>
      <c r="H746" s="10" t="s">
        <v>2692</v>
      </c>
      <c r="I746" s="10" t="s">
        <v>2702</v>
      </c>
      <c r="K746" s="10">
        <v>1322.11</v>
      </c>
      <c r="L746" s="10">
        <v>1.0</v>
      </c>
      <c r="M746" s="10">
        <v>1.146806E7</v>
      </c>
      <c r="N746" s="10">
        <v>3.440418E9</v>
      </c>
      <c r="O746" s="10" t="s">
        <v>2703</v>
      </c>
      <c r="P746" s="10" t="s">
        <v>15</v>
      </c>
      <c r="Q746" s="10" t="s">
        <v>16</v>
      </c>
      <c r="R746" s="10" t="s">
        <v>832</v>
      </c>
    </row>
    <row r="747" ht="15.75" customHeight="1">
      <c r="A747" s="9" t="s">
        <v>2689</v>
      </c>
      <c r="B747" s="10" t="s">
        <v>2704</v>
      </c>
      <c r="C747" s="10" t="s">
        <v>2691</v>
      </c>
      <c r="E747" s="10" t="s">
        <v>9</v>
      </c>
      <c r="F747" s="10" t="s">
        <v>1751</v>
      </c>
      <c r="G747" s="10" t="s">
        <v>2439</v>
      </c>
      <c r="H747" s="10" t="s">
        <v>2692</v>
      </c>
      <c r="I747" s="10" t="s">
        <v>2705</v>
      </c>
      <c r="K747" s="10">
        <v>1347.41</v>
      </c>
      <c r="L747" s="10">
        <v>1.0</v>
      </c>
      <c r="M747" s="10">
        <v>1.4546533E7</v>
      </c>
      <c r="N747" s="10">
        <v>4.3639599E9</v>
      </c>
      <c r="O747" s="10" t="s">
        <v>2706</v>
      </c>
      <c r="P747" s="10" t="s">
        <v>15</v>
      </c>
      <c r="Q747" s="10" t="s">
        <v>16</v>
      </c>
      <c r="R747" s="10" t="s">
        <v>832</v>
      </c>
    </row>
    <row r="748" ht="15.75" customHeight="1">
      <c r="A748" s="9" t="s">
        <v>2689</v>
      </c>
      <c r="B748" s="10" t="s">
        <v>2707</v>
      </c>
      <c r="C748" s="10" t="s">
        <v>2691</v>
      </c>
      <c r="E748" s="10" t="s">
        <v>9</v>
      </c>
      <c r="F748" s="10" t="s">
        <v>1751</v>
      </c>
      <c r="G748" s="10" t="s">
        <v>2439</v>
      </c>
      <c r="H748" s="10" t="s">
        <v>2692</v>
      </c>
      <c r="I748" s="10" t="s">
        <v>2708</v>
      </c>
      <c r="K748" s="10">
        <v>1408.09</v>
      </c>
      <c r="L748" s="10">
        <v>1.0</v>
      </c>
      <c r="M748" s="10">
        <v>1.4144513E7</v>
      </c>
      <c r="N748" s="10">
        <v>4.2433539E9</v>
      </c>
      <c r="O748" s="10" t="s">
        <v>2709</v>
      </c>
      <c r="P748" s="10" t="s">
        <v>15</v>
      </c>
      <c r="Q748" s="10" t="s">
        <v>16</v>
      </c>
      <c r="R748" s="10" t="s">
        <v>832</v>
      </c>
    </row>
    <row r="749" ht="15.75" customHeight="1">
      <c r="A749" s="9" t="s">
        <v>2689</v>
      </c>
      <c r="B749" s="10" t="s">
        <v>2710</v>
      </c>
      <c r="C749" s="10" t="s">
        <v>2691</v>
      </c>
      <c r="E749" s="10" t="s">
        <v>9</v>
      </c>
      <c r="F749" s="10" t="s">
        <v>1751</v>
      </c>
      <c r="G749" s="10" t="s">
        <v>2439</v>
      </c>
      <c r="H749" s="10" t="s">
        <v>2692</v>
      </c>
      <c r="I749" s="10" t="s">
        <v>2711</v>
      </c>
      <c r="K749" s="10">
        <v>1436.57</v>
      </c>
      <c r="L749" s="10">
        <v>1.0</v>
      </c>
      <c r="M749" s="10">
        <v>1.5571744E7</v>
      </c>
      <c r="N749" s="10">
        <v>4.6715232E9</v>
      </c>
      <c r="O749" s="10" t="s">
        <v>2712</v>
      </c>
      <c r="P749" s="10" t="s">
        <v>15</v>
      </c>
      <c r="Q749" s="10" t="s">
        <v>16</v>
      </c>
      <c r="R749" s="10" t="s">
        <v>832</v>
      </c>
    </row>
    <row r="750" ht="15.75" customHeight="1">
      <c r="A750" s="9" t="s">
        <v>2689</v>
      </c>
      <c r="B750" s="10" t="s">
        <v>2713</v>
      </c>
      <c r="C750" s="10" t="s">
        <v>2691</v>
      </c>
      <c r="E750" s="10" t="s">
        <v>9</v>
      </c>
      <c r="F750" s="10" t="s">
        <v>1751</v>
      </c>
      <c r="G750" s="10" t="s">
        <v>2439</v>
      </c>
      <c r="H750" s="10" t="s">
        <v>2692</v>
      </c>
      <c r="I750" s="10" t="s">
        <v>2714</v>
      </c>
      <c r="K750" s="10">
        <v>1437.07</v>
      </c>
      <c r="L750" s="10">
        <v>1.0</v>
      </c>
      <c r="M750" s="10">
        <v>1.5311047E7</v>
      </c>
      <c r="N750" s="10">
        <v>4.5933141E9</v>
      </c>
      <c r="O750" s="10" t="s">
        <v>2715</v>
      </c>
      <c r="P750" s="10" t="s">
        <v>15</v>
      </c>
      <c r="Q750" s="10" t="s">
        <v>16</v>
      </c>
      <c r="R750" s="10" t="s">
        <v>832</v>
      </c>
    </row>
    <row r="751" ht="15.75" customHeight="1">
      <c r="A751" s="9" t="s">
        <v>2689</v>
      </c>
      <c r="B751" s="10" t="s">
        <v>2716</v>
      </c>
      <c r="C751" s="10" t="s">
        <v>2691</v>
      </c>
      <c r="E751" s="10" t="s">
        <v>9</v>
      </c>
      <c r="F751" s="10" t="s">
        <v>1751</v>
      </c>
      <c r="G751" s="10" t="s">
        <v>2439</v>
      </c>
      <c r="H751" s="10" t="s">
        <v>2692</v>
      </c>
      <c r="I751" s="10" t="s">
        <v>2717</v>
      </c>
      <c r="K751" s="10">
        <v>1438.66</v>
      </c>
      <c r="L751" s="10">
        <v>1.0</v>
      </c>
      <c r="M751" s="10">
        <v>1.2467596E7</v>
      </c>
      <c r="N751" s="10">
        <v>3.7402788E9</v>
      </c>
      <c r="O751" s="10" t="s">
        <v>2718</v>
      </c>
      <c r="P751" s="10" t="s">
        <v>15</v>
      </c>
      <c r="Q751" s="10" t="s">
        <v>16</v>
      </c>
      <c r="R751" s="10" t="s">
        <v>832</v>
      </c>
    </row>
    <row r="752" ht="15.75" customHeight="1">
      <c r="A752" s="9" t="s">
        <v>2689</v>
      </c>
      <c r="B752" s="10" t="s">
        <v>2719</v>
      </c>
      <c r="C752" s="10" t="s">
        <v>2691</v>
      </c>
      <c r="E752" s="10" t="s">
        <v>9</v>
      </c>
      <c r="F752" s="10" t="s">
        <v>1751</v>
      </c>
      <c r="G752" s="10" t="s">
        <v>2439</v>
      </c>
      <c r="H752" s="10" t="s">
        <v>2692</v>
      </c>
      <c r="I752" s="10" t="s">
        <v>2720</v>
      </c>
      <c r="K752" s="10">
        <v>1440.33</v>
      </c>
      <c r="L752" s="10">
        <v>1.0</v>
      </c>
      <c r="M752" s="10">
        <v>1.5377794E7</v>
      </c>
      <c r="N752" s="10">
        <v>4.6133382E9</v>
      </c>
      <c r="O752" s="10" t="s">
        <v>2721</v>
      </c>
      <c r="P752" s="10" t="s">
        <v>15</v>
      </c>
      <c r="Q752" s="10" t="s">
        <v>16</v>
      </c>
      <c r="R752" s="10" t="s">
        <v>832</v>
      </c>
    </row>
    <row r="753" ht="15.75" customHeight="1">
      <c r="A753" s="9" t="s">
        <v>2689</v>
      </c>
      <c r="B753" s="10" t="s">
        <v>2722</v>
      </c>
      <c r="C753" s="10" t="s">
        <v>2691</v>
      </c>
      <c r="E753" s="10" t="s">
        <v>9</v>
      </c>
      <c r="F753" s="10" t="s">
        <v>1751</v>
      </c>
      <c r="G753" s="10" t="s">
        <v>2439</v>
      </c>
      <c r="H753" s="10" t="s">
        <v>2692</v>
      </c>
      <c r="I753" s="10" t="s">
        <v>2723</v>
      </c>
      <c r="K753" s="10">
        <v>1467.19</v>
      </c>
      <c r="L753" s="10">
        <v>1.0</v>
      </c>
      <c r="M753" s="10">
        <v>1.5754703E7</v>
      </c>
      <c r="N753" s="10">
        <v>4.7264109E9</v>
      </c>
      <c r="O753" s="10" t="s">
        <v>2724</v>
      </c>
      <c r="P753" s="10" t="s">
        <v>15</v>
      </c>
      <c r="Q753" s="10" t="s">
        <v>16</v>
      </c>
      <c r="R753" s="10" t="s">
        <v>832</v>
      </c>
    </row>
    <row r="754" ht="15.75" customHeight="1">
      <c r="A754" s="9" t="s">
        <v>2689</v>
      </c>
      <c r="B754" s="10" t="s">
        <v>2725</v>
      </c>
      <c r="C754" s="10" t="s">
        <v>2691</v>
      </c>
      <c r="E754" s="10" t="s">
        <v>9</v>
      </c>
      <c r="F754" s="10" t="s">
        <v>1751</v>
      </c>
      <c r="G754" s="10" t="s">
        <v>2439</v>
      </c>
      <c r="H754" s="10" t="s">
        <v>2692</v>
      </c>
      <c r="I754" s="10" t="s">
        <v>2726</v>
      </c>
      <c r="K754" s="10">
        <v>1469.9</v>
      </c>
      <c r="L754" s="10">
        <v>1.0</v>
      </c>
      <c r="M754" s="10">
        <v>1.5522124E7</v>
      </c>
      <c r="N754" s="10">
        <v>4.6566372E9</v>
      </c>
      <c r="O754" s="10" t="s">
        <v>2727</v>
      </c>
      <c r="P754" s="10" t="s">
        <v>15</v>
      </c>
      <c r="Q754" s="10" t="s">
        <v>16</v>
      </c>
      <c r="R754" s="10" t="s">
        <v>832</v>
      </c>
    </row>
    <row r="755" ht="15.75" customHeight="1">
      <c r="A755" s="9" t="s">
        <v>2689</v>
      </c>
      <c r="B755" s="10" t="s">
        <v>2728</v>
      </c>
      <c r="C755" s="10" t="s">
        <v>2691</v>
      </c>
      <c r="E755" s="10" t="s">
        <v>9</v>
      </c>
      <c r="F755" s="10" t="s">
        <v>1751</v>
      </c>
      <c r="G755" s="10" t="s">
        <v>2439</v>
      </c>
      <c r="H755" s="10" t="s">
        <v>2692</v>
      </c>
      <c r="I755" s="10" t="s">
        <v>2729</v>
      </c>
      <c r="K755" s="10">
        <v>1494.26</v>
      </c>
      <c r="L755" s="10">
        <v>1.0</v>
      </c>
      <c r="M755" s="10">
        <v>1.6072934E7</v>
      </c>
      <c r="N755" s="10">
        <v>4.8218802E9</v>
      </c>
      <c r="O755" s="10" t="s">
        <v>2730</v>
      </c>
      <c r="P755" s="10" t="s">
        <v>15</v>
      </c>
      <c r="Q755" s="10" t="s">
        <v>16</v>
      </c>
      <c r="R755" s="10" t="s">
        <v>832</v>
      </c>
    </row>
    <row r="756" ht="15.75" customHeight="1">
      <c r="A756" s="9" t="s">
        <v>2689</v>
      </c>
      <c r="B756" s="10" t="s">
        <v>2731</v>
      </c>
      <c r="C756" s="10" t="s">
        <v>2691</v>
      </c>
      <c r="E756" s="10" t="s">
        <v>9</v>
      </c>
      <c r="F756" s="10" t="s">
        <v>1751</v>
      </c>
      <c r="G756" s="10" t="s">
        <v>2439</v>
      </c>
      <c r="H756" s="10" t="s">
        <v>2692</v>
      </c>
      <c r="I756" s="10" t="s">
        <v>2732</v>
      </c>
      <c r="K756" s="10">
        <v>1541.61</v>
      </c>
      <c r="L756" s="10">
        <v>1.0</v>
      </c>
      <c r="M756" s="10">
        <v>1.6223777E7</v>
      </c>
      <c r="N756" s="10">
        <v>4.8671331E9</v>
      </c>
      <c r="O756" s="10" t="s">
        <v>2733</v>
      </c>
      <c r="P756" s="10" t="s">
        <v>15</v>
      </c>
      <c r="Q756" s="10" t="s">
        <v>16</v>
      </c>
      <c r="R756" s="10" t="s">
        <v>832</v>
      </c>
    </row>
    <row r="757" ht="15.75" customHeight="1">
      <c r="A757" s="9" t="s">
        <v>2689</v>
      </c>
      <c r="B757" s="10" t="s">
        <v>2734</v>
      </c>
      <c r="C757" s="10" t="s">
        <v>2691</v>
      </c>
      <c r="E757" s="10" t="s">
        <v>9</v>
      </c>
      <c r="F757" s="10" t="s">
        <v>1751</v>
      </c>
      <c r="G757" s="10" t="s">
        <v>2439</v>
      </c>
      <c r="H757" s="10" t="s">
        <v>2692</v>
      </c>
      <c r="I757" s="10" t="s">
        <v>2735</v>
      </c>
      <c r="K757" s="10">
        <v>1552.2</v>
      </c>
      <c r="L757" s="10">
        <v>1.0</v>
      </c>
      <c r="M757" s="10">
        <v>1.6078844E7</v>
      </c>
      <c r="N757" s="10">
        <v>4.8236532E9</v>
      </c>
      <c r="O757" s="10" t="s">
        <v>2736</v>
      </c>
      <c r="P757" s="10" t="s">
        <v>15</v>
      </c>
      <c r="Q757" s="10" t="s">
        <v>16</v>
      </c>
      <c r="R757" s="10" t="s">
        <v>832</v>
      </c>
    </row>
    <row r="758" ht="15.75" customHeight="1">
      <c r="A758" s="9" t="s">
        <v>2689</v>
      </c>
      <c r="B758" s="10" t="s">
        <v>2737</v>
      </c>
      <c r="C758" s="10" t="s">
        <v>2691</v>
      </c>
      <c r="E758" s="10" t="s">
        <v>9</v>
      </c>
      <c r="F758" s="10" t="s">
        <v>1751</v>
      </c>
      <c r="G758" s="10" t="s">
        <v>2439</v>
      </c>
      <c r="H758" s="10" t="s">
        <v>2692</v>
      </c>
      <c r="I758" s="10" t="s">
        <v>2738</v>
      </c>
      <c r="K758" s="10">
        <v>1557.78</v>
      </c>
      <c r="L758" s="10">
        <v>1.0</v>
      </c>
      <c r="M758" s="10">
        <v>1.6131551E7</v>
      </c>
      <c r="N758" s="10">
        <v>4.8394653E9</v>
      </c>
      <c r="O758" s="10" t="s">
        <v>2739</v>
      </c>
      <c r="P758" s="10" t="s">
        <v>15</v>
      </c>
      <c r="Q758" s="10" t="s">
        <v>16</v>
      </c>
      <c r="R758" s="10" t="s">
        <v>832</v>
      </c>
    </row>
    <row r="759" ht="15.75" customHeight="1">
      <c r="A759" s="9" t="s">
        <v>2689</v>
      </c>
      <c r="B759" s="10" t="s">
        <v>2740</v>
      </c>
      <c r="C759" s="10" t="s">
        <v>2691</v>
      </c>
      <c r="E759" s="10" t="s">
        <v>9</v>
      </c>
      <c r="F759" s="10" t="s">
        <v>1751</v>
      </c>
      <c r="G759" s="10" t="s">
        <v>2439</v>
      </c>
      <c r="H759" s="10" t="s">
        <v>2692</v>
      </c>
      <c r="I759" s="10" t="s">
        <v>2741</v>
      </c>
      <c r="K759" s="10">
        <v>1578.14</v>
      </c>
      <c r="L759" s="10">
        <v>1.0</v>
      </c>
      <c r="M759" s="10">
        <v>1.6401524E7</v>
      </c>
      <c r="N759" s="10">
        <v>4.9204572E9</v>
      </c>
      <c r="O759" s="10" t="s">
        <v>2742</v>
      </c>
      <c r="P759" s="10" t="s">
        <v>15</v>
      </c>
      <c r="Q759" s="10" t="s">
        <v>16</v>
      </c>
      <c r="R759" s="10" t="s">
        <v>832</v>
      </c>
    </row>
    <row r="760" ht="15.75" customHeight="1">
      <c r="A760" s="9" t="s">
        <v>2689</v>
      </c>
      <c r="B760" s="10" t="s">
        <v>2743</v>
      </c>
      <c r="C760" s="10" t="s">
        <v>2691</v>
      </c>
      <c r="E760" s="10" t="s">
        <v>9</v>
      </c>
      <c r="F760" s="10" t="s">
        <v>1751</v>
      </c>
      <c r="G760" s="10" t="s">
        <v>2439</v>
      </c>
      <c r="H760" s="10" t="s">
        <v>2692</v>
      </c>
      <c r="I760" s="10" t="s">
        <v>2744</v>
      </c>
      <c r="K760" s="10">
        <v>1619.7</v>
      </c>
      <c r="L760" s="10">
        <v>1.0</v>
      </c>
      <c r="M760" s="10">
        <v>1.401681E7</v>
      </c>
      <c r="N760" s="10">
        <v>4.205043E9</v>
      </c>
      <c r="O760" s="10" t="s">
        <v>2745</v>
      </c>
      <c r="P760" s="10" t="s">
        <v>15</v>
      </c>
      <c r="Q760" s="10" t="s">
        <v>16</v>
      </c>
      <c r="R760" s="10" t="s">
        <v>832</v>
      </c>
    </row>
    <row r="761" ht="15.75" customHeight="1">
      <c r="A761" s="9" t="s">
        <v>2689</v>
      </c>
      <c r="B761" s="10" t="s">
        <v>2746</v>
      </c>
      <c r="C761" s="10" t="s">
        <v>2691</v>
      </c>
      <c r="E761" s="10" t="s">
        <v>9</v>
      </c>
      <c r="F761" s="10" t="s">
        <v>1751</v>
      </c>
      <c r="G761" s="10" t="s">
        <v>2439</v>
      </c>
      <c r="H761" s="10" t="s">
        <v>2692</v>
      </c>
      <c r="I761" s="10" t="s">
        <v>2747</v>
      </c>
      <c r="K761" s="10">
        <v>1693.25</v>
      </c>
      <c r="L761" s="10">
        <v>1.0</v>
      </c>
      <c r="M761" s="10">
        <v>1.8226928E7</v>
      </c>
      <c r="N761" s="10">
        <v>5.4680784E9</v>
      </c>
      <c r="O761" s="10" t="s">
        <v>2748</v>
      </c>
      <c r="P761" s="10" t="s">
        <v>15</v>
      </c>
      <c r="Q761" s="10" t="s">
        <v>16</v>
      </c>
      <c r="R761" s="10" t="s">
        <v>832</v>
      </c>
    </row>
    <row r="762" ht="15.75" customHeight="1">
      <c r="A762" s="9" t="s">
        <v>2689</v>
      </c>
      <c r="B762" s="10" t="s">
        <v>2749</v>
      </c>
      <c r="C762" s="10" t="s">
        <v>2691</v>
      </c>
      <c r="E762" s="10" t="s">
        <v>9</v>
      </c>
      <c r="F762" s="10" t="s">
        <v>1751</v>
      </c>
      <c r="G762" s="10" t="s">
        <v>2439</v>
      </c>
      <c r="H762" s="10" t="s">
        <v>2692</v>
      </c>
      <c r="I762" s="10" t="s">
        <v>2750</v>
      </c>
      <c r="K762" s="10">
        <v>1701.97</v>
      </c>
      <c r="L762" s="10">
        <v>1.0</v>
      </c>
      <c r="M762" s="10">
        <v>1.8027292E7</v>
      </c>
      <c r="N762" s="10">
        <v>5.4081876E9</v>
      </c>
      <c r="O762" s="10" t="s">
        <v>2751</v>
      </c>
      <c r="P762" s="10" t="s">
        <v>15</v>
      </c>
      <c r="Q762" s="10" t="s">
        <v>16</v>
      </c>
      <c r="R762" s="10" t="s">
        <v>832</v>
      </c>
    </row>
    <row r="763" ht="15.75" customHeight="1">
      <c r="A763" s="9" t="s">
        <v>2689</v>
      </c>
      <c r="B763" s="10" t="s">
        <v>2752</v>
      </c>
      <c r="C763" s="10" t="s">
        <v>2691</v>
      </c>
      <c r="E763" s="10" t="s">
        <v>9</v>
      </c>
      <c r="F763" s="10" t="s">
        <v>1751</v>
      </c>
      <c r="G763" s="10" t="s">
        <v>2439</v>
      </c>
      <c r="H763" s="10" t="s">
        <v>2692</v>
      </c>
      <c r="I763" s="10" t="s">
        <v>2753</v>
      </c>
      <c r="K763" s="10">
        <v>1743.06</v>
      </c>
      <c r="L763" s="10">
        <v>1.0</v>
      </c>
      <c r="M763" s="10">
        <v>1.8490333E7</v>
      </c>
      <c r="N763" s="10">
        <v>5.5470999E9</v>
      </c>
      <c r="O763" s="10" t="s">
        <v>2754</v>
      </c>
      <c r="P763" s="10" t="s">
        <v>15</v>
      </c>
      <c r="Q763" s="10" t="s">
        <v>16</v>
      </c>
      <c r="R763" s="10" t="s">
        <v>832</v>
      </c>
    </row>
    <row r="764" ht="15.75" customHeight="1">
      <c r="A764" s="9" t="s">
        <v>2689</v>
      </c>
      <c r="B764" s="10" t="s">
        <v>2755</v>
      </c>
      <c r="C764" s="10" t="s">
        <v>2691</v>
      </c>
      <c r="E764" s="10" t="s">
        <v>9</v>
      </c>
      <c r="F764" s="10" t="s">
        <v>1751</v>
      </c>
      <c r="G764" s="10" t="s">
        <v>2439</v>
      </c>
      <c r="H764" s="10" t="s">
        <v>2692</v>
      </c>
      <c r="I764" s="10" t="s">
        <v>2756</v>
      </c>
      <c r="K764" s="10">
        <v>1812.6</v>
      </c>
      <c r="L764" s="10">
        <v>1.0</v>
      </c>
      <c r="M764" s="10">
        <v>1.5130923E7</v>
      </c>
      <c r="N764" s="10">
        <v>4.5392769E9</v>
      </c>
      <c r="O764" s="10" t="s">
        <v>2757</v>
      </c>
      <c r="P764" s="10" t="s">
        <v>15</v>
      </c>
      <c r="Q764" s="10" t="s">
        <v>16</v>
      </c>
      <c r="R764" s="10" t="s">
        <v>832</v>
      </c>
    </row>
    <row r="765" ht="15.75" customHeight="1">
      <c r="A765" s="9" t="s">
        <v>2689</v>
      </c>
      <c r="B765" s="10" t="s">
        <v>2758</v>
      </c>
      <c r="C765" s="10" t="s">
        <v>2691</v>
      </c>
      <c r="E765" s="10" t="s">
        <v>9</v>
      </c>
      <c r="F765" s="10" t="s">
        <v>1751</v>
      </c>
      <c r="G765" s="10" t="s">
        <v>2439</v>
      </c>
      <c r="H765" s="10" t="s">
        <v>2692</v>
      </c>
      <c r="I765" s="10" t="s">
        <v>2759</v>
      </c>
      <c r="K765" s="10">
        <v>1817.68</v>
      </c>
      <c r="L765" s="10">
        <v>1.0</v>
      </c>
      <c r="M765" s="10">
        <v>1.9209417E7</v>
      </c>
      <c r="N765" s="10">
        <v>5.7628251E9</v>
      </c>
      <c r="O765" s="10" t="s">
        <v>2760</v>
      </c>
      <c r="P765" s="10" t="s">
        <v>15</v>
      </c>
      <c r="Q765" s="10" t="s">
        <v>16</v>
      </c>
      <c r="R765" s="10" t="s">
        <v>832</v>
      </c>
    </row>
    <row r="766" ht="15.75" customHeight="1">
      <c r="A766" s="9" t="s">
        <v>2689</v>
      </c>
      <c r="B766" s="10" t="s">
        <v>2761</v>
      </c>
      <c r="C766" s="10" t="s">
        <v>2691</v>
      </c>
      <c r="E766" s="10" t="s">
        <v>9</v>
      </c>
      <c r="F766" s="10" t="s">
        <v>1751</v>
      </c>
      <c r="G766" s="10" t="s">
        <v>2439</v>
      </c>
      <c r="H766" s="10" t="s">
        <v>2692</v>
      </c>
      <c r="I766" s="10" t="s">
        <v>2762</v>
      </c>
      <c r="K766" s="10">
        <v>1845.75</v>
      </c>
      <c r="L766" s="10">
        <v>1.0</v>
      </c>
      <c r="M766" s="10">
        <v>1.9064974E7</v>
      </c>
      <c r="N766" s="10">
        <v>5.7194922E9</v>
      </c>
      <c r="O766" s="10" t="s">
        <v>2763</v>
      </c>
      <c r="P766" s="10" t="s">
        <v>15</v>
      </c>
      <c r="Q766" s="10" t="s">
        <v>16</v>
      </c>
      <c r="R766" s="10" t="s">
        <v>832</v>
      </c>
    </row>
    <row r="767" ht="15.75" customHeight="1">
      <c r="A767" s="9" t="s">
        <v>2689</v>
      </c>
      <c r="B767" s="10" t="s">
        <v>2764</v>
      </c>
      <c r="C767" s="10" t="s">
        <v>2691</v>
      </c>
      <c r="E767" s="10" t="s">
        <v>9</v>
      </c>
      <c r="F767" s="10" t="s">
        <v>1751</v>
      </c>
      <c r="G767" s="10" t="s">
        <v>2439</v>
      </c>
      <c r="H767" s="10" t="s">
        <v>2692</v>
      </c>
      <c r="I767" s="10" t="s">
        <v>2765</v>
      </c>
      <c r="K767" s="10">
        <v>1887.44</v>
      </c>
      <c r="L767" s="10">
        <v>1.0</v>
      </c>
      <c r="M767" s="10">
        <v>1.9214406E7</v>
      </c>
      <c r="N767" s="10">
        <v>5.7643218E9</v>
      </c>
      <c r="O767" s="10" t="s">
        <v>2766</v>
      </c>
      <c r="P767" s="10" t="s">
        <v>15</v>
      </c>
      <c r="Q767" s="10" t="s">
        <v>16</v>
      </c>
      <c r="R767" s="10" t="s">
        <v>832</v>
      </c>
    </row>
    <row r="768" ht="15.75" customHeight="1">
      <c r="A768" s="9" t="s">
        <v>2689</v>
      </c>
      <c r="B768" s="10" t="s">
        <v>2767</v>
      </c>
      <c r="C768" s="10" t="s">
        <v>2691</v>
      </c>
      <c r="E768" s="10" t="s">
        <v>9</v>
      </c>
      <c r="F768" s="10" t="s">
        <v>1751</v>
      </c>
      <c r="G768" s="10" t="s">
        <v>2439</v>
      </c>
      <c r="H768" s="10" t="s">
        <v>2692</v>
      </c>
      <c r="I768" s="10" t="s">
        <v>2768</v>
      </c>
      <c r="K768" s="10">
        <v>2005.48</v>
      </c>
      <c r="L768" s="10">
        <v>1.0</v>
      </c>
      <c r="M768" s="10">
        <v>2.0881785E7</v>
      </c>
      <c r="N768" s="10">
        <v>6.2645355E9</v>
      </c>
      <c r="O768" s="10" t="s">
        <v>2769</v>
      </c>
      <c r="P768" s="10" t="s">
        <v>15</v>
      </c>
      <c r="Q768" s="10" t="s">
        <v>16</v>
      </c>
      <c r="R768" s="10" t="s">
        <v>832</v>
      </c>
    </row>
    <row r="769" ht="15.75" customHeight="1">
      <c r="A769" s="9" t="s">
        <v>2689</v>
      </c>
      <c r="B769" s="10" t="s">
        <v>2770</v>
      </c>
      <c r="C769" s="10" t="s">
        <v>2691</v>
      </c>
      <c r="E769" s="10" t="s">
        <v>9</v>
      </c>
      <c r="F769" s="10" t="s">
        <v>1751</v>
      </c>
      <c r="G769" s="10" t="s">
        <v>2439</v>
      </c>
      <c r="H769" s="10" t="s">
        <v>2692</v>
      </c>
      <c r="I769" s="10" t="s">
        <v>2771</v>
      </c>
      <c r="K769" s="10">
        <v>2010.54</v>
      </c>
      <c r="L769" s="10">
        <v>1.0</v>
      </c>
      <c r="M769" s="10">
        <v>1.6448786E7</v>
      </c>
      <c r="N769" s="10">
        <v>4.9346358E9</v>
      </c>
      <c r="O769" s="10" t="s">
        <v>2772</v>
      </c>
      <c r="P769" s="10" t="s">
        <v>15</v>
      </c>
      <c r="Q769" s="10" t="s">
        <v>16</v>
      </c>
      <c r="R769" s="10" t="s">
        <v>832</v>
      </c>
    </row>
    <row r="770" ht="15.75" customHeight="1">
      <c r="A770" s="9" t="s">
        <v>2689</v>
      </c>
      <c r="B770" s="10" t="s">
        <v>2773</v>
      </c>
      <c r="C770" s="10" t="s">
        <v>2691</v>
      </c>
      <c r="E770" s="10" t="s">
        <v>9</v>
      </c>
      <c r="F770" s="10" t="s">
        <v>1751</v>
      </c>
      <c r="G770" s="10" t="s">
        <v>2439</v>
      </c>
      <c r="H770" s="10" t="s">
        <v>2692</v>
      </c>
      <c r="I770" s="10" t="s">
        <v>2774</v>
      </c>
      <c r="K770" s="10">
        <v>2152.92</v>
      </c>
      <c r="L770" s="10">
        <v>1.0</v>
      </c>
      <c r="M770" s="10">
        <v>2.1825257E7</v>
      </c>
      <c r="N770" s="10">
        <v>6.5475771E9</v>
      </c>
      <c r="O770" s="10" t="s">
        <v>2775</v>
      </c>
      <c r="P770" s="10" t="s">
        <v>15</v>
      </c>
      <c r="Q770" s="10" t="s">
        <v>16</v>
      </c>
      <c r="R770" s="10" t="s">
        <v>832</v>
      </c>
    </row>
    <row r="771" ht="15.75" customHeight="1">
      <c r="A771" s="9" t="s">
        <v>2689</v>
      </c>
      <c r="B771" s="10" t="s">
        <v>2776</v>
      </c>
      <c r="C771" s="10" t="s">
        <v>2691</v>
      </c>
      <c r="E771" s="10" t="s">
        <v>9</v>
      </c>
      <c r="F771" s="10" t="s">
        <v>1751</v>
      </c>
      <c r="G771" s="10" t="s">
        <v>2439</v>
      </c>
      <c r="H771" s="10" t="s">
        <v>2692</v>
      </c>
      <c r="I771" s="10" t="s">
        <v>2777</v>
      </c>
      <c r="K771" s="10">
        <v>2191.13</v>
      </c>
      <c r="L771" s="10">
        <v>1.0</v>
      </c>
      <c r="M771" s="10">
        <v>2.3303867E7</v>
      </c>
      <c r="N771" s="10">
        <v>6.9911601E9</v>
      </c>
      <c r="O771" s="10" t="s">
        <v>2778</v>
      </c>
      <c r="P771" s="10" t="s">
        <v>15</v>
      </c>
      <c r="Q771" s="10" t="s">
        <v>16</v>
      </c>
      <c r="R771" s="10" t="s">
        <v>832</v>
      </c>
    </row>
    <row r="772" ht="15.75" customHeight="1">
      <c r="A772" s="9" t="s">
        <v>2689</v>
      </c>
      <c r="B772" s="10" t="s">
        <v>2779</v>
      </c>
      <c r="C772" s="10" t="s">
        <v>2691</v>
      </c>
      <c r="E772" s="10" t="s">
        <v>9</v>
      </c>
      <c r="F772" s="10" t="s">
        <v>1751</v>
      </c>
      <c r="G772" s="10" t="s">
        <v>2439</v>
      </c>
      <c r="H772" s="10" t="s">
        <v>2692</v>
      </c>
      <c r="I772" s="10" t="s">
        <v>2780</v>
      </c>
      <c r="K772" s="10">
        <v>2286.19</v>
      </c>
      <c r="L772" s="10">
        <v>1.0</v>
      </c>
      <c r="M772" s="10">
        <v>2.4726578E7</v>
      </c>
      <c r="N772" s="10">
        <v>7.4179734E9</v>
      </c>
      <c r="O772" s="10" t="s">
        <v>2781</v>
      </c>
      <c r="P772" s="10" t="s">
        <v>15</v>
      </c>
      <c r="Q772" s="10" t="s">
        <v>16</v>
      </c>
      <c r="R772" s="10" t="s">
        <v>832</v>
      </c>
    </row>
    <row r="773" ht="15.75" customHeight="1">
      <c r="A773" s="9" t="s">
        <v>2689</v>
      </c>
      <c r="B773" s="10" t="s">
        <v>2782</v>
      </c>
      <c r="C773" s="10" t="s">
        <v>2691</v>
      </c>
      <c r="E773" s="10" t="s">
        <v>9</v>
      </c>
      <c r="F773" s="10" t="s">
        <v>1751</v>
      </c>
      <c r="G773" s="10" t="s">
        <v>2439</v>
      </c>
      <c r="H773" s="10" t="s">
        <v>2692</v>
      </c>
      <c r="I773" s="10" t="s">
        <v>2783</v>
      </c>
      <c r="K773" s="10">
        <v>2785.22</v>
      </c>
      <c r="L773" s="10">
        <v>1.0</v>
      </c>
      <c r="M773" s="10">
        <v>2.1860843E7</v>
      </c>
      <c r="N773" s="10">
        <v>6.5582529E9</v>
      </c>
      <c r="O773" s="10" t="s">
        <v>2784</v>
      </c>
      <c r="P773" s="10" t="s">
        <v>15</v>
      </c>
      <c r="Q773" s="10" t="s">
        <v>16</v>
      </c>
      <c r="R773" s="10" t="s">
        <v>832</v>
      </c>
    </row>
    <row r="774" ht="15.75" customHeight="1">
      <c r="A774" s="9" t="s">
        <v>2785</v>
      </c>
      <c r="B774" s="10" t="s">
        <v>2786</v>
      </c>
      <c r="C774" s="10" t="s">
        <v>2787</v>
      </c>
      <c r="E774" s="10" t="s">
        <v>9</v>
      </c>
      <c r="F774" s="10" t="s">
        <v>2788</v>
      </c>
      <c r="G774" s="10" t="s">
        <v>2789</v>
      </c>
      <c r="H774" s="10" t="s">
        <v>2790</v>
      </c>
      <c r="I774" s="10" t="s">
        <v>2791</v>
      </c>
      <c r="K774" s="10">
        <v>47.15</v>
      </c>
      <c r="L774" s="10">
        <v>1.0</v>
      </c>
      <c r="M774" s="10">
        <v>413042.0</v>
      </c>
      <c r="N774" s="10">
        <v>1.24738684E8</v>
      </c>
      <c r="O774" s="10" t="s">
        <v>2792</v>
      </c>
      <c r="P774" s="10" t="s">
        <v>450</v>
      </c>
      <c r="Q774" s="10" t="s">
        <v>249</v>
      </c>
      <c r="R774" s="10" t="s">
        <v>207</v>
      </c>
    </row>
    <row r="775" ht="15.75" customHeight="1">
      <c r="A775" s="9" t="s">
        <v>2785</v>
      </c>
      <c r="B775" s="10" t="s">
        <v>2793</v>
      </c>
      <c r="C775" s="10" t="s">
        <v>2794</v>
      </c>
      <c r="E775" s="10" t="s">
        <v>9</v>
      </c>
      <c r="F775" s="10" t="s">
        <v>2788</v>
      </c>
      <c r="G775" s="10" t="s">
        <v>2789</v>
      </c>
      <c r="H775" s="10" t="s">
        <v>2790</v>
      </c>
      <c r="I775" s="10" t="s">
        <v>2795</v>
      </c>
      <c r="K775" s="10">
        <v>47.4</v>
      </c>
      <c r="L775" s="10">
        <v>1.0</v>
      </c>
      <c r="M775" s="10">
        <v>418969.0</v>
      </c>
      <c r="N775" s="10">
        <v>1.26528638E8</v>
      </c>
      <c r="O775" s="10" t="s">
        <v>2796</v>
      </c>
      <c r="P775" s="10" t="s">
        <v>450</v>
      </c>
      <c r="Q775" s="10" t="s">
        <v>249</v>
      </c>
      <c r="R775" s="10" t="s">
        <v>207</v>
      </c>
    </row>
    <row r="776" ht="15.75" customHeight="1">
      <c r="A776" s="9" t="s">
        <v>2785</v>
      </c>
      <c r="B776" s="10" t="s">
        <v>2797</v>
      </c>
      <c r="C776" s="10" t="s">
        <v>2798</v>
      </c>
      <c r="E776" s="10" t="s">
        <v>9</v>
      </c>
      <c r="F776" s="10" t="s">
        <v>2788</v>
      </c>
      <c r="G776" s="10" t="s">
        <v>2789</v>
      </c>
      <c r="H776" s="10" t="s">
        <v>2790</v>
      </c>
      <c r="I776" s="10" t="s">
        <v>2799</v>
      </c>
      <c r="K776" s="10">
        <v>571.47</v>
      </c>
      <c r="L776" s="10">
        <v>1.0</v>
      </c>
      <c r="M776" s="10">
        <v>4805921.0</v>
      </c>
      <c r="N776" s="10">
        <v>1.451388142E9</v>
      </c>
      <c r="O776" s="10" t="s">
        <v>2800</v>
      </c>
      <c r="P776" s="10" t="s">
        <v>450</v>
      </c>
      <c r="Q776" s="10" t="s">
        <v>249</v>
      </c>
      <c r="R776" s="10" t="s">
        <v>207</v>
      </c>
    </row>
    <row r="777" ht="15.75" customHeight="1">
      <c r="A777" s="9" t="s">
        <v>2785</v>
      </c>
      <c r="B777" s="10" t="s">
        <v>2801</v>
      </c>
      <c r="C777" s="10" t="s">
        <v>2802</v>
      </c>
      <c r="E777" s="10" t="s">
        <v>9</v>
      </c>
      <c r="F777" s="10" t="s">
        <v>2788</v>
      </c>
      <c r="G777" s="10" t="s">
        <v>2789</v>
      </c>
      <c r="H777" s="10" t="s">
        <v>2790</v>
      </c>
      <c r="I777" s="10" t="s">
        <v>2803</v>
      </c>
      <c r="K777" s="10">
        <v>587.96</v>
      </c>
      <c r="L777" s="10">
        <v>1.0</v>
      </c>
      <c r="M777" s="10">
        <v>4913072.0</v>
      </c>
      <c r="N777" s="10">
        <v>1.483747744E9</v>
      </c>
      <c r="O777" s="10" t="s">
        <v>2804</v>
      </c>
      <c r="P777" s="10" t="s">
        <v>450</v>
      </c>
      <c r="Q777" s="10" t="s">
        <v>249</v>
      </c>
      <c r="R777" s="10" t="s">
        <v>207</v>
      </c>
    </row>
    <row r="778" ht="15.75" customHeight="1">
      <c r="A778" s="9" t="s">
        <v>2785</v>
      </c>
      <c r="B778" s="10" t="s">
        <v>2805</v>
      </c>
      <c r="C778" s="10" t="s">
        <v>2806</v>
      </c>
      <c r="E778" s="10" t="s">
        <v>9</v>
      </c>
      <c r="F778" s="10" t="s">
        <v>2788</v>
      </c>
      <c r="G778" s="10" t="s">
        <v>2789</v>
      </c>
      <c r="H778" s="10" t="s">
        <v>2790</v>
      </c>
      <c r="I778" s="10" t="s">
        <v>2807</v>
      </c>
      <c r="K778" s="10">
        <v>606.24</v>
      </c>
      <c r="L778" s="10">
        <v>1.0</v>
      </c>
      <c r="M778" s="10">
        <v>5092859.0</v>
      </c>
      <c r="N778" s="10">
        <v>1.538043418E9</v>
      </c>
      <c r="O778" s="10" t="s">
        <v>2808</v>
      </c>
      <c r="P778" s="10" t="s">
        <v>450</v>
      </c>
      <c r="Q778" s="10" t="s">
        <v>249</v>
      </c>
      <c r="R778" s="10" t="s">
        <v>207</v>
      </c>
    </row>
    <row r="779" ht="15.75" customHeight="1">
      <c r="A779" s="9" t="s">
        <v>2785</v>
      </c>
      <c r="B779" s="10" t="s">
        <v>2809</v>
      </c>
      <c r="C779" s="10" t="s">
        <v>2810</v>
      </c>
      <c r="E779" s="10" t="s">
        <v>9</v>
      </c>
      <c r="F779" s="10" t="s">
        <v>2788</v>
      </c>
      <c r="G779" s="10" t="s">
        <v>2789</v>
      </c>
      <c r="H779" s="10" t="s">
        <v>2790</v>
      </c>
      <c r="I779" s="10" t="s">
        <v>2811</v>
      </c>
      <c r="K779" s="10">
        <v>626.28</v>
      </c>
      <c r="L779" s="10">
        <v>1.0</v>
      </c>
      <c r="M779" s="10">
        <v>5290618.0</v>
      </c>
      <c r="N779" s="10">
        <v>1.597766636E9</v>
      </c>
      <c r="O779" s="10" t="s">
        <v>2812</v>
      </c>
      <c r="P779" s="10" t="s">
        <v>450</v>
      </c>
      <c r="Q779" s="10" t="s">
        <v>249</v>
      </c>
      <c r="R779" s="10" t="s">
        <v>207</v>
      </c>
    </row>
    <row r="780" ht="15.75" customHeight="1">
      <c r="A780" s="9" t="s">
        <v>2785</v>
      </c>
      <c r="B780" s="10" t="s">
        <v>2813</v>
      </c>
      <c r="C780" s="10" t="s">
        <v>2814</v>
      </c>
      <c r="E780" s="10" t="s">
        <v>9</v>
      </c>
      <c r="F780" s="10" t="s">
        <v>2788</v>
      </c>
      <c r="G780" s="10" t="s">
        <v>2789</v>
      </c>
      <c r="H780" s="10" t="s">
        <v>2790</v>
      </c>
      <c r="I780" s="10" t="s">
        <v>2815</v>
      </c>
      <c r="K780" s="10">
        <v>634.35</v>
      </c>
      <c r="L780" s="10">
        <v>1.0</v>
      </c>
      <c r="M780" s="10">
        <v>5403042.0</v>
      </c>
      <c r="N780" s="10">
        <v>1.631718684E9</v>
      </c>
      <c r="O780" s="10" t="s">
        <v>2816</v>
      </c>
      <c r="P780" s="10" t="s">
        <v>450</v>
      </c>
      <c r="Q780" s="10" t="s">
        <v>249</v>
      </c>
      <c r="R780" s="10" t="s">
        <v>207</v>
      </c>
    </row>
    <row r="781" ht="15.75" customHeight="1">
      <c r="A781" s="9" t="s">
        <v>2785</v>
      </c>
      <c r="B781" s="10" t="s">
        <v>2817</v>
      </c>
      <c r="C781" s="10" t="s">
        <v>2818</v>
      </c>
      <c r="E781" s="10" t="s">
        <v>9</v>
      </c>
      <c r="F781" s="10" t="s">
        <v>2788</v>
      </c>
      <c r="G781" s="10" t="s">
        <v>2789</v>
      </c>
      <c r="H781" s="10" t="s">
        <v>2790</v>
      </c>
      <c r="I781" s="10" t="s">
        <v>2819</v>
      </c>
      <c r="K781" s="10">
        <v>658.69</v>
      </c>
      <c r="L781" s="10">
        <v>1.0</v>
      </c>
      <c r="M781" s="10">
        <v>5567881.0</v>
      </c>
      <c r="N781" s="10">
        <v>1.681500062E9</v>
      </c>
      <c r="O781" s="10" t="s">
        <v>2820</v>
      </c>
      <c r="P781" s="10" t="s">
        <v>450</v>
      </c>
      <c r="Q781" s="10" t="s">
        <v>249</v>
      </c>
      <c r="R781" s="10" t="s">
        <v>207</v>
      </c>
    </row>
    <row r="782" ht="15.75" customHeight="1">
      <c r="A782" s="9" t="s">
        <v>2785</v>
      </c>
      <c r="B782" s="10" t="s">
        <v>2821</v>
      </c>
      <c r="C782" s="10" t="s">
        <v>2822</v>
      </c>
      <c r="E782" s="10" t="s">
        <v>9</v>
      </c>
      <c r="F782" s="10" t="s">
        <v>2788</v>
      </c>
      <c r="G782" s="10" t="s">
        <v>2789</v>
      </c>
      <c r="H782" s="10" t="s">
        <v>2790</v>
      </c>
      <c r="I782" s="10" t="s">
        <v>2823</v>
      </c>
      <c r="K782" s="10">
        <v>705.07</v>
      </c>
      <c r="L782" s="10">
        <v>1.0</v>
      </c>
      <c r="M782" s="10">
        <v>5891560.0</v>
      </c>
      <c r="N782" s="10">
        <v>1.77925112E9</v>
      </c>
      <c r="O782" s="10" t="s">
        <v>2824</v>
      </c>
      <c r="P782" s="10" t="s">
        <v>450</v>
      </c>
      <c r="Q782" s="10" t="s">
        <v>249</v>
      </c>
      <c r="R782" s="10" t="s">
        <v>207</v>
      </c>
    </row>
    <row r="783" ht="15.75" customHeight="1">
      <c r="A783" s="9" t="s">
        <v>2785</v>
      </c>
      <c r="B783" s="10" t="s">
        <v>2825</v>
      </c>
      <c r="C783" s="10" t="s">
        <v>2826</v>
      </c>
      <c r="E783" s="10" t="s">
        <v>9</v>
      </c>
      <c r="F783" s="10" t="s">
        <v>2788</v>
      </c>
      <c r="G783" s="10" t="s">
        <v>2789</v>
      </c>
      <c r="H783" s="10" t="s">
        <v>2790</v>
      </c>
      <c r="I783" s="10" t="s">
        <v>2827</v>
      </c>
      <c r="K783" s="10">
        <v>719.95</v>
      </c>
      <c r="L783" s="10">
        <v>1.0</v>
      </c>
      <c r="M783" s="10">
        <v>6091700.0</v>
      </c>
      <c r="N783" s="10">
        <v>1.8396934E9</v>
      </c>
      <c r="O783" s="10" t="s">
        <v>2828</v>
      </c>
      <c r="P783" s="10" t="s">
        <v>450</v>
      </c>
      <c r="Q783" s="10" t="s">
        <v>249</v>
      </c>
      <c r="R783" s="10" t="s">
        <v>207</v>
      </c>
    </row>
    <row r="784" ht="15.75" customHeight="1">
      <c r="A784" s="9" t="s">
        <v>2785</v>
      </c>
      <c r="B784" s="10" t="s">
        <v>2829</v>
      </c>
      <c r="C784" s="10" t="s">
        <v>2830</v>
      </c>
      <c r="E784" s="10" t="s">
        <v>9</v>
      </c>
      <c r="F784" s="10" t="s">
        <v>2788</v>
      </c>
      <c r="G784" s="10" t="s">
        <v>2789</v>
      </c>
      <c r="H784" s="10" t="s">
        <v>2790</v>
      </c>
      <c r="I784" s="10" t="s">
        <v>2831</v>
      </c>
      <c r="K784" s="10">
        <v>749.8</v>
      </c>
      <c r="L784" s="10">
        <v>1.0</v>
      </c>
      <c r="M784" s="10">
        <v>6346347.0</v>
      </c>
      <c r="N784" s="10">
        <v>1.916596794E9</v>
      </c>
      <c r="O784" s="10" t="s">
        <v>2832</v>
      </c>
      <c r="P784" s="10" t="s">
        <v>450</v>
      </c>
      <c r="Q784" s="10" t="s">
        <v>249</v>
      </c>
      <c r="R784" s="10" t="s">
        <v>207</v>
      </c>
    </row>
    <row r="785" ht="15.75" customHeight="1">
      <c r="A785" s="9" t="s">
        <v>2785</v>
      </c>
      <c r="B785" s="10" t="s">
        <v>2833</v>
      </c>
      <c r="C785" s="10" t="s">
        <v>2834</v>
      </c>
      <c r="E785" s="10" t="s">
        <v>9</v>
      </c>
      <c r="F785" s="10" t="s">
        <v>2788</v>
      </c>
      <c r="G785" s="10" t="s">
        <v>2789</v>
      </c>
      <c r="H785" s="10" t="s">
        <v>2790</v>
      </c>
      <c r="I785" s="10" t="s">
        <v>2835</v>
      </c>
      <c r="K785" s="10">
        <v>753.31</v>
      </c>
      <c r="L785" s="10">
        <v>1.0</v>
      </c>
      <c r="M785" s="10">
        <v>6305944.0</v>
      </c>
      <c r="N785" s="10">
        <v>1.904395088E9</v>
      </c>
      <c r="O785" s="10" t="s">
        <v>2836</v>
      </c>
      <c r="P785" s="10" t="s">
        <v>450</v>
      </c>
      <c r="Q785" s="10" t="s">
        <v>249</v>
      </c>
      <c r="R785" s="10" t="s">
        <v>207</v>
      </c>
    </row>
    <row r="786" ht="15.75" customHeight="1">
      <c r="A786" s="9" t="s">
        <v>2785</v>
      </c>
      <c r="B786" s="10" t="s">
        <v>2837</v>
      </c>
      <c r="C786" s="10" t="s">
        <v>2838</v>
      </c>
      <c r="E786" s="10" t="s">
        <v>9</v>
      </c>
      <c r="F786" s="10" t="s">
        <v>2788</v>
      </c>
      <c r="G786" s="10" t="s">
        <v>2789</v>
      </c>
      <c r="H786" s="10" t="s">
        <v>2790</v>
      </c>
      <c r="I786" s="10" t="s">
        <v>2839</v>
      </c>
      <c r="K786" s="10">
        <v>760.45</v>
      </c>
      <c r="L786" s="10">
        <v>1.0</v>
      </c>
      <c r="M786" s="10">
        <v>6407024.0</v>
      </c>
      <c r="N786" s="10">
        <v>1.934921248E9</v>
      </c>
      <c r="O786" s="10" t="s">
        <v>2840</v>
      </c>
      <c r="P786" s="10" t="s">
        <v>450</v>
      </c>
      <c r="Q786" s="10" t="s">
        <v>249</v>
      </c>
      <c r="R786" s="10" t="s">
        <v>207</v>
      </c>
    </row>
    <row r="787" ht="15.75" customHeight="1">
      <c r="A787" s="9" t="s">
        <v>2785</v>
      </c>
      <c r="B787" s="10" t="s">
        <v>2841</v>
      </c>
      <c r="C787" s="10" t="s">
        <v>2842</v>
      </c>
      <c r="E787" s="10" t="s">
        <v>9</v>
      </c>
      <c r="F787" s="10" t="s">
        <v>2788</v>
      </c>
      <c r="G787" s="10" t="s">
        <v>2789</v>
      </c>
      <c r="H787" s="10" t="s">
        <v>2790</v>
      </c>
      <c r="I787" s="10" t="s">
        <v>2843</v>
      </c>
      <c r="K787" s="10">
        <v>791.45</v>
      </c>
      <c r="L787" s="10">
        <v>1.0</v>
      </c>
      <c r="M787" s="10">
        <v>6666091.0</v>
      </c>
      <c r="N787" s="10">
        <v>2.013159482E9</v>
      </c>
      <c r="O787" s="10" t="s">
        <v>2844</v>
      </c>
      <c r="P787" s="10" t="s">
        <v>450</v>
      </c>
      <c r="Q787" s="10" t="s">
        <v>249</v>
      </c>
      <c r="R787" s="10" t="s">
        <v>207</v>
      </c>
    </row>
    <row r="788" ht="15.75" customHeight="1">
      <c r="A788" s="9" t="s">
        <v>2785</v>
      </c>
      <c r="B788" s="10" t="s">
        <v>2845</v>
      </c>
      <c r="C788" s="10" t="s">
        <v>2846</v>
      </c>
      <c r="E788" s="10" t="s">
        <v>9</v>
      </c>
      <c r="F788" s="10" t="s">
        <v>2788</v>
      </c>
      <c r="G788" s="10" t="s">
        <v>2789</v>
      </c>
      <c r="H788" s="10" t="s">
        <v>2790</v>
      </c>
      <c r="I788" s="10" t="s">
        <v>2847</v>
      </c>
      <c r="K788" s="10">
        <v>807.36</v>
      </c>
      <c r="L788" s="10">
        <v>1.0</v>
      </c>
      <c r="M788" s="10">
        <v>6786951.0</v>
      </c>
      <c r="N788" s="10">
        <v>2.049659202E9</v>
      </c>
      <c r="O788" s="10" t="s">
        <v>2848</v>
      </c>
      <c r="P788" s="10" t="s">
        <v>450</v>
      </c>
      <c r="Q788" s="10" t="s">
        <v>249</v>
      </c>
      <c r="R788" s="10" t="s">
        <v>207</v>
      </c>
    </row>
    <row r="789" ht="15.75" customHeight="1">
      <c r="A789" s="9" t="s">
        <v>2785</v>
      </c>
      <c r="B789" s="10" t="s">
        <v>2849</v>
      </c>
      <c r="C789" s="10" t="s">
        <v>2850</v>
      </c>
      <c r="E789" s="10" t="s">
        <v>9</v>
      </c>
      <c r="F789" s="10" t="s">
        <v>2788</v>
      </c>
      <c r="G789" s="10" t="s">
        <v>2789</v>
      </c>
      <c r="H789" s="10" t="s">
        <v>2790</v>
      </c>
      <c r="I789" s="10" t="s">
        <v>2851</v>
      </c>
      <c r="K789" s="10">
        <v>814.02</v>
      </c>
      <c r="L789" s="10">
        <v>1.0</v>
      </c>
      <c r="M789" s="10">
        <v>6929077.0</v>
      </c>
      <c r="N789" s="10">
        <v>2.092581254E9</v>
      </c>
      <c r="O789" s="10" t="s">
        <v>2852</v>
      </c>
      <c r="P789" s="10" t="s">
        <v>450</v>
      </c>
      <c r="Q789" s="10" t="s">
        <v>249</v>
      </c>
      <c r="R789" s="10" t="s">
        <v>207</v>
      </c>
    </row>
    <row r="790" ht="15.75" customHeight="1">
      <c r="A790" s="9" t="s">
        <v>2785</v>
      </c>
      <c r="B790" s="10" t="s">
        <v>2853</v>
      </c>
      <c r="C790" s="10" t="s">
        <v>2854</v>
      </c>
      <c r="E790" s="10" t="s">
        <v>9</v>
      </c>
      <c r="F790" s="10" t="s">
        <v>2788</v>
      </c>
      <c r="G790" s="10" t="s">
        <v>2789</v>
      </c>
      <c r="H790" s="10" t="s">
        <v>2790</v>
      </c>
      <c r="I790" s="10" t="s">
        <v>2855</v>
      </c>
      <c r="K790" s="10">
        <v>815.94</v>
      </c>
      <c r="L790" s="10">
        <v>1.0</v>
      </c>
      <c r="M790" s="10">
        <v>6857736.0</v>
      </c>
      <c r="N790" s="10">
        <v>2.071036272E9</v>
      </c>
      <c r="O790" s="10" t="s">
        <v>2856</v>
      </c>
      <c r="P790" s="10" t="s">
        <v>450</v>
      </c>
      <c r="Q790" s="10" t="s">
        <v>249</v>
      </c>
      <c r="R790" s="10" t="s">
        <v>207</v>
      </c>
    </row>
    <row r="791" ht="15.75" customHeight="1">
      <c r="A791" s="9" t="s">
        <v>2785</v>
      </c>
      <c r="B791" s="10" t="s">
        <v>2857</v>
      </c>
      <c r="C791" s="10" t="s">
        <v>2858</v>
      </c>
      <c r="E791" s="10" t="s">
        <v>9</v>
      </c>
      <c r="F791" s="10" t="s">
        <v>2788</v>
      </c>
      <c r="G791" s="10" t="s">
        <v>2789</v>
      </c>
      <c r="H791" s="10" t="s">
        <v>2790</v>
      </c>
      <c r="I791" s="10" t="s">
        <v>2859</v>
      </c>
      <c r="K791" s="10">
        <v>836.93</v>
      </c>
      <c r="L791" s="10">
        <v>1.0</v>
      </c>
      <c r="M791" s="10">
        <v>6975058.0</v>
      </c>
      <c r="N791" s="10">
        <v>2.106467516E9</v>
      </c>
      <c r="O791" s="10" t="s">
        <v>2860</v>
      </c>
      <c r="P791" s="10" t="s">
        <v>450</v>
      </c>
      <c r="Q791" s="10" t="s">
        <v>249</v>
      </c>
      <c r="R791" s="10" t="s">
        <v>207</v>
      </c>
    </row>
    <row r="792" ht="15.75" customHeight="1">
      <c r="A792" s="9" t="s">
        <v>2785</v>
      </c>
      <c r="B792" s="10" t="s">
        <v>2861</v>
      </c>
      <c r="C792" s="10" t="s">
        <v>2862</v>
      </c>
      <c r="E792" s="10" t="s">
        <v>9</v>
      </c>
      <c r="F792" s="10" t="s">
        <v>2788</v>
      </c>
      <c r="G792" s="10" t="s">
        <v>2789</v>
      </c>
      <c r="H792" s="10" t="s">
        <v>2790</v>
      </c>
      <c r="I792" s="10" t="s">
        <v>2863</v>
      </c>
      <c r="K792" s="10">
        <v>854.21</v>
      </c>
      <c r="L792" s="10">
        <v>1.0</v>
      </c>
      <c r="M792" s="10">
        <v>7171267.0</v>
      </c>
      <c r="N792" s="10">
        <v>2.165722634E9</v>
      </c>
      <c r="O792" s="10" t="s">
        <v>2864</v>
      </c>
      <c r="P792" s="10" t="s">
        <v>450</v>
      </c>
      <c r="Q792" s="10" t="s">
        <v>249</v>
      </c>
      <c r="R792" s="10" t="s">
        <v>207</v>
      </c>
    </row>
    <row r="793" ht="15.75" customHeight="1">
      <c r="A793" s="9" t="s">
        <v>2785</v>
      </c>
      <c r="B793" s="10" t="s">
        <v>2865</v>
      </c>
      <c r="C793" s="10" t="s">
        <v>2866</v>
      </c>
      <c r="E793" s="10" t="s">
        <v>9</v>
      </c>
      <c r="F793" s="10" t="s">
        <v>2788</v>
      </c>
      <c r="G793" s="10" t="s">
        <v>2789</v>
      </c>
      <c r="H793" s="10" t="s">
        <v>2790</v>
      </c>
      <c r="I793" s="10" t="s">
        <v>2867</v>
      </c>
      <c r="K793" s="10">
        <v>875.91</v>
      </c>
      <c r="L793" s="10">
        <v>1.0</v>
      </c>
      <c r="M793" s="10">
        <v>7354031.0</v>
      </c>
      <c r="N793" s="10">
        <v>2.220917362E9</v>
      </c>
      <c r="O793" s="10" t="s">
        <v>2868</v>
      </c>
      <c r="P793" s="10" t="s">
        <v>450</v>
      </c>
      <c r="Q793" s="10" t="s">
        <v>249</v>
      </c>
      <c r="R793" s="10" t="s">
        <v>207</v>
      </c>
    </row>
    <row r="794" ht="15.75" customHeight="1">
      <c r="A794" s="9" t="s">
        <v>2785</v>
      </c>
      <c r="B794" s="10" t="s">
        <v>2869</v>
      </c>
      <c r="C794" s="10" t="s">
        <v>2870</v>
      </c>
      <c r="E794" s="10" t="s">
        <v>9</v>
      </c>
      <c r="F794" s="10" t="s">
        <v>2788</v>
      </c>
      <c r="G794" s="10" t="s">
        <v>2789</v>
      </c>
      <c r="H794" s="10" t="s">
        <v>2790</v>
      </c>
      <c r="I794" s="10" t="s">
        <v>2871</v>
      </c>
      <c r="K794" s="10">
        <v>877.81</v>
      </c>
      <c r="L794" s="10">
        <v>1.0</v>
      </c>
      <c r="M794" s="10">
        <v>7467477.0</v>
      </c>
      <c r="N794" s="10">
        <v>2.255178054E9</v>
      </c>
      <c r="O794" s="10" t="s">
        <v>2872</v>
      </c>
      <c r="P794" s="10" t="s">
        <v>450</v>
      </c>
      <c r="Q794" s="10" t="s">
        <v>249</v>
      </c>
      <c r="R794" s="10" t="s">
        <v>207</v>
      </c>
    </row>
    <row r="795" ht="15.75" customHeight="1">
      <c r="A795" s="9" t="s">
        <v>2785</v>
      </c>
      <c r="B795" s="10" t="s">
        <v>2873</v>
      </c>
      <c r="C795" s="10" t="s">
        <v>2874</v>
      </c>
      <c r="E795" s="10" t="s">
        <v>9</v>
      </c>
      <c r="F795" s="10" t="s">
        <v>2788</v>
      </c>
      <c r="G795" s="10" t="s">
        <v>2789</v>
      </c>
      <c r="H795" s="10" t="s">
        <v>2790</v>
      </c>
      <c r="I795" s="10" t="s">
        <v>2875</v>
      </c>
      <c r="K795" s="10">
        <v>918.3</v>
      </c>
      <c r="L795" s="10">
        <v>1.0</v>
      </c>
      <c r="M795" s="10">
        <v>7667398.0</v>
      </c>
      <c r="N795" s="10">
        <v>2.315554196E9</v>
      </c>
      <c r="O795" s="10" t="s">
        <v>2876</v>
      </c>
      <c r="P795" s="10" t="s">
        <v>450</v>
      </c>
      <c r="Q795" s="10" t="s">
        <v>249</v>
      </c>
      <c r="R795" s="10" t="s">
        <v>207</v>
      </c>
    </row>
    <row r="796" ht="15.75" customHeight="1">
      <c r="A796" s="9" t="s">
        <v>2785</v>
      </c>
      <c r="B796" s="10" t="s">
        <v>2877</v>
      </c>
      <c r="C796" s="10" t="s">
        <v>2878</v>
      </c>
      <c r="E796" s="10" t="s">
        <v>9</v>
      </c>
      <c r="F796" s="10" t="s">
        <v>2788</v>
      </c>
      <c r="G796" s="10" t="s">
        <v>2789</v>
      </c>
      <c r="H796" s="10" t="s">
        <v>2790</v>
      </c>
      <c r="I796" s="10" t="s">
        <v>2879</v>
      </c>
      <c r="K796" s="10">
        <v>922.69</v>
      </c>
      <c r="L796" s="10">
        <v>1.0</v>
      </c>
      <c r="M796" s="10">
        <v>7806889.0</v>
      </c>
      <c r="N796" s="10">
        <v>2.357680478E9</v>
      </c>
      <c r="O796" s="10" t="s">
        <v>2880</v>
      </c>
      <c r="P796" s="10" t="s">
        <v>450</v>
      </c>
      <c r="Q796" s="10" t="s">
        <v>249</v>
      </c>
      <c r="R796" s="10" t="s">
        <v>207</v>
      </c>
    </row>
    <row r="797" ht="15.75" customHeight="1">
      <c r="A797" s="9" t="s">
        <v>2785</v>
      </c>
      <c r="B797" s="10" t="s">
        <v>2881</v>
      </c>
      <c r="C797" s="10" t="s">
        <v>2882</v>
      </c>
      <c r="E797" s="10" t="s">
        <v>9</v>
      </c>
      <c r="F797" s="10" t="s">
        <v>2788</v>
      </c>
      <c r="G797" s="10" t="s">
        <v>2789</v>
      </c>
      <c r="H797" s="10" t="s">
        <v>2790</v>
      </c>
      <c r="I797" s="10" t="s">
        <v>2883</v>
      </c>
      <c r="K797" s="10">
        <v>1009.98</v>
      </c>
      <c r="L797" s="10">
        <v>1.0</v>
      </c>
      <c r="M797" s="10">
        <v>8567900.0</v>
      </c>
      <c r="N797" s="10">
        <v>2.5875058E9</v>
      </c>
      <c r="O797" s="10" t="s">
        <v>2884</v>
      </c>
      <c r="P797" s="10" t="s">
        <v>450</v>
      </c>
      <c r="Q797" s="10" t="s">
        <v>249</v>
      </c>
      <c r="R797" s="10" t="s">
        <v>207</v>
      </c>
    </row>
    <row r="798" ht="15.75" customHeight="1">
      <c r="A798" s="9" t="s">
        <v>2785</v>
      </c>
      <c r="B798" s="10" t="s">
        <v>2885</v>
      </c>
      <c r="C798" s="10" t="s">
        <v>2886</v>
      </c>
      <c r="E798" s="10" t="s">
        <v>9</v>
      </c>
      <c r="F798" s="10" t="s">
        <v>2788</v>
      </c>
      <c r="G798" s="10" t="s">
        <v>2789</v>
      </c>
      <c r="H798" s="10" t="s">
        <v>2790</v>
      </c>
      <c r="I798" s="10" t="s">
        <v>2887</v>
      </c>
      <c r="K798" s="10">
        <v>1021.73</v>
      </c>
      <c r="L798" s="10">
        <v>1.0</v>
      </c>
      <c r="M798" s="10">
        <v>8554152.0</v>
      </c>
      <c r="N798" s="10">
        <v>2.583353904E9</v>
      </c>
      <c r="O798" s="10" t="s">
        <v>2888</v>
      </c>
      <c r="P798" s="10" t="s">
        <v>450</v>
      </c>
      <c r="Q798" s="10" t="s">
        <v>249</v>
      </c>
      <c r="R798" s="10" t="s">
        <v>207</v>
      </c>
    </row>
    <row r="799" ht="15.75" customHeight="1">
      <c r="A799" s="9" t="s">
        <v>2785</v>
      </c>
      <c r="B799" s="10" t="s">
        <v>2889</v>
      </c>
      <c r="C799" s="10" t="s">
        <v>2890</v>
      </c>
      <c r="E799" s="10" t="s">
        <v>9</v>
      </c>
      <c r="F799" s="10" t="s">
        <v>2788</v>
      </c>
      <c r="G799" s="10" t="s">
        <v>2789</v>
      </c>
      <c r="H799" s="10" t="s">
        <v>2790</v>
      </c>
      <c r="I799" s="10" t="s">
        <v>2891</v>
      </c>
      <c r="K799" s="10">
        <v>1041.57</v>
      </c>
      <c r="L799" s="10">
        <v>1.0</v>
      </c>
      <c r="M799" s="10">
        <v>8686598.0</v>
      </c>
      <c r="N799" s="10">
        <v>2.623352596E9</v>
      </c>
      <c r="O799" s="10" t="s">
        <v>2892</v>
      </c>
      <c r="P799" s="10" t="s">
        <v>450</v>
      </c>
      <c r="Q799" s="10" t="s">
        <v>249</v>
      </c>
      <c r="R799" s="10" t="s">
        <v>207</v>
      </c>
    </row>
    <row r="800" ht="15.75" customHeight="1">
      <c r="A800" s="9" t="s">
        <v>2785</v>
      </c>
      <c r="B800" s="10" t="s">
        <v>2893</v>
      </c>
      <c r="C800" s="10" t="s">
        <v>2894</v>
      </c>
      <c r="E800" s="10" t="s">
        <v>9</v>
      </c>
      <c r="F800" s="10" t="s">
        <v>2788</v>
      </c>
      <c r="G800" s="10" t="s">
        <v>2789</v>
      </c>
      <c r="H800" s="10" t="s">
        <v>2790</v>
      </c>
      <c r="I800" s="10" t="s">
        <v>2895</v>
      </c>
      <c r="K800" s="10">
        <v>1105.88</v>
      </c>
      <c r="L800" s="10">
        <v>1.0</v>
      </c>
      <c r="M800" s="10">
        <v>9328482.0</v>
      </c>
      <c r="N800" s="10">
        <v>2.817201564E9</v>
      </c>
      <c r="O800" s="10" t="s">
        <v>2896</v>
      </c>
      <c r="P800" s="10" t="s">
        <v>450</v>
      </c>
      <c r="Q800" s="10" t="s">
        <v>249</v>
      </c>
      <c r="R800" s="10" t="s">
        <v>207</v>
      </c>
    </row>
    <row r="801" ht="15.75" customHeight="1">
      <c r="A801" s="9" t="s">
        <v>2785</v>
      </c>
      <c r="B801" s="10" t="s">
        <v>2897</v>
      </c>
      <c r="C801" s="10" t="s">
        <v>2898</v>
      </c>
      <c r="E801" s="10" t="s">
        <v>9</v>
      </c>
      <c r="F801" s="10" t="s">
        <v>2788</v>
      </c>
      <c r="G801" s="10" t="s">
        <v>2789</v>
      </c>
      <c r="H801" s="10" t="s">
        <v>2790</v>
      </c>
      <c r="I801" s="10" t="s">
        <v>2899</v>
      </c>
      <c r="K801" s="10">
        <v>1127.07</v>
      </c>
      <c r="L801" s="10">
        <v>1.0</v>
      </c>
      <c r="M801" s="10">
        <v>9461528.0</v>
      </c>
      <c r="N801" s="10">
        <v>2.857381456E9</v>
      </c>
      <c r="O801" s="10" t="s">
        <v>2900</v>
      </c>
      <c r="P801" s="10" t="s">
        <v>450</v>
      </c>
      <c r="Q801" s="10" t="s">
        <v>249</v>
      </c>
      <c r="R801" s="10" t="s">
        <v>207</v>
      </c>
    </row>
    <row r="802" ht="15.75" customHeight="1">
      <c r="A802" s="9" t="s">
        <v>2785</v>
      </c>
      <c r="B802" s="10" t="s">
        <v>2901</v>
      </c>
      <c r="C802" s="10" t="s">
        <v>2902</v>
      </c>
      <c r="E802" s="10" t="s">
        <v>9</v>
      </c>
      <c r="F802" s="10" t="s">
        <v>2788</v>
      </c>
      <c r="G802" s="10" t="s">
        <v>2789</v>
      </c>
      <c r="H802" s="10" t="s">
        <v>2790</v>
      </c>
      <c r="I802" s="10" t="s">
        <v>2903</v>
      </c>
      <c r="K802" s="10">
        <v>1277.61</v>
      </c>
      <c r="L802" s="10">
        <v>1.0</v>
      </c>
      <c r="M802" s="10">
        <v>1.0835585E7</v>
      </c>
      <c r="N802" s="10">
        <v>3.27234667E9</v>
      </c>
      <c r="O802" s="10" t="s">
        <v>2904</v>
      </c>
      <c r="P802" s="10" t="s">
        <v>450</v>
      </c>
      <c r="Q802" s="10" t="s">
        <v>249</v>
      </c>
      <c r="R802" s="10" t="s">
        <v>207</v>
      </c>
    </row>
    <row r="803" ht="15.75" customHeight="1">
      <c r="A803" s="9" t="s">
        <v>2785</v>
      </c>
      <c r="B803" s="10" t="s">
        <v>2905</v>
      </c>
      <c r="C803" s="10" t="s">
        <v>2906</v>
      </c>
      <c r="E803" s="10" t="s">
        <v>9</v>
      </c>
      <c r="F803" s="10" t="s">
        <v>2788</v>
      </c>
      <c r="G803" s="10" t="s">
        <v>2789</v>
      </c>
      <c r="H803" s="10" t="s">
        <v>2790</v>
      </c>
      <c r="I803" s="10" t="s">
        <v>2907</v>
      </c>
      <c r="K803" s="10">
        <v>1313.22</v>
      </c>
      <c r="L803" s="10">
        <v>1.0</v>
      </c>
      <c r="M803" s="10">
        <v>1.1132687E7</v>
      </c>
      <c r="N803" s="10">
        <v>3.362071474E9</v>
      </c>
      <c r="O803" s="10" t="s">
        <v>2908</v>
      </c>
      <c r="P803" s="10" t="s">
        <v>450</v>
      </c>
      <c r="Q803" s="10" t="s">
        <v>249</v>
      </c>
      <c r="R803" s="10" t="s">
        <v>207</v>
      </c>
    </row>
    <row r="804" ht="15.75" customHeight="1">
      <c r="A804" s="9" t="s">
        <v>2785</v>
      </c>
      <c r="B804" s="10" t="s">
        <v>2909</v>
      </c>
      <c r="C804" s="10" t="s">
        <v>2910</v>
      </c>
      <c r="E804" s="10" t="s">
        <v>9</v>
      </c>
      <c r="F804" s="10" t="s">
        <v>2788</v>
      </c>
      <c r="G804" s="10" t="s">
        <v>2789</v>
      </c>
      <c r="H804" s="10" t="s">
        <v>2790</v>
      </c>
      <c r="I804" s="10" t="s">
        <v>2911</v>
      </c>
      <c r="K804" s="10">
        <v>1872.38</v>
      </c>
      <c r="L804" s="10">
        <v>1.0</v>
      </c>
      <c r="M804" s="10">
        <v>1.5709922E7</v>
      </c>
      <c r="N804" s="10">
        <v>4.744396444E9</v>
      </c>
      <c r="O804" s="10" t="s">
        <v>2912</v>
      </c>
      <c r="P804" s="10" t="s">
        <v>450</v>
      </c>
      <c r="Q804" s="10" t="s">
        <v>249</v>
      </c>
      <c r="R804" s="10" t="s">
        <v>207</v>
      </c>
    </row>
    <row r="805" ht="15.75" customHeight="1">
      <c r="A805" s="9" t="s">
        <v>2785</v>
      </c>
      <c r="B805" s="10" t="s">
        <v>2913</v>
      </c>
      <c r="C805" s="10" t="s">
        <v>2914</v>
      </c>
      <c r="E805" s="10" t="s">
        <v>9</v>
      </c>
      <c r="F805" s="10" t="s">
        <v>2788</v>
      </c>
      <c r="G805" s="10" t="s">
        <v>2789</v>
      </c>
      <c r="H805" s="10" t="s">
        <v>2790</v>
      </c>
      <c r="I805" s="10" t="s">
        <v>2915</v>
      </c>
      <c r="K805" s="10">
        <v>2318.52</v>
      </c>
      <c r="L805" s="10">
        <v>1.0</v>
      </c>
      <c r="M805" s="10">
        <v>1.9641716E7</v>
      </c>
      <c r="N805" s="10">
        <v>5.931798232E9</v>
      </c>
      <c r="O805" s="10" t="s">
        <v>2916</v>
      </c>
      <c r="P805" s="10" t="s">
        <v>450</v>
      </c>
      <c r="Q805" s="10" t="s">
        <v>249</v>
      </c>
      <c r="R805" s="10" t="s">
        <v>207</v>
      </c>
    </row>
    <row r="806" ht="15.75" customHeight="1">
      <c r="A806" s="9" t="s">
        <v>2785</v>
      </c>
      <c r="B806" s="10" t="s">
        <v>2917</v>
      </c>
      <c r="C806" s="10" t="s">
        <v>2918</v>
      </c>
      <c r="E806" s="10" t="s">
        <v>9</v>
      </c>
      <c r="F806" s="10" t="s">
        <v>2788</v>
      </c>
      <c r="G806" s="10" t="s">
        <v>2789</v>
      </c>
      <c r="H806" s="10" t="s">
        <v>2790</v>
      </c>
      <c r="I806" s="10" t="s">
        <v>2919</v>
      </c>
      <c r="K806" s="10">
        <v>2379.8</v>
      </c>
      <c r="L806" s="10">
        <v>1.0</v>
      </c>
      <c r="M806" s="10">
        <v>2.0328325E7</v>
      </c>
      <c r="N806" s="10">
        <v>6.13915415E9</v>
      </c>
      <c r="O806" s="10" t="s">
        <v>2920</v>
      </c>
      <c r="P806" s="10" t="s">
        <v>450</v>
      </c>
      <c r="Q806" s="10" t="s">
        <v>249</v>
      </c>
      <c r="R806" s="10" t="s">
        <v>207</v>
      </c>
    </row>
    <row r="807" ht="15.75" customHeight="1">
      <c r="A807" s="9" t="s">
        <v>2785</v>
      </c>
      <c r="B807" s="10" t="s">
        <v>2921</v>
      </c>
      <c r="C807" s="10" t="s">
        <v>2922</v>
      </c>
      <c r="E807" s="10" t="s">
        <v>9</v>
      </c>
      <c r="F807" s="10" t="s">
        <v>2788</v>
      </c>
      <c r="G807" s="10" t="s">
        <v>2789</v>
      </c>
      <c r="H807" s="10" t="s">
        <v>2790</v>
      </c>
      <c r="I807" s="10" t="s">
        <v>2923</v>
      </c>
      <c r="K807" s="10">
        <v>16283.28</v>
      </c>
      <c r="L807" s="10">
        <v>1.0</v>
      </c>
      <c r="M807" s="10">
        <v>1.37219021E8</v>
      </c>
      <c r="N807" s="10">
        <v>4.1440144342E10</v>
      </c>
      <c r="O807" s="10" t="s">
        <v>2924</v>
      </c>
      <c r="P807" s="10" t="s">
        <v>450</v>
      </c>
      <c r="Q807" s="10" t="s">
        <v>249</v>
      </c>
      <c r="R807" s="10" t="s">
        <v>207</v>
      </c>
    </row>
    <row r="808" ht="15.75" customHeight="1">
      <c r="A808" s="9" t="s">
        <v>2925</v>
      </c>
      <c r="B808" s="10" t="s">
        <v>2926</v>
      </c>
      <c r="C808" s="10" t="s">
        <v>2927</v>
      </c>
      <c r="E808" s="10" t="s">
        <v>9</v>
      </c>
      <c r="F808" s="10" t="s">
        <v>10</v>
      </c>
      <c r="G808" s="10" t="s">
        <v>2928</v>
      </c>
      <c r="H808" s="10" t="s">
        <v>2929</v>
      </c>
      <c r="I808" s="10" t="s">
        <v>2930</v>
      </c>
      <c r="K808" s="10">
        <v>2073.02</v>
      </c>
      <c r="L808" s="10">
        <v>1.0</v>
      </c>
      <c r="M808" s="10">
        <v>1.8768871E7</v>
      </c>
      <c r="N808" s="10">
        <v>4.729755492E9</v>
      </c>
      <c r="O808" s="10" t="s">
        <v>2927</v>
      </c>
      <c r="P808" s="10" t="s">
        <v>450</v>
      </c>
      <c r="Q808" s="10" t="s">
        <v>451</v>
      </c>
      <c r="R808" s="10" t="s">
        <v>2076</v>
      </c>
    </row>
    <row r="809" ht="15.75" customHeight="1">
      <c r="A809" s="9" t="s">
        <v>2925</v>
      </c>
      <c r="B809" s="10" t="s">
        <v>2931</v>
      </c>
      <c r="C809" s="10" t="s">
        <v>2932</v>
      </c>
      <c r="E809" s="10" t="s">
        <v>9</v>
      </c>
      <c r="F809" s="10" t="s">
        <v>10</v>
      </c>
      <c r="G809" s="10" t="s">
        <v>2928</v>
      </c>
      <c r="H809" s="10" t="s">
        <v>2929</v>
      </c>
      <c r="I809" s="10" t="s">
        <v>2933</v>
      </c>
      <c r="K809" s="10">
        <v>2100.52</v>
      </c>
      <c r="L809" s="10">
        <v>1.0</v>
      </c>
      <c r="M809" s="10">
        <v>1.8794951E7</v>
      </c>
      <c r="N809" s="10">
        <v>4.736327652E9</v>
      </c>
      <c r="O809" s="10" t="s">
        <v>2932</v>
      </c>
      <c r="P809" s="10" t="s">
        <v>450</v>
      </c>
      <c r="Q809" s="10" t="s">
        <v>451</v>
      </c>
      <c r="R809" s="10" t="s">
        <v>2076</v>
      </c>
    </row>
    <row r="810" ht="15.75" customHeight="1">
      <c r="A810" s="9" t="s">
        <v>2925</v>
      </c>
      <c r="B810" s="10" t="s">
        <v>2934</v>
      </c>
      <c r="C810" s="10" t="s">
        <v>2935</v>
      </c>
      <c r="E810" s="10" t="s">
        <v>9</v>
      </c>
      <c r="F810" s="10" t="s">
        <v>10</v>
      </c>
      <c r="G810" s="10" t="s">
        <v>2928</v>
      </c>
      <c r="H810" s="10" t="s">
        <v>2929</v>
      </c>
      <c r="I810" s="10" t="s">
        <v>2936</v>
      </c>
      <c r="K810" s="10">
        <v>2230.42</v>
      </c>
      <c r="L810" s="10">
        <v>1.0</v>
      </c>
      <c r="M810" s="10">
        <v>1.9805816E7</v>
      </c>
      <c r="N810" s="10">
        <v>4.991065632E9</v>
      </c>
      <c r="O810" s="10" t="s">
        <v>2935</v>
      </c>
      <c r="P810" s="10" t="s">
        <v>450</v>
      </c>
      <c r="Q810" s="10" t="s">
        <v>451</v>
      </c>
      <c r="R810" s="10" t="s">
        <v>2076</v>
      </c>
    </row>
    <row r="811" ht="15.75" customHeight="1">
      <c r="A811" s="9" t="s">
        <v>2925</v>
      </c>
      <c r="B811" s="10" t="s">
        <v>2937</v>
      </c>
      <c r="C811" s="10" t="s">
        <v>2938</v>
      </c>
      <c r="E811" s="10" t="s">
        <v>9</v>
      </c>
      <c r="F811" s="10" t="s">
        <v>10</v>
      </c>
      <c r="G811" s="10" t="s">
        <v>2928</v>
      </c>
      <c r="H811" s="10" t="s">
        <v>2929</v>
      </c>
      <c r="I811" s="10" t="s">
        <v>2939</v>
      </c>
      <c r="K811" s="10">
        <v>2260.14</v>
      </c>
      <c r="L811" s="10">
        <v>1.0</v>
      </c>
      <c r="M811" s="10">
        <v>2.0105122E7</v>
      </c>
      <c r="N811" s="10">
        <v>5.066490744E9</v>
      </c>
      <c r="O811" s="10" t="s">
        <v>2938</v>
      </c>
      <c r="P811" s="10" t="s">
        <v>450</v>
      </c>
      <c r="Q811" s="10" t="s">
        <v>451</v>
      </c>
      <c r="R811" s="10" t="s">
        <v>2076</v>
      </c>
    </row>
    <row r="812" ht="15.75" customHeight="1">
      <c r="A812" s="9" t="s">
        <v>2925</v>
      </c>
      <c r="B812" s="10" t="s">
        <v>2940</v>
      </c>
      <c r="C812" s="10" t="s">
        <v>2941</v>
      </c>
      <c r="E812" s="10" t="s">
        <v>9</v>
      </c>
      <c r="F812" s="10" t="s">
        <v>10</v>
      </c>
      <c r="G812" s="10" t="s">
        <v>2928</v>
      </c>
      <c r="H812" s="10" t="s">
        <v>2929</v>
      </c>
      <c r="I812" s="10" t="s">
        <v>2942</v>
      </c>
      <c r="K812" s="10">
        <v>2300.98</v>
      </c>
      <c r="L812" s="10">
        <v>1.0</v>
      </c>
      <c r="M812" s="10">
        <v>2.0798561E7</v>
      </c>
      <c r="N812" s="10">
        <v>5.241237372E9</v>
      </c>
      <c r="O812" s="10" t="s">
        <v>2941</v>
      </c>
      <c r="P812" s="10" t="s">
        <v>450</v>
      </c>
      <c r="Q812" s="10" t="s">
        <v>451</v>
      </c>
      <c r="R812" s="10" t="s">
        <v>2076</v>
      </c>
    </row>
    <row r="813" ht="15.75" customHeight="1">
      <c r="A813" s="9" t="s">
        <v>2925</v>
      </c>
      <c r="B813" s="10" t="s">
        <v>2943</v>
      </c>
      <c r="C813" s="10" t="s">
        <v>2944</v>
      </c>
      <c r="E813" s="10" t="s">
        <v>9</v>
      </c>
      <c r="F813" s="10" t="s">
        <v>10</v>
      </c>
      <c r="G813" s="10" t="s">
        <v>2928</v>
      </c>
      <c r="H813" s="10" t="s">
        <v>2929</v>
      </c>
      <c r="I813" s="10" t="s">
        <v>2945</v>
      </c>
      <c r="K813" s="10">
        <v>2304.96</v>
      </c>
      <c r="L813" s="10">
        <v>1.0</v>
      </c>
      <c r="M813" s="10">
        <v>2.1040588E7</v>
      </c>
      <c r="N813" s="10">
        <v>5.302228176E9</v>
      </c>
      <c r="O813" s="10" t="s">
        <v>2944</v>
      </c>
      <c r="P813" s="10" t="s">
        <v>450</v>
      </c>
      <c r="Q813" s="10" t="s">
        <v>451</v>
      </c>
      <c r="R813" s="10" t="s">
        <v>2076</v>
      </c>
    </row>
    <row r="814" ht="15.75" customHeight="1">
      <c r="A814" s="9" t="s">
        <v>2925</v>
      </c>
      <c r="B814" s="10" t="s">
        <v>2946</v>
      </c>
      <c r="C814" s="10" t="s">
        <v>2947</v>
      </c>
      <c r="E814" s="10" t="s">
        <v>9</v>
      </c>
      <c r="F814" s="10" t="s">
        <v>10</v>
      </c>
      <c r="G814" s="10" t="s">
        <v>2928</v>
      </c>
      <c r="H814" s="10" t="s">
        <v>2929</v>
      </c>
      <c r="I814" s="10" t="s">
        <v>2948</v>
      </c>
      <c r="K814" s="10">
        <v>2384.69</v>
      </c>
      <c r="L814" s="10">
        <v>1.0</v>
      </c>
      <c r="M814" s="10">
        <v>2.1704539E7</v>
      </c>
      <c r="N814" s="10">
        <v>5.469543828E9</v>
      </c>
      <c r="O814" s="10" t="s">
        <v>2947</v>
      </c>
      <c r="P814" s="10" t="s">
        <v>450</v>
      </c>
      <c r="Q814" s="10" t="s">
        <v>451</v>
      </c>
      <c r="R814" s="10" t="s">
        <v>2076</v>
      </c>
    </row>
    <row r="815" ht="15.75" customHeight="1">
      <c r="A815" s="9" t="s">
        <v>2925</v>
      </c>
      <c r="B815" s="10" t="s">
        <v>2949</v>
      </c>
      <c r="C815" s="10" t="s">
        <v>2950</v>
      </c>
      <c r="E815" s="10" t="s">
        <v>9</v>
      </c>
      <c r="F815" s="10" t="s">
        <v>10</v>
      </c>
      <c r="G815" s="10" t="s">
        <v>2928</v>
      </c>
      <c r="H815" s="10" t="s">
        <v>2929</v>
      </c>
      <c r="I815" s="10" t="s">
        <v>2951</v>
      </c>
      <c r="K815" s="10">
        <v>2388.49</v>
      </c>
      <c r="L815" s="10">
        <v>1.0</v>
      </c>
      <c r="M815" s="10">
        <v>2.1592272E7</v>
      </c>
      <c r="N815" s="10">
        <v>5.441252544E9</v>
      </c>
      <c r="O815" s="10" t="s">
        <v>2950</v>
      </c>
      <c r="P815" s="10" t="s">
        <v>450</v>
      </c>
      <c r="Q815" s="10" t="s">
        <v>451</v>
      </c>
      <c r="R815" s="10" t="s">
        <v>2076</v>
      </c>
    </row>
    <row r="816" ht="15.75" customHeight="1">
      <c r="A816" s="9" t="s">
        <v>2925</v>
      </c>
      <c r="B816" s="10" t="s">
        <v>2952</v>
      </c>
      <c r="C816" s="10" t="s">
        <v>2953</v>
      </c>
      <c r="E816" s="10" t="s">
        <v>9</v>
      </c>
      <c r="F816" s="10" t="s">
        <v>10</v>
      </c>
      <c r="G816" s="10" t="s">
        <v>2928</v>
      </c>
      <c r="H816" s="10" t="s">
        <v>2929</v>
      </c>
      <c r="I816" s="10" t="s">
        <v>2954</v>
      </c>
      <c r="K816" s="10">
        <v>2489.46</v>
      </c>
      <c r="L816" s="10">
        <v>1.0</v>
      </c>
      <c r="M816" s="10">
        <v>2.234989E7</v>
      </c>
      <c r="N816" s="10">
        <v>5.63217228E9</v>
      </c>
      <c r="O816" s="10" t="s">
        <v>2953</v>
      </c>
      <c r="P816" s="10" t="s">
        <v>450</v>
      </c>
      <c r="Q816" s="10" t="s">
        <v>451</v>
      </c>
      <c r="R816" s="10" t="s">
        <v>2076</v>
      </c>
    </row>
    <row r="817" ht="15.75" customHeight="1">
      <c r="A817" s="9" t="s">
        <v>2925</v>
      </c>
      <c r="B817" s="10" t="s">
        <v>2955</v>
      </c>
      <c r="C817" s="10" t="s">
        <v>2956</v>
      </c>
      <c r="E817" s="10" t="s">
        <v>9</v>
      </c>
      <c r="F817" s="10" t="s">
        <v>10</v>
      </c>
      <c r="G817" s="10" t="s">
        <v>2928</v>
      </c>
      <c r="H817" s="10" t="s">
        <v>2929</v>
      </c>
      <c r="I817" s="10" t="s">
        <v>2957</v>
      </c>
      <c r="K817" s="10">
        <v>2500.4</v>
      </c>
      <c r="L817" s="10">
        <v>1.0</v>
      </c>
      <c r="M817" s="10">
        <v>2.2763816E7</v>
      </c>
      <c r="N817" s="10">
        <v>5.736481632E9</v>
      </c>
      <c r="O817" s="10" t="s">
        <v>2956</v>
      </c>
      <c r="P817" s="10" t="s">
        <v>450</v>
      </c>
      <c r="Q817" s="10" t="s">
        <v>451</v>
      </c>
      <c r="R817" s="10" t="s">
        <v>2076</v>
      </c>
    </row>
    <row r="818" ht="15.75" customHeight="1">
      <c r="A818" s="9" t="s">
        <v>2925</v>
      </c>
      <c r="B818" s="10" t="s">
        <v>2958</v>
      </c>
      <c r="C818" s="10" t="s">
        <v>2959</v>
      </c>
      <c r="E818" s="10" t="s">
        <v>9</v>
      </c>
      <c r="F818" s="10" t="s">
        <v>10</v>
      </c>
      <c r="G818" s="10" t="s">
        <v>2928</v>
      </c>
      <c r="H818" s="10" t="s">
        <v>2929</v>
      </c>
      <c r="I818" s="10" t="s">
        <v>2960</v>
      </c>
      <c r="K818" s="10">
        <v>2699.35</v>
      </c>
      <c r="L818" s="10">
        <v>1.0</v>
      </c>
      <c r="M818" s="10">
        <v>2.4186157E7</v>
      </c>
      <c r="N818" s="10">
        <v>6.094911564E9</v>
      </c>
      <c r="O818" s="10" t="s">
        <v>2959</v>
      </c>
      <c r="P818" s="10" t="s">
        <v>450</v>
      </c>
      <c r="Q818" s="10" t="s">
        <v>451</v>
      </c>
      <c r="R818" s="10" t="s">
        <v>2076</v>
      </c>
    </row>
    <row r="819" ht="15.75" customHeight="1">
      <c r="A819" s="9" t="s">
        <v>2689</v>
      </c>
      <c r="B819" s="10" t="s">
        <v>2961</v>
      </c>
      <c r="C819" s="10" t="s">
        <v>2691</v>
      </c>
      <c r="E819" s="10" t="s">
        <v>9</v>
      </c>
      <c r="F819" s="10" t="s">
        <v>1751</v>
      </c>
      <c r="G819" s="10" t="s">
        <v>2439</v>
      </c>
      <c r="H819" s="10" t="s">
        <v>2692</v>
      </c>
      <c r="I819" s="10" t="s">
        <v>2962</v>
      </c>
      <c r="K819" s="10">
        <v>2797.19</v>
      </c>
      <c r="L819" s="10">
        <v>1.0</v>
      </c>
      <c r="M819" s="10">
        <v>2.3541325E7</v>
      </c>
      <c r="N819" s="10">
        <v>7.0623975E9</v>
      </c>
      <c r="O819" s="10" t="s">
        <v>2963</v>
      </c>
      <c r="P819" s="10" t="s">
        <v>15</v>
      </c>
      <c r="Q819" s="10" t="s">
        <v>16</v>
      </c>
      <c r="R819" s="10" t="s">
        <v>832</v>
      </c>
    </row>
    <row r="820" ht="15.75" customHeight="1">
      <c r="A820" s="9" t="s">
        <v>2689</v>
      </c>
      <c r="B820" s="10" t="s">
        <v>2964</v>
      </c>
      <c r="C820" s="10" t="s">
        <v>2691</v>
      </c>
      <c r="E820" s="10" t="s">
        <v>9</v>
      </c>
      <c r="F820" s="10" t="s">
        <v>1751</v>
      </c>
      <c r="G820" s="10" t="s">
        <v>2439</v>
      </c>
      <c r="H820" s="10" t="s">
        <v>2692</v>
      </c>
      <c r="I820" s="10" t="s">
        <v>2965</v>
      </c>
      <c r="K820" s="10">
        <v>3333.19</v>
      </c>
      <c r="L820" s="10">
        <v>1.0</v>
      </c>
      <c r="M820" s="10">
        <v>2.797707E7</v>
      </c>
      <c r="N820" s="10">
        <v>8.393121E9</v>
      </c>
      <c r="O820" s="10" t="s">
        <v>2966</v>
      </c>
      <c r="P820" s="10" t="s">
        <v>15</v>
      </c>
      <c r="Q820" s="10" t="s">
        <v>16</v>
      </c>
      <c r="R820" s="10" t="s">
        <v>832</v>
      </c>
    </row>
    <row r="821" ht="15.75" customHeight="1">
      <c r="A821" s="9" t="s">
        <v>2967</v>
      </c>
      <c r="B821" s="10" t="s">
        <v>2968</v>
      </c>
      <c r="C821" s="10" t="s">
        <v>2969</v>
      </c>
      <c r="E821" s="10" t="s">
        <v>9</v>
      </c>
      <c r="F821" s="10" t="s">
        <v>790</v>
      </c>
      <c r="G821" s="10" t="s">
        <v>2970</v>
      </c>
      <c r="H821" s="10" t="s">
        <v>2971</v>
      </c>
      <c r="I821" s="10" t="s">
        <v>2972</v>
      </c>
      <c r="K821" s="10">
        <v>5035.7</v>
      </c>
      <c r="L821" s="10">
        <v>1.0</v>
      </c>
      <c r="M821" s="10">
        <v>1.5872563E7</v>
      </c>
      <c r="N821" s="10">
        <v>7.98796731E9</v>
      </c>
      <c r="P821" s="10" t="s">
        <v>15</v>
      </c>
      <c r="Q821" s="10" t="s">
        <v>16</v>
      </c>
      <c r="R821" s="10" t="s">
        <v>207</v>
      </c>
    </row>
    <row r="822" ht="15.75" customHeight="1">
      <c r="A822" s="9" t="s">
        <v>2973</v>
      </c>
      <c r="B822" s="10" t="s">
        <v>2974</v>
      </c>
      <c r="C822" s="10" t="s">
        <v>2975</v>
      </c>
      <c r="E822" s="10" t="s">
        <v>9</v>
      </c>
      <c r="F822" s="10" t="s">
        <v>790</v>
      </c>
      <c r="G822" s="10" t="s">
        <v>2976</v>
      </c>
      <c r="H822" s="10" t="s">
        <v>2977</v>
      </c>
      <c r="I822" s="10" t="s">
        <v>2978</v>
      </c>
      <c r="K822" s="10">
        <v>17.37</v>
      </c>
      <c r="L822" s="10">
        <v>1.0</v>
      </c>
      <c r="M822" s="10">
        <v>144160.0</v>
      </c>
      <c r="N822" s="10">
        <v>3.7177948E7</v>
      </c>
      <c r="O822" s="10" t="s">
        <v>2979</v>
      </c>
      <c r="P822" s="10" t="s">
        <v>15</v>
      </c>
      <c r="Q822" s="10" t="s">
        <v>16</v>
      </c>
      <c r="R822" s="10" t="s">
        <v>207</v>
      </c>
    </row>
    <row r="823" ht="15.75" customHeight="1">
      <c r="A823" s="9" t="s">
        <v>2973</v>
      </c>
      <c r="B823" s="10" t="s">
        <v>2980</v>
      </c>
      <c r="C823" s="10" t="s">
        <v>2981</v>
      </c>
      <c r="E823" s="10" t="s">
        <v>9</v>
      </c>
      <c r="F823" s="10" t="s">
        <v>790</v>
      </c>
      <c r="G823" s="10" t="s">
        <v>2976</v>
      </c>
      <c r="H823" s="10" t="s">
        <v>2977</v>
      </c>
      <c r="I823" s="10" t="s">
        <v>2982</v>
      </c>
      <c r="K823" s="10">
        <v>23.96</v>
      </c>
      <c r="L823" s="10">
        <v>1.0</v>
      </c>
      <c r="M823" s="10">
        <v>230067.0</v>
      </c>
      <c r="N823" s="10">
        <v>5.3446378E7</v>
      </c>
      <c r="O823" s="10" t="s">
        <v>2983</v>
      </c>
      <c r="P823" s="10" t="s">
        <v>15</v>
      </c>
      <c r="Q823" s="10" t="s">
        <v>16</v>
      </c>
      <c r="R823" s="10" t="s">
        <v>207</v>
      </c>
    </row>
    <row r="824" ht="15.75" customHeight="1">
      <c r="A824" s="9" t="s">
        <v>2973</v>
      </c>
      <c r="B824" s="10" t="s">
        <v>2984</v>
      </c>
      <c r="C824" s="10" t="s">
        <v>2985</v>
      </c>
      <c r="E824" s="10" t="s">
        <v>9</v>
      </c>
      <c r="F824" s="10" t="s">
        <v>790</v>
      </c>
      <c r="G824" s="10" t="s">
        <v>2976</v>
      </c>
      <c r="H824" s="10" t="s">
        <v>2977</v>
      </c>
      <c r="I824" s="10" t="s">
        <v>2986</v>
      </c>
      <c r="K824" s="10">
        <v>45.17</v>
      </c>
      <c r="L824" s="10">
        <v>1.0</v>
      </c>
      <c r="M824" s="10">
        <v>429451.0</v>
      </c>
      <c r="N824" s="10">
        <v>1.00101632E8</v>
      </c>
      <c r="O824" s="10" t="s">
        <v>2987</v>
      </c>
      <c r="P824" s="10" t="s">
        <v>15</v>
      </c>
      <c r="Q824" s="10" t="s">
        <v>16</v>
      </c>
      <c r="R824" s="10" t="s">
        <v>207</v>
      </c>
    </row>
    <row r="825" ht="15.75" customHeight="1">
      <c r="A825" s="9" t="s">
        <v>2988</v>
      </c>
      <c r="B825" s="10" t="s">
        <v>2989</v>
      </c>
      <c r="C825" s="10" t="s">
        <v>2990</v>
      </c>
      <c r="E825" s="10" t="s">
        <v>9</v>
      </c>
      <c r="F825" s="10" t="s">
        <v>1751</v>
      </c>
      <c r="G825" s="10" t="s">
        <v>2789</v>
      </c>
      <c r="H825" s="10" t="s">
        <v>2990</v>
      </c>
      <c r="I825" s="10" t="s">
        <v>2991</v>
      </c>
      <c r="K825" s="10">
        <v>313.93</v>
      </c>
      <c r="L825" s="10">
        <v>1.0</v>
      </c>
      <c r="M825" s="10">
        <v>2677005.0</v>
      </c>
      <c r="N825" s="10">
        <v>8.0845551E8</v>
      </c>
      <c r="O825" s="10" t="s">
        <v>2992</v>
      </c>
      <c r="P825" s="10" t="s">
        <v>450</v>
      </c>
      <c r="Q825" s="10" t="s">
        <v>451</v>
      </c>
      <c r="R825" s="10" t="s">
        <v>2076</v>
      </c>
    </row>
    <row r="826" ht="15.75" customHeight="1">
      <c r="A826" s="9" t="s">
        <v>2988</v>
      </c>
      <c r="B826" s="10" t="s">
        <v>2993</v>
      </c>
      <c r="C826" s="10" t="s">
        <v>2990</v>
      </c>
      <c r="E826" s="10" t="s">
        <v>9</v>
      </c>
      <c r="F826" s="10" t="s">
        <v>1751</v>
      </c>
      <c r="G826" s="10" t="s">
        <v>2789</v>
      </c>
      <c r="H826" s="10" t="s">
        <v>2990</v>
      </c>
      <c r="I826" s="10" t="s">
        <v>2994</v>
      </c>
      <c r="K826" s="10">
        <v>1239.42</v>
      </c>
      <c r="L826" s="10">
        <v>1.0</v>
      </c>
      <c r="M826" s="10">
        <v>9167894.0</v>
      </c>
      <c r="N826" s="10">
        <v>2.768703988E9</v>
      </c>
      <c r="O826" s="10" t="s">
        <v>2995</v>
      </c>
      <c r="P826" s="10" t="s">
        <v>450</v>
      </c>
      <c r="Q826" s="10" t="s">
        <v>451</v>
      </c>
      <c r="R826" s="10" t="s">
        <v>2076</v>
      </c>
    </row>
    <row r="827" ht="15.75" customHeight="1">
      <c r="A827" s="9" t="s">
        <v>2988</v>
      </c>
      <c r="B827" s="10" t="s">
        <v>2996</v>
      </c>
      <c r="C827" s="10" t="s">
        <v>2990</v>
      </c>
      <c r="E827" s="10" t="s">
        <v>9</v>
      </c>
      <c r="F827" s="10" t="s">
        <v>1751</v>
      </c>
      <c r="G827" s="10" t="s">
        <v>2789</v>
      </c>
      <c r="H827" s="10" t="s">
        <v>2990</v>
      </c>
      <c r="I827" s="10" t="s">
        <v>2997</v>
      </c>
      <c r="K827" s="10">
        <v>1911.47</v>
      </c>
      <c r="L827" s="10">
        <v>1.0</v>
      </c>
      <c r="M827" s="10">
        <v>1.6021001E7</v>
      </c>
      <c r="N827" s="10">
        <v>4.838342302E9</v>
      </c>
      <c r="O827" s="10" t="s">
        <v>2998</v>
      </c>
      <c r="P827" s="10" t="s">
        <v>450</v>
      </c>
      <c r="Q827" s="10" t="s">
        <v>451</v>
      </c>
      <c r="R827" s="10" t="s">
        <v>2076</v>
      </c>
    </row>
    <row r="828" ht="15.75" customHeight="1">
      <c r="A828" s="9" t="s">
        <v>2988</v>
      </c>
      <c r="B828" s="10" t="s">
        <v>2999</v>
      </c>
      <c r="C828" s="10" t="s">
        <v>2990</v>
      </c>
      <c r="E828" s="10" t="s">
        <v>9</v>
      </c>
      <c r="F828" s="10" t="s">
        <v>1751</v>
      </c>
      <c r="G828" s="10" t="s">
        <v>2789</v>
      </c>
      <c r="H828" s="10" t="s">
        <v>2990</v>
      </c>
      <c r="I828" s="10" t="s">
        <v>3000</v>
      </c>
      <c r="K828" s="10">
        <v>2040.43</v>
      </c>
      <c r="L828" s="10">
        <v>1.0</v>
      </c>
      <c r="M828" s="10">
        <v>1.7545156E7</v>
      </c>
      <c r="N828" s="10">
        <v>5.298637112E9</v>
      </c>
      <c r="O828" s="10" t="s">
        <v>3001</v>
      </c>
      <c r="P828" s="10" t="s">
        <v>450</v>
      </c>
      <c r="Q828" s="10" t="s">
        <v>451</v>
      </c>
      <c r="R828" s="10" t="s">
        <v>2076</v>
      </c>
    </row>
    <row r="829" ht="15.75" customHeight="1">
      <c r="A829" s="9" t="s">
        <v>2988</v>
      </c>
      <c r="B829" s="10" t="s">
        <v>3002</v>
      </c>
      <c r="C829" s="10" t="s">
        <v>2990</v>
      </c>
      <c r="E829" s="10" t="s">
        <v>9</v>
      </c>
      <c r="F829" s="10" t="s">
        <v>1751</v>
      </c>
      <c r="G829" s="10" t="s">
        <v>2789</v>
      </c>
      <c r="H829" s="10" t="s">
        <v>2990</v>
      </c>
      <c r="I829" s="10" t="s">
        <v>3003</v>
      </c>
      <c r="K829" s="10">
        <v>2609.07</v>
      </c>
      <c r="L829" s="10">
        <v>1.0</v>
      </c>
      <c r="M829" s="10">
        <v>2.1996359E7</v>
      </c>
      <c r="N829" s="10">
        <v>6.642900418E9</v>
      </c>
      <c r="O829" s="10" t="s">
        <v>2092</v>
      </c>
      <c r="P829" s="10" t="s">
        <v>450</v>
      </c>
      <c r="Q829" s="10" t="s">
        <v>451</v>
      </c>
      <c r="R829" s="10" t="s">
        <v>2076</v>
      </c>
    </row>
    <row r="830" ht="15.75" customHeight="1">
      <c r="A830" s="9" t="s">
        <v>2988</v>
      </c>
      <c r="B830" s="10" t="s">
        <v>3004</v>
      </c>
      <c r="C830" s="10" t="s">
        <v>2990</v>
      </c>
      <c r="E830" s="10" t="s">
        <v>9</v>
      </c>
      <c r="F830" s="10" t="s">
        <v>1751</v>
      </c>
      <c r="G830" s="10" t="s">
        <v>2789</v>
      </c>
      <c r="H830" s="10" t="s">
        <v>2990</v>
      </c>
      <c r="I830" s="10" t="s">
        <v>3005</v>
      </c>
      <c r="K830" s="10">
        <v>2612.16</v>
      </c>
      <c r="L830" s="10">
        <v>1.0</v>
      </c>
      <c r="M830" s="10">
        <v>2.2056103E7</v>
      </c>
      <c r="N830" s="10">
        <v>6.660943106E9</v>
      </c>
      <c r="O830" s="10" t="s">
        <v>3006</v>
      </c>
      <c r="P830" s="10" t="s">
        <v>450</v>
      </c>
      <c r="Q830" s="10" t="s">
        <v>451</v>
      </c>
      <c r="R830" s="10" t="s">
        <v>2076</v>
      </c>
    </row>
    <row r="831" ht="15.75" customHeight="1">
      <c r="A831" s="9" t="s">
        <v>2988</v>
      </c>
      <c r="B831" s="10" t="s">
        <v>3007</v>
      </c>
      <c r="C831" s="10" t="s">
        <v>2990</v>
      </c>
      <c r="E831" s="10" t="s">
        <v>9</v>
      </c>
      <c r="F831" s="10" t="s">
        <v>1751</v>
      </c>
      <c r="G831" s="10" t="s">
        <v>2789</v>
      </c>
      <c r="H831" s="10" t="s">
        <v>2990</v>
      </c>
      <c r="I831" s="10" t="s">
        <v>3008</v>
      </c>
      <c r="K831" s="10">
        <v>2656.15</v>
      </c>
      <c r="L831" s="10">
        <v>1.0</v>
      </c>
      <c r="M831" s="10">
        <v>2.2433294E7</v>
      </c>
      <c r="N831" s="10">
        <v>6.774854788E9</v>
      </c>
      <c r="O831" s="10" t="s">
        <v>3009</v>
      </c>
      <c r="P831" s="10" t="s">
        <v>450</v>
      </c>
      <c r="Q831" s="10" t="s">
        <v>451</v>
      </c>
      <c r="R831" s="10" t="s">
        <v>2076</v>
      </c>
    </row>
    <row r="832" ht="15.75" customHeight="1">
      <c r="A832" s="9" t="s">
        <v>2988</v>
      </c>
      <c r="B832" s="10" t="s">
        <v>3010</v>
      </c>
      <c r="C832" s="10" t="s">
        <v>2990</v>
      </c>
      <c r="E832" s="10" t="s">
        <v>9</v>
      </c>
      <c r="F832" s="10" t="s">
        <v>1751</v>
      </c>
      <c r="G832" s="10" t="s">
        <v>2789</v>
      </c>
      <c r="H832" s="10" t="s">
        <v>2990</v>
      </c>
      <c r="I832" s="10" t="s">
        <v>3011</v>
      </c>
      <c r="K832" s="10">
        <v>2743.11</v>
      </c>
      <c r="L832" s="10">
        <v>1.0</v>
      </c>
      <c r="M832" s="10">
        <v>2.3120496E7</v>
      </c>
      <c r="N832" s="10">
        <v>6.982389792E9</v>
      </c>
      <c r="O832" s="10" t="s">
        <v>3012</v>
      </c>
      <c r="P832" s="10" t="s">
        <v>450</v>
      </c>
      <c r="Q832" s="10" t="s">
        <v>451</v>
      </c>
      <c r="R832" s="10" t="s">
        <v>2076</v>
      </c>
    </row>
    <row r="833" ht="15.75" customHeight="1">
      <c r="A833" s="9" t="s">
        <v>2988</v>
      </c>
      <c r="B833" s="10" t="s">
        <v>3013</v>
      </c>
      <c r="C833" s="10" t="s">
        <v>2990</v>
      </c>
      <c r="E833" s="10" t="s">
        <v>9</v>
      </c>
      <c r="F833" s="10" t="s">
        <v>1751</v>
      </c>
      <c r="G833" s="10" t="s">
        <v>2789</v>
      </c>
      <c r="H833" s="10" t="s">
        <v>2990</v>
      </c>
      <c r="I833" s="10" t="s">
        <v>3014</v>
      </c>
      <c r="K833" s="10">
        <v>2786.53</v>
      </c>
      <c r="L833" s="10">
        <v>1.0</v>
      </c>
      <c r="M833" s="10">
        <v>2.3821682E7</v>
      </c>
      <c r="N833" s="10">
        <v>7.194147964E9</v>
      </c>
      <c r="O833" s="10" t="s">
        <v>3015</v>
      </c>
      <c r="P833" s="10" t="s">
        <v>450</v>
      </c>
      <c r="Q833" s="10" t="s">
        <v>451</v>
      </c>
      <c r="R833" s="10" t="s">
        <v>2076</v>
      </c>
    </row>
    <row r="834" ht="15.75" customHeight="1">
      <c r="A834" s="9" t="s">
        <v>2988</v>
      </c>
      <c r="B834" s="10" t="s">
        <v>3016</v>
      </c>
      <c r="C834" s="10" t="s">
        <v>2990</v>
      </c>
      <c r="E834" s="10" t="s">
        <v>9</v>
      </c>
      <c r="F834" s="10" t="s">
        <v>1751</v>
      </c>
      <c r="G834" s="10" t="s">
        <v>2789</v>
      </c>
      <c r="H834" s="10" t="s">
        <v>2990</v>
      </c>
      <c r="I834" s="10" t="s">
        <v>3017</v>
      </c>
      <c r="K834" s="10">
        <v>2849.5</v>
      </c>
      <c r="L834" s="10">
        <v>1.0</v>
      </c>
      <c r="M834" s="10">
        <v>2.3477746E7</v>
      </c>
      <c r="N834" s="10">
        <v>7.090279292E9</v>
      </c>
      <c r="O834" s="10" t="s">
        <v>2112</v>
      </c>
      <c r="P834" s="10" t="s">
        <v>450</v>
      </c>
      <c r="Q834" s="10" t="s">
        <v>451</v>
      </c>
      <c r="R834" s="10" t="s">
        <v>2076</v>
      </c>
    </row>
    <row r="835" ht="15.75" customHeight="1">
      <c r="A835" s="9" t="s">
        <v>2988</v>
      </c>
      <c r="B835" s="10" t="s">
        <v>3018</v>
      </c>
      <c r="C835" s="10" t="s">
        <v>2990</v>
      </c>
      <c r="E835" s="10" t="s">
        <v>9</v>
      </c>
      <c r="F835" s="10" t="s">
        <v>1751</v>
      </c>
      <c r="G835" s="10" t="s">
        <v>2789</v>
      </c>
      <c r="H835" s="10" t="s">
        <v>2990</v>
      </c>
      <c r="I835" s="10" t="s">
        <v>3019</v>
      </c>
      <c r="K835" s="10">
        <v>2861.83</v>
      </c>
      <c r="L835" s="10">
        <v>1.0</v>
      </c>
      <c r="M835" s="10">
        <v>2.3603789E7</v>
      </c>
      <c r="N835" s="10">
        <v>7.128344278E9</v>
      </c>
      <c r="O835" s="10" t="s">
        <v>3020</v>
      </c>
      <c r="P835" s="10" t="s">
        <v>450</v>
      </c>
      <c r="Q835" s="10" t="s">
        <v>451</v>
      </c>
      <c r="R835" s="10" t="s">
        <v>2076</v>
      </c>
    </row>
    <row r="836" ht="15.75" customHeight="1">
      <c r="A836" s="9" t="s">
        <v>2988</v>
      </c>
      <c r="B836" s="10" t="s">
        <v>3021</v>
      </c>
      <c r="C836" s="10" t="s">
        <v>2990</v>
      </c>
      <c r="E836" s="10" t="s">
        <v>9</v>
      </c>
      <c r="F836" s="10" t="s">
        <v>1751</v>
      </c>
      <c r="G836" s="10" t="s">
        <v>2789</v>
      </c>
      <c r="H836" s="10" t="s">
        <v>2990</v>
      </c>
      <c r="I836" s="10" t="s">
        <v>3022</v>
      </c>
      <c r="K836" s="10">
        <v>2868.28</v>
      </c>
      <c r="L836" s="10">
        <v>1.0</v>
      </c>
      <c r="M836" s="10">
        <v>2.4414239E7</v>
      </c>
      <c r="N836" s="10">
        <v>7.373100178E9</v>
      </c>
      <c r="O836" s="10" t="s">
        <v>3023</v>
      </c>
      <c r="P836" s="10" t="s">
        <v>450</v>
      </c>
      <c r="Q836" s="10" t="s">
        <v>451</v>
      </c>
      <c r="R836" s="10" t="s">
        <v>2076</v>
      </c>
    </row>
    <row r="837" ht="15.75" customHeight="1">
      <c r="A837" s="9" t="s">
        <v>2988</v>
      </c>
      <c r="B837" s="10" t="s">
        <v>3024</v>
      </c>
      <c r="C837" s="10" t="s">
        <v>2990</v>
      </c>
      <c r="E837" s="10" t="s">
        <v>9</v>
      </c>
      <c r="F837" s="10" t="s">
        <v>1751</v>
      </c>
      <c r="G837" s="10" t="s">
        <v>2789</v>
      </c>
      <c r="H837" s="10" t="s">
        <v>2990</v>
      </c>
      <c r="I837" s="10" t="s">
        <v>3025</v>
      </c>
      <c r="K837" s="10">
        <v>2924.08</v>
      </c>
      <c r="L837" s="10">
        <v>1.0</v>
      </c>
      <c r="M837" s="10">
        <v>2.4870017E7</v>
      </c>
      <c r="N837" s="10">
        <v>7.510745134E9</v>
      </c>
      <c r="O837" s="10" t="s">
        <v>3026</v>
      </c>
      <c r="P837" s="10" t="s">
        <v>450</v>
      </c>
      <c r="Q837" s="10" t="s">
        <v>451</v>
      </c>
      <c r="R837" s="10" t="s">
        <v>2076</v>
      </c>
    </row>
    <row r="838" ht="15.75" customHeight="1">
      <c r="A838" s="9" t="s">
        <v>2988</v>
      </c>
      <c r="B838" s="10" t="s">
        <v>3027</v>
      </c>
      <c r="C838" s="10" t="s">
        <v>2990</v>
      </c>
      <c r="E838" s="10" t="s">
        <v>9</v>
      </c>
      <c r="F838" s="10" t="s">
        <v>1751</v>
      </c>
      <c r="G838" s="10" t="s">
        <v>2789</v>
      </c>
      <c r="H838" s="10" t="s">
        <v>2990</v>
      </c>
      <c r="I838" s="10" t="s">
        <v>3028</v>
      </c>
      <c r="K838" s="10">
        <v>2930.74</v>
      </c>
      <c r="L838" s="10">
        <v>1.0</v>
      </c>
      <c r="M838" s="10">
        <v>2.5014647E7</v>
      </c>
      <c r="N838" s="10">
        <v>7.554423394E9</v>
      </c>
      <c r="O838" s="10" t="s">
        <v>3029</v>
      </c>
      <c r="P838" s="10" t="s">
        <v>450</v>
      </c>
      <c r="Q838" s="10" t="s">
        <v>451</v>
      </c>
      <c r="R838" s="10" t="s">
        <v>2076</v>
      </c>
    </row>
    <row r="839" ht="15.75" customHeight="1">
      <c r="A839" s="9" t="s">
        <v>2988</v>
      </c>
      <c r="B839" s="10" t="s">
        <v>3030</v>
      </c>
      <c r="C839" s="10" t="s">
        <v>2990</v>
      </c>
      <c r="E839" s="10" t="s">
        <v>9</v>
      </c>
      <c r="F839" s="10" t="s">
        <v>1751</v>
      </c>
      <c r="G839" s="10" t="s">
        <v>2789</v>
      </c>
      <c r="H839" s="10" t="s">
        <v>2990</v>
      </c>
      <c r="I839" s="10" t="s">
        <v>3031</v>
      </c>
      <c r="K839" s="10">
        <v>2935.04</v>
      </c>
      <c r="L839" s="10">
        <v>1.0</v>
      </c>
      <c r="M839" s="10">
        <v>2.444151E7</v>
      </c>
      <c r="N839" s="10">
        <v>7.38133602E9</v>
      </c>
      <c r="O839" s="10" t="s">
        <v>3032</v>
      </c>
      <c r="P839" s="10" t="s">
        <v>450</v>
      </c>
      <c r="Q839" s="10" t="s">
        <v>451</v>
      </c>
      <c r="R839" s="10" t="s">
        <v>2076</v>
      </c>
    </row>
    <row r="840" ht="15.75" customHeight="1">
      <c r="A840" s="9" t="s">
        <v>2988</v>
      </c>
      <c r="B840" s="10" t="s">
        <v>3033</v>
      </c>
      <c r="C840" s="10" t="s">
        <v>2990</v>
      </c>
      <c r="E840" s="10" t="s">
        <v>9</v>
      </c>
      <c r="F840" s="10" t="s">
        <v>1751</v>
      </c>
      <c r="G840" s="10" t="s">
        <v>2789</v>
      </c>
      <c r="H840" s="10" t="s">
        <v>2990</v>
      </c>
      <c r="I840" s="10" t="s">
        <v>3034</v>
      </c>
      <c r="K840" s="10">
        <v>2936.42</v>
      </c>
      <c r="L840" s="10">
        <v>1.0</v>
      </c>
      <c r="M840" s="10">
        <v>2.4530219E7</v>
      </c>
      <c r="N840" s="10">
        <v>7.408126138E9</v>
      </c>
      <c r="O840" s="10" t="s">
        <v>3035</v>
      </c>
      <c r="P840" s="10" t="s">
        <v>450</v>
      </c>
      <c r="Q840" s="10" t="s">
        <v>451</v>
      </c>
      <c r="R840" s="10" t="s">
        <v>2076</v>
      </c>
    </row>
    <row r="841" ht="15.75" customHeight="1">
      <c r="A841" s="9" t="s">
        <v>2988</v>
      </c>
      <c r="B841" s="10" t="s">
        <v>3036</v>
      </c>
      <c r="C841" s="10" t="s">
        <v>2990</v>
      </c>
      <c r="E841" s="10" t="s">
        <v>9</v>
      </c>
      <c r="F841" s="10" t="s">
        <v>1751</v>
      </c>
      <c r="G841" s="10" t="s">
        <v>2789</v>
      </c>
      <c r="H841" s="10" t="s">
        <v>2990</v>
      </c>
      <c r="I841" s="10" t="s">
        <v>3037</v>
      </c>
      <c r="K841" s="10">
        <v>3007.49</v>
      </c>
      <c r="L841" s="10">
        <v>1.0</v>
      </c>
      <c r="M841" s="10">
        <v>2.3654351E7</v>
      </c>
      <c r="N841" s="10">
        <v>7.143614002E9</v>
      </c>
      <c r="O841" s="10" t="s">
        <v>3038</v>
      </c>
      <c r="P841" s="10" t="s">
        <v>450</v>
      </c>
      <c r="Q841" s="10" t="s">
        <v>451</v>
      </c>
      <c r="R841" s="10" t="s">
        <v>2076</v>
      </c>
    </row>
    <row r="842" ht="15.75" customHeight="1">
      <c r="A842" s="9" t="s">
        <v>2988</v>
      </c>
      <c r="B842" s="10" t="s">
        <v>3039</v>
      </c>
      <c r="C842" s="10" t="s">
        <v>2990</v>
      </c>
      <c r="E842" s="10" t="s">
        <v>9</v>
      </c>
      <c r="F842" s="10" t="s">
        <v>1751</v>
      </c>
      <c r="G842" s="10" t="s">
        <v>2789</v>
      </c>
      <c r="H842" s="10" t="s">
        <v>2990</v>
      </c>
      <c r="I842" s="10" t="s">
        <v>3040</v>
      </c>
      <c r="K842" s="10">
        <v>3064.88</v>
      </c>
      <c r="L842" s="10">
        <v>1.0</v>
      </c>
      <c r="M842" s="10">
        <v>2.591003E7</v>
      </c>
      <c r="N842" s="10">
        <v>7.82482906E9</v>
      </c>
      <c r="O842" s="10" t="s">
        <v>3041</v>
      </c>
      <c r="P842" s="10" t="s">
        <v>450</v>
      </c>
      <c r="Q842" s="10" t="s">
        <v>451</v>
      </c>
      <c r="R842" s="10" t="s">
        <v>2076</v>
      </c>
    </row>
    <row r="843" ht="15.75" customHeight="1">
      <c r="A843" s="9" t="s">
        <v>2988</v>
      </c>
      <c r="B843" s="10" t="s">
        <v>3042</v>
      </c>
      <c r="C843" s="10" t="s">
        <v>2990</v>
      </c>
      <c r="E843" s="10" t="s">
        <v>9</v>
      </c>
      <c r="F843" s="10" t="s">
        <v>1751</v>
      </c>
      <c r="G843" s="10" t="s">
        <v>2789</v>
      </c>
      <c r="H843" s="10" t="s">
        <v>2990</v>
      </c>
      <c r="I843" s="10" t="s">
        <v>3043</v>
      </c>
      <c r="K843" s="10">
        <v>3108.92</v>
      </c>
      <c r="L843" s="10">
        <v>1.0</v>
      </c>
      <c r="M843" s="10">
        <v>2.589741E7</v>
      </c>
      <c r="N843" s="10">
        <v>7.82101782E9</v>
      </c>
      <c r="O843" s="10" t="s">
        <v>3044</v>
      </c>
      <c r="P843" s="10" t="s">
        <v>450</v>
      </c>
      <c r="Q843" s="10" t="s">
        <v>451</v>
      </c>
      <c r="R843" s="10" t="s">
        <v>2076</v>
      </c>
    </row>
    <row r="844" ht="15.75" customHeight="1">
      <c r="A844" s="9" t="s">
        <v>2988</v>
      </c>
      <c r="B844" s="10" t="s">
        <v>3045</v>
      </c>
      <c r="C844" s="10" t="s">
        <v>2990</v>
      </c>
      <c r="E844" s="10" t="s">
        <v>9</v>
      </c>
      <c r="F844" s="10" t="s">
        <v>1751</v>
      </c>
      <c r="G844" s="10" t="s">
        <v>2789</v>
      </c>
      <c r="H844" s="10" t="s">
        <v>2990</v>
      </c>
      <c r="I844" s="10" t="s">
        <v>3046</v>
      </c>
      <c r="K844" s="10">
        <v>3239.34</v>
      </c>
      <c r="L844" s="10">
        <v>1.0</v>
      </c>
      <c r="M844" s="10">
        <v>2.6709431E7</v>
      </c>
      <c r="N844" s="10">
        <v>8.066248162E9</v>
      </c>
      <c r="O844" s="10" t="s">
        <v>3047</v>
      </c>
      <c r="P844" s="10" t="s">
        <v>450</v>
      </c>
      <c r="Q844" s="10" t="s">
        <v>451</v>
      </c>
      <c r="R844" s="10" t="s">
        <v>2076</v>
      </c>
    </row>
    <row r="845" ht="15.75" customHeight="1">
      <c r="A845" s="9" t="s">
        <v>2988</v>
      </c>
      <c r="B845" s="10" t="s">
        <v>3048</v>
      </c>
      <c r="C845" s="10" t="s">
        <v>2990</v>
      </c>
      <c r="E845" s="10" t="s">
        <v>9</v>
      </c>
      <c r="F845" s="10" t="s">
        <v>1751</v>
      </c>
      <c r="G845" s="10" t="s">
        <v>2789</v>
      </c>
      <c r="H845" s="10" t="s">
        <v>2990</v>
      </c>
      <c r="I845" s="10" t="s">
        <v>3049</v>
      </c>
      <c r="K845" s="10">
        <v>3301.82</v>
      </c>
      <c r="L845" s="10">
        <v>1.0</v>
      </c>
      <c r="M845" s="10">
        <v>2.6484316E7</v>
      </c>
      <c r="N845" s="10">
        <v>7.998263432E9</v>
      </c>
      <c r="O845" s="10" t="s">
        <v>2156</v>
      </c>
      <c r="P845" s="10" t="s">
        <v>450</v>
      </c>
      <c r="Q845" s="10" t="s">
        <v>451</v>
      </c>
      <c r="R845" s="10" t="s">
        <v>2076</v>
      </c>
    </row>
    <row r="846" ht="15.75" customHeight="1">
      <c r="A846" s="9" t="s">
        <v>2988</v>
      </c>
      <c r="B846" s="10" t="s">
        <v>3050</v>
      </c>
      <c r="C846" s="10" t="s">
        <v>2990</v>
      </c>
      <c r="E846" s="10" t="s">
        <v>9</v>
      </c>
      <c r="F846" s="10" t="s">
        <v>1751</v>
      </c>
      <c r="G846" s="10" t="s">
        <v>2789</v>
      </c>
      <c r="H846" s="10" t="s">
        <v>2990</v>
      </c>
      <c r="I846" s="10" t="s">
        <v>3051</v>
      </c>
      <c r="K846" s="10">
        <v>3303.03</v>
      </c>
      <c r="L846" s="10">
        <v>1.0</v>
      </c>
      <c r="M846" s="10">
        <v>2.5998088E7</v>
      </c>
      <c r="N846" s="10">
        <v>7.851422576E9</v>
      </c>
      <c r="O846" s="10" t="s">
        <v>3052</v>
      </c>
      <c r="P846" s="10" t="s">
        <v>450</v>
      </c>
      <c r="Q846" s="10" t="s">
        <v>451</v>
      </c>
      <c r="R846" s="10" t="s">
        <v>2076</v>
      </c>
    </row>
    <row r="847" ht="15.75" customHeight="1">
      <c r="A847" s="9" t="s">
        <v>2988</v>
      </c>
      <c r="B847" s="10" t="s">
        <v>3053</v>
      </c>
      <c r="C847" s="10" t="s">
        <v>2990</v>
      </c>
      <c r="E847" s="10" t="s">
        <v>9</v>
      </c>
      <c r="F847" s="10" t="s">
        <v>1751</v>
      </c>
      <c r="G847" s="10" t="s">
        <v>2789</v>
      </c>
      <c r="H847" s="10" t="s">
        <v>2990</v>
      </c>
      <c r="I847" s="10" t="s">
        <v>3054</v>
      </c>
      <c r="K847" s="10">
        <v>3324.9</v>
      </c>
      <c r="L847" s="10">
        <v>1.0</v>
      </c>
      <c r="M847" s="10">
        <v>2.7195317E7</v>
      </c>
      <c r="N847" s="10">
        <v>8.212985734E9</v>
      </c>
      <c r="O847" s="10" t="s">
        <v>2164</v>
      </c>
      <c r="P847" s="10" t="s">
        <v>450</v>
      </c>
      <c r="Q847" s="10" t="s">
        <v>451</v>
      </c>
      <c r="R847" s="10" t="s">
        <v>2076</v>
      </c>
    </row>
    <row r="848" ht="15.75" customHeight="1">
      <c r="A848" s="9" t="s">
        <v>2988</v>
      </c>
      <c r="B848" s="10" t="s">
        <v>3055</v>
      </c>
      <c r="C848" s="10" t="s">
        <v>2990</v>
      </c>
      <c r="E848" s="10" t="s">
        <v>9</v>
      </c>
      <c r="F848" s="10" t="s">
        <v>1751</v>
      </c>
      <c r="G848" s="10" t="s">
        <v>2789</v>
      </c>
      <c r="H848" s="10" t="s">
        <v>2990</v>
      </c>
      <c r="I848" s="10" t="s">
        <v>3056</v>
      </c>
      <c r="K848" s="10">
        <v>3327.92</v>
      </c>
      <c r="L848" s="10">
        <v>1.0</v>
      </c>
      <c r="M848" s="10">
        <v>2.8184469E7</v>
      </c>
      <c r="N848" s="10">
        <v>8.511709638E9</v>
      </c>
      <c r="O848" s="10" t="s">
        <v>3057</v>
      </c>
      <c r="P848" s="10" t="s">
        <v>450</v>
      </c>
      <c r="Q848" s="10" t="s">
        <v>451</v>
      </c>
      <c r="R848" s="10" t="s">
        <v>2076</v>
      </c>
    </row>
    <row r="849" ht="15.75" customHeight="1">
      <c r="A849" s="9" t="s">
        <v>2988</v>
      </c>
      <c r="B849" s="10" t="s">
        <v>3058</v>
      </c>
      <c r="C849" s="10" t="s">
        <v>2990</v>
      </c>
      <c r="E849" s="10" t="s">
        <v>9</v>
      </c>
      <c r="F849" s="10" t="s">
        <v>1751</v>
      </c>
      <c r="G849" s="10" t="s">
        <v>2789</v>
      </c>
      <c r="H849" s="10" t="s">
        <v>2990</v>
      </c>
      <c r="I849" s="10" t="s">
        <v>3059</v>
      </c>
      <c r="K849" s="10">
        <v>3363.15</v>
      </c>
      <c r="L849" s="10">
        <v>1.0</v>
      </c>
      <c r="M849" s="10">
        <v>2.8039095E7</v>
      </c>
      <c r="N849" s="10">
        <v>8.46780669E9</v>
      </c>
      <c r="O849" s="10" t="s">
        <v>3060</v>
      </c>
      <c r="P849" s="10" t="s">
        <v>450</v>
      </c>
      <c r="Q849" s="10" t="s">
        <v>451</v>
      </c>
      <c r="R849" s="10" t="s">
        <v>2076</v>
      </c>
    </row>
    <row r="850" ht="15.75" customHeight="1">
      <c r="A850" s="9" t="s">
        <v>2988</v>
      </c>
      <c r="B850" s="10" t="s">
        <v>3061</v>
      </c>
      <c r="C850" s="10" t="s">
        <v>2990</v>
      </c>
      <c r="E850" s="10" t="s">
        <v>9</v>
      </c>
      <c r="F850" s="10" t="s">
        <v>1751</v>
      </c>
      <c r="G850" s="10" t="s">
        <v>2789</v>
      </c>
      <c r="H850" s="10" t="s">
        <v>2990</v>
      </c>
      <c r="I850" s="10" t="s">
        <v>3062</v>
      </c>
      <c r="K850" s="10">
        <v>3377.47</v>
      </c>
      <c r="L850" s="10">
        <v>1.0</v>
      </c>
      <c r="M850" s="10">
        <v>2.8169726E7</v>
      </c>
      <c r="N850" s="10">
        <v>8.507257252E9</v>
      </c>
      <c r="O850" s="10" t="s">
        <v>3063</v>
      </c>
      <c r="P850" s="10" t="s">
        <v>450</v>
      </c>
      <c r="Q850" s="10" t="s">
        <v>451</v>
      </c>
      <c r="R850" s="10" t="s">
        <v>2076</v>
      </c>
    </row>
    <row r="851" ht="15.75" customHeight="1">
      <c r="A851" s="9" t="s">
        <v>2988</v>
      </c>
      <c r="B851" s="10" t="s">
        <v>3064</v>
      </c>
      <c r="C851" s="10" t="s">
        <v>2990</v>
      </c>
      <c r="E851" s="10" t="s">
        <v>9</v>
      </c>
      <c r="F851" s="10" t="s">
        <v>1751</v>
      </c>
      <c r="G851" s="10" t="s">
        <v>2789</v>
      </c>
      <c r="H851" s="10" t="s">
        <v>2990</v>
      </c>
      <c r="I851" s="10" t="s">
        <v>3065</v>
      </c>
      <c r="K851" s="10">
        <v>3418.93</v>
      </c>
      <c r="L851" s="10">
        <v>1.0</v>
      </c>
      <c r="M851" s="10">
        <v>2.8534355E7</v>
      </c>
      <c r="N851" s="10">
        <v>8.61737521E9</v>
      </c>
      <c r="O851" s="10" t="s">
        <v>3066</v>
      </c>
      <c r="P851" s="10" t="s">
        <v>450</v>
      </c>
      <c r="Q851" s="10" t="s">
        <v>451</v>
      </c>
      <c r="R851" s="10" t="s">
        <v>2076</v>
      </c>
    </row>
    <row r="852" ht="15.75" customHeight="1">
      <c r="A852" s="9" t="s">
        <v>2988</v>
      </c>
      <c r="B852" s="10" t="s">
        <v>3067</v>
      </c>
      <c r="C852" s="10" t="s">
        <v>2990</v>
      </c>
      <c r="E852" s="10" t="s">
        <v>9</v>
      </c>
      <c r="F852" s="10" t="s">
        <v>1751</v>
      </c>
      <c r="G852" s="10" t="s">
        <v>2789</v>
      </c>
      <c r="H852" s="10" t="s">
        <v>2990</v>
      </c>
      <c r="I852" s="10" t="s">
        <v>3068</v>
      </c>
      <c r="K852" s="10">
        <v>3503.96</v>
      </c>
      <c r="L852" s="10">
        <v>1.0</v>
      </c>
      <c r="M852" s="10">
        <v>2.8819202E7</v>
      </c>
      <c r="N852" s="10">
        <v>8.703399004E9</v>
      </c>
      <c r="O852" s="10" t="s">
        <v>2184</v>
      </c>
      <c r="P852" s="10" t="s">
        <v>450</v>
      </c>
      <c r="Q852" s="10" t="s">
        <v>451</v>
      </c>
      <c r="R852" s="10" t="s">
        <v>2076</v>
      </c>
    </row>
    <row r="853" ht="15.75" customHeight="1">
      <c r="A853" s="9" t="s">
        <v>2988</v>
      </c>
      <c r="B853" s="10" t="s">
        <v>3069</v>
      </c>
      <c r="C853" s="10" t="s">
        <v>2990</v>
      </c>
      <c r="E853" s="10" t="s">
        <v>9</v>
      </c>
      <c r="F853" s="10" t="s">
        <v>1751</v>
      </c>
      <c r="G853" s="10" t="s">
        <v>2789</v>
      </c>
      <c r="H853" s="10" t="s">
        <v>2990</v>
      </c>
      <c r="I853" s="10" t="s">
        <v>3070</v>
      </c>
      <c r="K853" s="10">
        <v>3535.31</v>
      </c>
      <c r="L853" s="10">
        <v>1.0</v>
      </c>
      <c r="M853" s="10">
        <v>3.0122902E7</v>
      </c>
      <c r="N853" s="10">
        <v>9.097116404E9</v>
      </c>
      <c r="O853" s="10" t="s">
        <v>3071</v>
      </c>
      <c r="P853" s="10" t="s">
        <v>450</v>
      </c>
      <c r="Q853" s="10" t="s">
        <v>451</v>
      </c>
      <c r="R853" s="10" t="s">
        <v>2076</v>
      </c>
    </row>
    <row r="854" ht="15.75" customHeight="1">
      <c r="A854" s="9" t="s">
        <v>2988</v>
      </c>
      <c r="B854" s="10" t="s">
        <v>3072</v>
      </c>
      <c r="C854" s="10" t="s">
        <v>2990</v>
      </c>
      <c r="E854" s="10" t="s">
        <v>9</v>
      </c>
      <c r="F854" s="10" t="s">
        <v>1751</v>
      </c>
      <c r="G854" s="10" t="s">
        <v>2789</v>
      </c>
      <c r="H854" s="10" t="s">
        <v>2990</v>
      </c>
      <c r="I854" s="10" t="s">
        <v>3073</v>
      </c>
      <c r="K854" s="10">
        <v>3606.31</v>
      </c>
      <c r="L854" s="10">
        <v>1.0</v>
      </c>
      <c r="M854" s="10">
        <v>3.0933181E7</v>
      </c>
      <c r="N854" s="10">
        <v>9.341820662E9</v>
      </c>
      <c r="O854" s="10" t="s">
        <v>3074</v>
      </c>
      <c r="P854" s="10" t="s">
        <v>450</v>
      </c>
      <c r="Q854" s="10" t="s">
        <v>451</v>
      </c>
      <c r="R854" s="10" t="s">
        <v>2076</v>
      </c>
    </row>
    <row r="855" ht="15.75" customHeight="1">
      <c r="A855" s="9" t="s">
        <v>2988</v>
      </c>
      <c r="B855" s="10" t="s">
        <v>3075</v>
      </c>
      <c r="C855" s="10" t="s">
        <v>2990</v>
      </c>
      <c r="E855" s="10" t="s">
        <v>9</v>
      </c>
      <c r="F855" s="10" t="s">
        <v>1751</v>
      </c>
      <c r="G855" s="10" t="s">
        <v>2789</v>
      </c>
      <c r="H855" s="10" t="s">
        <v>2990</v>
      </c>
      <c r="I855" s="10" t="s">
        <v>3076</v>
      </c>
      <c r="K855" s="10">
        <v>3729.45</v>
      </c>
      <c r="L855" s="10">
        <v>1.0</v>
      </c>
      <c r="M855" s="10">
        <v>2.9913345E7</v>
      </c>
      <c r="N855" s="10">
        <v>9.03383019E9</v>
      </c>
      <c r="O855" s="10" t="s">
        <v>2196</v>
      </c>
      <c r="P855" s="10" t="s">
        <v>450</v>
      </c>
      <c r="Q855" s="10" t="s">
        <v>451</v>
      </c>
      <c r="R855" s="10" t="s">
        <v>2076</v>
      </c>
    </row>
    <row r="856" ht="15.75" customHeight="1">
      <c r="A856" s="9" t="s">
        <v>2988</v>
      </c>
      <c r="B856" s="10" t="s">
        <v>3077</v>
      </c>
      <c r="C856" s="10" t="s">
        <v>2990</v>
      </c>
      <c r="E856" s="10" t="s">
        <v>9</v>
      </c>
      <c r="F856" s="10" t="s">
        <v>1751</v>
      </c>
      <c r="G856" s="10" t="s">
        <v>2789</v>
      </c>
      <c r="H856" s="10" t="s">
        <v>2990</v>
      </c>
      <c r="I856" s="10" t="s">
        <v>3078</v>
      </c>
      <c r="K856" s="10">
        <v>3780.41</v>
      </c>
      <c r="L856" s="10">
        <v>1.0</v>
      </c>
      <c r="M856" s="10">
        <v>3.1254197E7</v>
      </c>
      <c r="N856" s="10">
        <v>9.438767494E9</v>
      </c>
      <c r="O856" s="10" t="s">
        <v>3079</v>
      </c>
      <c r="P856" s="10" t="s">
        <v>450</v>
      </c>
      <c r="Q856" s="10" t="s">
        <v>451</v>
      </c>
      <c r="R856" s="10" t="s">
        <v>2076</v>
      </c>
    </row>
    <row r="857" ht="15.75" customHeight="1">
      <c r="A857" s="9" t="s">
        <v>2988</v>
      </c>
      <c r="B857" s="10" t="s">
        <v>3080</v>
      </c>
      <c r="C857" s="10" t="s">
        <v>2990</v>
      </c>
      <c r="E857" s="10" t="s">
        <v>9</v>
      </c>
      <c r="F857" s="10" t="s">
        <v>1751</v>
      </c>
      <c r="G857" s="10" t="s">
        <v>2789</v>
      </c>
      <c r="H857" s="10" t="s">
        <v>2990</v>
      </c>
      <c r="I857" s="10" t="s">
        <v>3081</v>
      </c>
      <c r="K857" s="10">
        <v>3815.28</v>
      </c>
      <c r="L857" s="10">
        <v>1.0</v>
      </c>
      <c r="M857" s="10">
        <v>3.2682907E7</v>
      </c>
      <c r="N857" s="10">
        <v>9.870237914E9</v>
      </c>
      <c r="O857" s="10" t="s">
        <v>3082</v>
      </c>
      <c r="P857" s="10" t="s">
        <v>450</v>
      </c>
      <c r="Q857" s="10" t="s">
        <v>451</v>
      </c>
      <c r="R857" s="10" t="s">
        <v>2076</v>
      </c>
    </row>
    <row r="858" ht="15.75" customHeight="1">
      <c r="A858" s="9" t="s">
        <v>2988</v>
      </c>
      <c r="B858" s="10" t="s">
        <v>3083</v>
      </c>
      <c r="C858" s="10" t="s">
        <v>2990</v>
      </c>
      <c r="E858" s="10" t="s">
        <v>9</v>
      </c>
      <c r="F858" s="10" t="s">
        <v>1751</v>
      </c>
      <c r="G858" s="10" t="s">
        <v>2789</v>
      </c>
      <c r="H858" s="10" t="s">
        <v>2990</v>
      </c>
      <c r="I858" s="10" t="s">
        <v>3084</v>
      </c>
      <c r="K858" s="10">
        <v>3825.95</v>
      </c>
      <c r="L858" s="10">
        <v>1.0</v>
      </c>
      <c r="M858" s="10">
        <v>3.229373E7</v>
      </c>
      <c r="N858" s="10">
        <v>9.75270646E9</v>
      </c>
      <c r="O858" s="10" t="s">
        <v>3085</v>
      </c>
      <c r="P858" s="10" t="s">
        <v>450</v>
      </c>
      <c r="Q858" s="10" t="s">
        <v>451</v>
      </c>
      <c r="R858" s="10" t="s">
        <v>2076</v>
      </c>
    </row>
    <row r="859" ht="15.75" customHeight="1">
      <c r="A859" s="9" t="s">
        <v>2988</v>
      </c>
      <c r="B859" s="10" t="s">
        <v>3086</v>
      </c>
      <c r="C859" s="10" t="s">
        <v>2990</v>
      </c>
      <c r="E859" s="10" t="s">
        <v>9</v>
      </c>
      <c r="F859" s="10" t="s">
        <v>1751</v>
      </c>
      <c r="G859" s="10" t="s">
        <v>2789</v>
      </c>
      <c r="H859" s="10" t="s">
        <v>2990</v>
      </c>
      <c r="I859" s="10" t="s">
        <v>3087</v>
      </c>
      <c r="K859" s="10">
        <v>3831.01</v>
      </c>
      <c r="L859" s="10">
        <v>1.0</v>
      </c>
      <c r="M859" s="10">
        <v>3.2541177E7</v>
      </c>
      <c r="N859" s="10">
        <v>9.827435454E9</v>
      </c>
      <c r="O859" s="10" t="s">
        <v>2212</v>
      </c>
      <c r="P859" s="10" t="s">
        <v>450</v>
      </c>
      <c r="Q859" s="10" t="s">
        <v>451</v>
      </c>
      <c r="R859" s="10" t="s">
        <v>2076</v>
      </c>
    </row>
    <row r="860" ht="15.75" customHeight="1">
      <c r="A860" s="9" t="s">
        <v>2988</v>
      </c>
      <c r="B860" s="10" t="s">
        <v>3088</v>
      </c>
      <c r="C860" s="10" t="s">
        <v>2990</v>
      </c>
      <c r="E860" s="10" t="s">
        <v>9</v>
      </c>
      <c r="F860" s="10" t="s">
        <v>1751</v>
      </c>
      <c r="G860" s="10" t="s">
        <v>2789</v>
      </c>
      <c r="H860" s="10" t="s">
        <v>2990</v>
      </c>
      <c r="I860" s="10" t="s">
        <v>3089</v>
      </c>
      <c r="K860" s="10">
        <v>3842.05</v>
      </c>
      <c r="L860" s="10">
        <v>1.0</v>
      </c>
      <c r="M860" s="10">
        <v>3.033203E7</v>
      </c>
      <c r="N860" s="10">
        <v>9.16027306E9</v>
      </c>
      <c r="O860" s="10" t="s">
        <v>3090</v>
      </c>
      <c r="P860" s="10" t="s">
        <v>450</v>
      </c>
      <c r="Q860" s="10" t="s">
        <v>451</v>
      </c>
      <c r="R860" s="10" t="s">
        <v>2076</v>
      </c>
    </row>
    <row r="861" ht="15.75" customHeight="1">
      <c r="A861" s="9" t="s">
        <v>2988</v>
      </c>
      <c r="B861" s="10" t="s">
        <v>3091</v>
      </c>
      <c r="C861" s="10" t="s">
        <v>2990</v>
      </c>
      <c r="E861" s="10" t="s">
        <v>9</v>
      </c>
      <c r="F861" s="10" t="s">
        <v>1751</v>
      </c>
      <c r="G861" s="10" t="s">
        <v>2789</v>
      </c>
      <c r="H861" s="10" t="s">
        <v>2990</v>
      </c>
      <c r="I861" s="10" t="s">
        <v>3092</v>
      </c>
      <c r="K861" s="10">
        <v>3889.65</v>
      </c>
      <c r="L861" s="10">
        <v>1.0</v>
      </c>
      <c r="M861" s="10">
        <v>3.0845787E7</v>
      </c>
      <c r="N861" s="10">
        <v>9.315427674E9</v>
      </c>
      <c r="O861" s="10" t="s">
        <v>3093</v>
      </c>
      <c r="P861" s="10" t="s">
        <v>450</v>
      </c>
      <c r="Q861" s="10" t="s">
        <v>451</v>
      </c>
      <c r="R861" s="10" t="s">
        <v>2076</v>
      </c>
    </row>
    <row r="862" ht="15.75" customHeight="1">
      <c r="A862" s="9" t="s">
        <v>2988</v>
      </c>
      <c r="B862" s="10" t="s">
        <v>3094</v>
      </c>
      <c r="C862" s="10" t="s">
        <v>2990</v>
      </c>
      <c r="E862" s="10" t="s">
        <v>9</v>
      </c>
      <c r="F862" s="10" t="s">
        <v>1751</v>
      </c>
      <c r="G862" s="10" t="s">
        <v>2789</v>
      </c>
      <c r="H862" s="10" t="s">
        <v>2990</v>
      </c>
      <c r="I862" s="10" t="s">
        <v>3095</v>
      </c>
      <c r="K862" s="10">
        <v>3941.26</v>
      </c>
      <c r="L862" s="10">
        <v>1.0</v>
      </c>
      <c r="M862" s="10">
        <v>3.0728271E7</v>
      </c>
      <c r="N862" s="10">
        <v>9.279937842E9</v>
      </c>
      <c r="O862" s="10" t="s">
        <v>3096</v>
      </c>
      <c r="P862" s="10" t="s">
        <v>450</v>
      </c>
      <c r="Q862" s="10" t="s">
        <v>451</v>
      </c>
      <c r="R862" s="10" t="s">
        <v>2076</v>
      </c>
    </row>
    <row r="863" ht="15.75" customHeight="1">
      <c r="A863" s="9" t="s">
        <v>2988</v>
      </c>
      <c r="B863" s="10" t="s">
        <v>3097</v>
      </c>
      <c r="C863" s="10" t="s">
        <v>2990</v>
      </c>
      <c r="E863" s="10" t="s">
        <v>9</v>
      </c>
      <c r="F863" s="10" t="s">
        <v>1751</v>
      </c>
      <c r="G863" s="10" t="s">
        <v>2789</v>
      </c>
      <c r="H863" s="10" t="s">
        <v>2990</v>
      </c>
      <c r="I863" s="10" t="s">
        <v>3098</v>
      </c>
      <c r="K863" s="10">
        <v>3978.82</v>
      </c>
      <c r="L863" s="10">
        <v>1.0</v>
      </c>
      <c r="M863" s="10">
        <v>3.1540454E7</v>
      </c>
      <c r="N863" s="10">
        <v>9.525217108E9</v>
      </c>
      <c r="O863" s="10" t="s">
        <v>2228</v>
      </c>
      <c r="P863" s="10" t="s">
        <v>450</v>
      </c>
      <c r="Q863" s="10" t="s">
        <v>451</v>
      </c>
      <c r="R863" s="10" t="s">
        <v>2076</v>
      </c>
    </row>
    <row r="864" ht="15.75" customHeight="1">
      <c r="A864" s="9" t="s">
        <v>2988</v>
      </c>
      <c r="B864" s="10" t="s">
        <v>3099</v>
      </c>
      <c r="C864" s="10" t="s">
        <v>2990</v>
      </c>
      <c r="E864" s="10" t="s">
        <v>9</v>
      </c>
      <c r="F864" s="10" t="s">
        <v>1751</v>
      </c>
      <c r="G864" s="10" t="s">
        <v>2789</v>
      </c>
      <c r="H864" s="10" t="s">
        <v>2990</v>
      </c>
      <c r="I864" s="10" t="s">
        <v>3100</v>
      </c>
      <c r="K864" s="10">
        <v>4003.4</v>
      </c>
      <c r="L864" s="10">
        <v>1.0</v>
      </c>
      <c r="M864" s="10">
        <v>3.3693196E7</v>
      </c>
      <c r="N864" s="10">
        <v>1.0175345192E10</v>
      </c>
      <c r="O864" s="10" t="s">
        <v>3101</v>
      </c>
      <c r="P864" s="10" t="s">
        <v>450</v>
      </c>
      <c r="Q864" s="10" t="s">
        <v>451</v>
      </c>
      <c r="R864" s="10" t="s">
        <v>2076</v>
      </c>
    </row>
    <row r="865" ht="15.75" customHeight="1">
      <c r="A865" s="9" t="s">
        <v>2988</v>
      </c>
      <c r="B865" s="10" t="s">
        <v>3102</v>
      </c>
      <c r="C865" s="10" t="s">
        <v>2990</v>
      </c>
      <c r="E865" s="10" t="s">
        <v>9</v>
      </c>
      <c r="F865" s="10" t="s">
        <v>1751</v>
      </c>
      <c r="G865" s="10" t="s">
        <v>2789</v>
      </c>
      <c r="H865" s="10" t="s">
        <v>2990</v>
      </c>
      <c r="I865" s="10" t="s">
        <v>3103</v>
      </c>
      <c r="K865" s="10">
        <v>4012.04</v>
      </c>
      <c r="L865" s="10">
        <v>1.0</v>
      </c>
      <c r="M865" s="10">
        <v>3.3306178E7</v>
      </c>
      <c r="N865" s="10">
        <v>1.0058465756E10</v>
      </c>
      <c r="O865" s="10" t="s">
        <v>3104</v>
      </c>
      <c r="P865" s="10" t="s">
        <v>450</v>
      </c>
      <c r="Q865" s="10" t="s">
        <v>451</v>
      </c>
      <c r="R865" s="10" t="s">
        <v>2076</v>
      </c>
    </row>
    <row r="866" ht="15.75" customHeight="1">
      <c r="A866" s="9" t="s">
        <v>2988</v>
      </c>
      <c r="B866" s="10" t="s">
        <v>3105</v>
      </c>
      <c r="C866" s="10" t="s">
        <v>2990</v>
      </c>
      <c r="E866" s="10" t="s">
        <v>9</v>
      </c>
      <c r="F866" s="10" t="s">
        <v>1751</v>
      </c>
      <c r="G866" s="10" t="s">
        <v>2789</v>
      </c>
      <c r="H866" s="10" t="s">
        <v>2990</v>
      </c>
      <c r="I866" s="10" t="s">
        <v>3106</v>
      </c>
      <c r="K866" s="10">
        <v>4027.76</v>
      </c>
      <c r="L866" s="10">
        <v>1.0</v>
      </c>
      <c r="M866" s="10">
        <v>3.4390411E7</v>
      </c>
      <c r="N866" s="10">
        <v>1.0385904122E10</v>
      </c>
      <c r="O866" s="10" t="s">
        <v>3107</v>
      </c>
      <c r="P866" s="10" t="s">
        <v>450</v>
      </c>
      <c r="Q866" s="10" t="s">
        <v>451</v>
      </c>
      <c r="R866" s="10" t="s">
        <v>2076</v>
      </c>
    </row>
    <row r="867" ht="15.75" customHeight="1">
      <c r="A867" s="9" t="s">
        <v>2988</v>
      </c>
      <c r="B867" s="10" t="s">
        <v>3108</v>
      </c>
      <c r="C867" s="10" t="s">
        <v>2990</v>
      </c>
      <c r="E867" s="10" t="s">
        <v>9</v>
      </c>
      <c r="F867" s="10" t="s">
        <v>1751</v>
      </c>
      <c r="G867" s="10" t="s">
        <v>2789</v>
      </c>
      <c r="H867" s="10" t="s">
        <v>2990</v>
      </c>
      <c r="I867" s="10" t="s">
        <v>3109</v>
      </c>
      <c r="K867" s="10">
        <v>4058.44</v>
      </c>
      <c r="L867" s="10">
        <v>1.0</v>
      </c>
      <c r="M867" s="10">
        <v>3.4394574E7</v>
      </c>
      <c r="N867" s="10">
        <v>1.0387161348E10</v>
      </c>
      <c r="O867" s="10" t="s">
        <v>3110</v>
      </c>
      <c r="P867" s="10" t="s">
        <v>450</v>
      </c>
      <c r="Q867" s="10" t="s">
        <v>451</v>
      </c>
      <c r="R867" s="10" t="s">
        <v>2076</v>
      </c>
    </row>
    <row r="868" ht="15.75" customHeight="1">
      <c r="A868" s="9" t="s">
        <v>2988</v>
      </c>
      <c r="B868" s="10" t="s">
        <v>3111</v>
      </c>
      <c r="C868" s="10" t="s">
        <v>2990</v>
      </c>
      <c r="E868" s="10" t="s">
        <v>9</v>
      </c>
      <c r="F868" s="10" t="s">
        <v>1751</v>
      </c>
      <c r="G868" s="10" t="s">
        <v>2789</v>
      </c>
      <c r="H868" s="10" t="s">
        <v>2990</v>
      </c>
      <c r="I868" s="10" t="s">
        <v>3112</v>
      </c>
      <c r="K868" s="10">
        <v>4097.89</v>
      </c>
      <c r="L868" s="10">
        <v>1.0</v>
      </c>
      <c r="M868" s="10">
        <v>3.2129829E7</v>
      </c>
      <c r="N868" s="10">
        <v>9.703208358E9</v>
      </c>
      <c r="O868" s="10" t="s">
        <v>2248</v>
      </c>
      <c r="P868" s="10" t="s">
        <v>450</v>
      </c>
      <c r="Q868" s="10" t="s">
        <v>451</v>
      </c>
      <c r="R868" s="10" t="s">
        <v>2076</v>
      </c>
    </row>
    <row r="869" ht="15.75" customHeight="1">
      <c r="A869" s="9" t="s">
        <v>2988</v>
      </c>
      <c r="B869" s="10" t="s">
        <v>3113</v>
      </c>
      <c r="C869" s="10" t="s">
        <v>2990</v>
      </c>
      <c r="E869" s="10" t="s">
        <v>9</v>
      </c>
      <c r="F869" s="10" t="s">
        <v>1751</v>
      </c>
      <c r="G869" s="10" t="s">
        <v>2789</v>
      </c>
      <c r="H869" s="10" t="s">
        <v>2990</v>
      </c>
      <c r="I869" s="10" t="s">
        <v>3114</v>
      </c>
      <c r="K869" s="10">
        <v>4107.68</v>
      </c>
      <c r="L869" s="10">
        <v>1.0</v>
      </c>
      <c r="M869" s="10">
        <v>3.4487296E7</v>
      </c>
      <c r="N869" s="10">
        <v>1.0415163392E10</v>
      </c>
      <c r="O869" s="10" t="s">
        <v>3115</v>
      </c>
      <c r="P869" s="10" t="s">
        <v>450</v>
      </c>
      <c r="Q869" s="10" t="s">
        <v>451</v>
      </c>
      <c r="R869" s="10" t="s">
        <v>2076</v>
      </c>
    </row>
    <row r="870" ht="15.75" customHeight="1">
      <c r="A870" s="9" t="s">
        <v>2988</v>
      </c>
      <c r="B870" s="10" t="s">
        <v>3116</v>
      </c>
      <c r="C870" s="10" t="s">
        <v>2990</v>
      </c>
      <c r="E870" s="10" t="s">
        <v>9</v>
      </c>
      <c r="F870" s="10" t="s">
        <v>1751</v>
      </c>
      <c r="G870" s="10" t="s">
        <v>2789</v>
      </c>
      <c r="H870" s="10" t="s">
        <v>2990</v>
      </c>
      <c r="I870" s="10" t="s">
        <v>3117</v>
      </c>
      <c r="K870" s="10">
        <v>4116.28</v>
      </c>
      <c r="L870" s="10">
        <v>1.0</v>
      </c>
      <c r="M870" s="10">
        <v>3.326814E7</v>
      </c>
      <c r="N870" s="10">
        <v>1.004697828E10</v>
      </c>
      <c r="O870" s="10" t="s">
        <v>3118</v>
      </c>
      <c r="P870" s="10" t="s">
        <v>450</v>
      </c>
      <c r="Q870" s="10" t="s">
        <v>451</v>
      </c>
      <c r="R870" s="10" t="s">
        <v>2076</v>
      </c>
    </row>
    <row r="871" ht="15.75" customHeight="1">
      <c r="A871" s="9" t="s">
        <v>2988</v>
      </c>
      <c r="B871" s="10" t="s">
        <v>3119</v>
      </c>
      <c r="C871" s="10" t="s">
        <v>2990</v>
      </c>
      <c r="E871" s="10" t="s">
        <v>9</v>
      </c>
      <c r="F871" s="10" t="s">
        <v>1751</v>
      </c>
      <c r="G871" s="10" t="s">
        <v>2789</v>
      </c>
      <c r="H871" s="10" t="s">
        <v>2990</v>
      </c>
      <c r="I871" s="10" t="s">
        <v>3120</v>
      </c>
      <c r="K871" s="10">
        <v>4168.25</v>
      </c>
      <c r="L871" s="10">
        <v>1.0</v>
      </c>
      <c r="M871" s="10">
        <v>3.282434E7</v>
      </c>
      <c r="N871" s="10">
        <v>9.91295068E9</v>
      </c>
      <c r="O871" s="10" t="s">
        <v>3121</v>
      </c>
      <c r="P871" s="10" t="s">
        <v>450</v>
      </c>
      <c r="Q871" s="10" t="s">
        <v>451</v>
      </c>
      <c r="R871" s="10" t="s">
        <v>2076</v>
      </c>
    </row>
    <row r="872" ht="15.75" customHeight="1">
      <c r="A872" s="9" t="s">
        <v>2988</v>
      </c>
      <c r="B872" s="10" t="s">
        <v>3122</v>
      </c>
      <c r="C872" s="10" t="s">
        <v>2990</v>
      </c>
      <c r="E872" s="10" t="s">
        <v>9</v>
      </c>
      <c r="F872" s="10" t="s">
        <v>1751</v>
      </c>
      <c r="G872" s="10" t="s">
        <v>2789</v>
      </c>
      <c r="H872" s="10" t="s">
        <v>2990</v>
      </c>
      <c r="I872" s="10" t="s">
        <v>3123</v>
      </c>
      <c r="K872" s="10">
        <v>4189.87</v>
      </c>
      <c r="L872" s="10">
        <v>1.0</v>
      </c>
      <c r="M872" s="10">
        <v>3.3363936E7</v>
      </c>
      <c r="N872" s="10">
        <v>1.0075908672E10</v>
      </c>
      <c r="O872" s="10" t="s">
        <v>2264</v>
      </c>
      <c r="P872" s="10" t="s">
        <v>450</v>
      </c>
      <c r="Q872" s="10" t="s">
        <v>451</v>
      </c>
      <c r="R872" s="10" t="s">
        <v>2076</v>
      </c>
    </row>
    <row r="873" ht="15.75" customHeight="1">
      <c r="A873" s="9" t="s">
        <v>2988</v>
      </c>
      <c r="B873" s="10" t="s">
        <v>3124</v>
      </c>
      <c r="C873" s="10" t="s">
        <v>2990</v>
      </c>
      <c r="E873" s="10" t="s">
        <v>9</v>
      </c>
      <c r="F873" s="10" t="s">
        <v>1751</v>
      </c>
      <c r="G873" s="10" t="s">
        <v>2789</v>
      </c>
      <c r="H873" s="10" t="s">
        <v>2990</v>
      </c>
      <c r="I873" s="10" t="s">
        <v>3125</v>
      </c>
      <c r="K873" s="10">
        <v>4193.13</v>
      </c>
      <c r="L873" s="10">
        <v>1.0</v>
      </c>
      <c r="M873" s="10">
        <v>3.4991325E7</v>
      </c>
      <c r="N873" s="10">
        <v>1.056738015E10</v>
      </c>
      <c r="O873" s="10" t="s">
        <v>2268</v>
      </c>
      <c r="P873" s="10" t="s">
        <v>450</v>
      </c>
      <c r="Q873" s="10" t="s">
        <v>451</v>
      </c>
      <c r="R873" s="10" t="s">
        <v>2076</v>
      </c>
    </row>
    <row r="874" ht="15.75" customHeight="1">
      <c r="A874" s="9" t="s">
        <v>2988</v>
      </c>
      <c r="B874" s="10" t="s">
        <v>3126</v>
      </c>
      <c r="C874" s="10" t="s">
        <v>2990</v>
      </c>
      <c r="E874" s="10" t="s">
        <v>9</v>
      </c>
      <c r="F874" s="10" t="s">
        <v>1751</v>
      </c>
      <c r="G874" s="10" t="s">
        <v>2789</v>
      </c>
      <c r="H874" s="10" t="s">
        <v>2990</v>
      </c>
      <c r="I874" s="10" t="s">
        <v>3127</v>
      </c>
      <c r="K874" s="10">
        <v>4217.94</v>
      </c>
      <c r="L874" s="10">
        <v>1.0</v>
      </c>
      <c r="M874" s="10">
        <v>3.4034465E7</v>
      </c>
      <c r="N874" s="10">
        <v>1.027840843E10</v>
      </c>
      <c r="O874" s="10" t="s">
        <v>3128</v>
      </c>
      <c r="P874" s="10" t="s">
        <v>450</v>
      </c>
      <c r="Q874" s="10" t="s">
        <v>451</v>
      </c>
      <c r="R874" s="10" t="s">
        <v>2076</v>
      </c>
    </row>
    <row r="875" ht="15.75" customHeight="1">
      <c r="A875" s="9" t="s">
        <v>2988</v>
      </c>
      <c r="B875" s="10" t="s">
        <v>3129</v>
      </c>
      <c r="C875" s="10" t="s">
        <v>2990</v>
      </c>
      <c r="E875" s="10" t="s">
        <v>9</v>
      </c>
      <c r="F875" s="10" t="s">
        <v>1751</v>
      </c>
      <c r="G875" s="10" t="s">
        <v>2789</v>
      </c>
      <c r="H875" s="10" t="s">
        <v>2990</v>
      </c>
      <c r="I875" s="10" t="s">
        <v>3130</v>
      </c>
      <c r="K875" s="10">
        <v>4219.92</v>
      </c>
      <c r="L875" s="10">
        <v>1.0</v>
      </c>
      <c r="M875" s="10">
        <v>3.3435383E7</v>
      </c>
      <c r="N875" s="10">
        <v>1.0097485666E10</v>
      </c>
      <c r="O875" s="10" t="s">
        <v>3131</v>
      </c>
      <c r="P875" s="10" t="s">
        <v>450</v>
      </c>
      <c r="Q875" s="10" t="s">
        <v>451</v>
      </c>
      <c r="R875" s="10" t="s">
        <v>2076</v>
      </c>
    </row>
    <row r="876" ht="15.75" customHeight="1">
      <c r="A876" s="9" t="s">
        <v>2988</v>
      </c>
      <c r="B876" s="10" t="s">
        <v>3132</v>
      </c>
      <c r="C876" s="10" t="s">
        <v>2990</v>
      </c>
      <c r="E876" s="10" t="s">
        <v>9</v>
      </c>
      <c r="F876" s="10" t="s">
        <v>1751</v>
      </c>
      <c r="G876" s="10" t="s">
        <v>2789</v>
      </c>
      <c r="H876" s="10" t="s">
        <v>2990</v>
      </c>
      <c r="I876" s="10" t="s">
        <v>3133</v>
      </c>
      <c r="K876" s="10">
        <v>4338.18</v>
      </c>
      <c r="L876" s="10">
        <v>1.0</v>
      </c>
      <c r="M876" s="10">
        <v>3.6231789E7</v>
      </c>
      <c r="N876" s="10">
        <v>1.0942000278E10</v>
      </c>
      <c r="O876" s="10" t="s">
        <v>2280</v>
      </c>
      <c r="P876" s="10" t="s">
        <v>450</v>
      </c>
      <c r="Q876" s="10" t="s">
        <v>451</v>
      </c>
      <c r="R876" s="10" t="s">
        <v>2076</v>
      </c>
    </row>
    <row r="877" ht="15.75" customHeight="1">
      <c r="A877" s="9" t="s">
        <v>2988</v>
      </c>
      <c r="B877" s="10" t="s">
        <v>3134</v>
      </c>
      <c r="C877" s="10" t="s">
        <v>2990</v>
      </c>
      <c r="E877" s="10" t="s">
        <v>9</v>
      </c>
      <c r="F877" s="10" t="s">
        <v>1751</v>
      </c>
      <c r="G877" s="10" t="s">
        <v>2789</v>
      </c>
      <c r="H877" s="10" t="s">
        <v>2990</v>
      </c>
      <c r="I877" s="10" t="s">
        <v>3135</v>
      </c>
      <c r="K877" s="10">
        <v>4342.62</v>
      </c>
      <c r="L877" s="10">
        <v>1.0</v>
      </c>
      <c r="M877" s="10">
        <v>3.4955933E7</v>
      </c>
      <c r="N877" s="10">
        <v>1.0556691766E10</v>
      </c>
      <c r="O877" s="10" t="s">
        <v>2284</v>
      </c>
      <c r="P877" s="10" t="s">
        <v>450</v>
      </c>
      <c r="Q877" s="10" t="s">
        <v>451</v>
      </c>
      <c r="R877" s="10" t="s">
        <v>2076</v>
      </c>
    </row>
    <row r="878" ht="15.75" customHeight="1">
      <c r="A878" s="9" t="s">
        <v>2988</v>
      </c>
      <c r="B878" s="10" t="s">
        <v>3136</v>
      </c>
      <c r="C878" s="10" t="s">
        <v>2990</v>
      </c>
      <c r="E878" s="10" t="s">
        <v>9</v>
      </c>
      <c r="F878" s="10" t="s">
        <v>1751</v>
      </c>
      <c r="G878" s="10" t="s">
        <v>2789</v>
      </c>
      <c r="H878" s="10" t="s">
        <v>2990</v>
      </c>
      <c r="I878" s="10" t="s">
        <v>3137</v>
      </c>
      <c r="K878" s="10">
        <v>4368.34</v>
      </c>
      <c r="L878" s="10">
        <v>1.0</v>
      </c>
      <c r="M878" s="10">
        <v>3.5276951E7</v>
      </c>
      <c r="N878" s="10">
        <v>1.0653639202E10</v>
      </c>
      <c r="O878" s="10" t="s">
        <v>3138</v>
      </c>
      <c r="P878" s="10" t="s">
        <v>450</v>
      </c>
      <c r="Q878" s="10" t="s">
        <v>451</v>
      </c>
      <c r="R878" s="10" t="s">
        <v>2076</v>
      </c>
    </row>
    <row r="879" ht="15.75" customHeight="1">
      <c r="A879" s="9" t="s">
        <v>2988</v>
      </c>
      <c r="B879" s="10" t="s">
        <v>3139</v>
      </c>
      <c r="C879" s="10" t="s">
        <v>2990</v>
      </c>
      <c r="E879" s="10" t="s">
        <v>9</v>
      </c>
      <c r="F879" s="10" t="s">
        <v>1751</v>
      </c>
      <c r="G879" s="10" t="s">
        <v>2789</v>
      </c>
      <c r="H879" s="10" t="s">
        <v>2990</v>
      </c>
      <c r="I879" s="10" t="s">
        <v>3140</v>
      </c>
      <c r="K879" s="10">
        <v>4395.94</v>
      </c>
      <c r="L879" s="10">
        <v>1.0</v>
      </c>
      <c r="M879" s="10">
        <v>3.4895449E7</v>
      </c>
      <c r="N879" s="10">
        <v>1.0538425598E10</v>
      </c>
      <c r="O879" s="10" t="s">
        <v>3141</v>
      </c>
      <c r="P879" s="10" t="s">
        <v>450</v>
      </c>
      <c r="Q879" s="10" t="s">
        <v>451</v>
      </c>
      <c r="R879" s="10" t="s">
        <v>2076</v>
      </c>
    </row>
    <row r="880" ht="15.75" customHeight="1">
      <c r="A880" s="9" t="s">
        <v>2988</v>
      </c>
      <c r="B880" s="10" t="s">
        <v>3142</v>
      </c>
      <c r="C880" s="10" t="s">
        <v>2990</v>
      </c>
      <c r="E880" s="10" t="s">
        <v>9</v>
      </c>
      <c r="F880" s="10" t="s">
        <v>1751</v>
      </c>
      <c r="G880" s="10" t="s">
        <v>2789</v>
      </c>
      <c r="H880" s="10" t="s">
        <v>2990</v>
      </c>
      <c r="I880" s="10" t="s">
        <v>3143</v>
      </c>
      <c r="K880" s="10">
        <v>4425.73</v>
      </c>
      <c r="L880" s="10">
        <v>1.0</v>
      </c>
      <c r="M880" s="10">
        <v>3.754677E7</v>
      </c>
      <c r="N880" s="10">
        <v>1.133912454E10</v>
      </c>
      <c r="O880" s="10" t="s">
        <v>3144</v>
      </c>
      <c r="P880" s="10" t="s">
        <v>450</v>
      </c>
      <c r="Q880" s="10" t="s">
        <v>451</v>
      </c>
      <c r="R880" s="10" t="s">
        <v>2076</v>
      </c>
    </row>
    <row r="881" ht="15.75" customHeight="1">
      <c r="A881" s="9" t="s">
        <v>2988</v>
      </c>
      <c r="B881" s="10" t="s">
        <v>3145</v>
      </c>
      <c r="C881" s="10" t="s">
        <v>2990</v>
      </c>
      <c r="E881" s="10" t="s">
        <v>9</v>
      </c>
      <c r="F881" s="10" t="s">
        <v>1751</v>
      </c>
      <c r="G881" s="10" t="s">
        <v>2789</v>
      </c>
      <c r="H881" s="10" t="s">
        <v>2990</v>
      </c>
      <c r="I881" s="10" t="s">
        <v>3146</v>
      </c>
      <c r="K881" s="10">
        <v>4433.82</v>
      </c>
      <c r="L881" s="10">
        <v>1.0</v>
      </c>
      <c r="M881" s="10">
        <v>3.6039744E7</v>
      </c>
      <c r="N881" s="10">
        <v>1.0884002688E10</v>
      </c>
      <c r="O881" s="10" t="s">
        <v>3147</v>
      </c>
      <c r="P881" s="10" t="s">
        <v>450</v>
      </c>
      <c r="Q881" s="10" t="s">
        <v>451</v>
      </c>
      <c r="R881" s="10" t="s">
        <v>2076</v>
      </c>
    </row>
    <row r="882" ht="15.75" customHeight="1">
      <c r="A882" s="9" t="s">
        <v>2988</v>
      </c>
      <c r="B882" s="10" t="s">
        <v>3148</v>
      </c>
      <c r="C882" s="10" t="s">
        <v>2990</v>
      </c>
      <c r="E882" s="10" t="s">
        <v>9</v>
      </c>
      <c r="F882" s="10" t="s">
        <v>1751</v>
      </c>
      <c r="G882" s="10" t="s">
        <v>2789</v>
      </c>
      <c r="H882" s="10" t="s">
        <v>2990</v>
      </c>
      <c r="I882" s="10" t="s">
        <v>3149</v>
      </c>
      <c r="K882" s="10">
        <v>4436.83</v>
      </c>
      <c r="L882" s="10">
        <v>1.0</v>
      </c>
      <c r="M882" s="10">
        <v>3.7012705E7</v>
      </c>
      <c r="N882" s="10">
        <v>1.117783691E10</v>
      </c>
      <c r="O882" s="10" t="s">
        <v>3150</v>
      </c>
      <c r="P882" s="10" t="s">
        <v>450</v>
      </c>
      <c r="Q882" s="10" t="s">
        <v>451</v>
      </c>
      <c r="R882" s="10" t="s">
        <v>2076</v>
      </c>
    </row>
    <row r="883" ht="15.75" customHeight="1">
      <c r="A883" s="9" t="s">
        <v>2988</v>
      </c>
      <c r="B883" s="10" t="s">
        <v>3151</v>
      </c>
      <c r="C883" s="10" t="s">
        <v>2990</v>
      </c>
      <c r="E883" s="10" t="s">
        <v>9</v>
      </c>
      <c r="F883" s="10" t="s">
        <v>1751</v>
      </c>
      <c r="G883" s="10" t="s">
        <v>2789</v>
      </c>
      <c r="H883" s="10" t="s">
        <v>2990</v>
      </c>
      <c r="I883" s="10" t="s">
        <v>3152</v>
      </c>
      <c r="K883" s="10">
        <v>4444.26</v>
      </c>
      <c r="L883" s="10">
        <v>1.0</v>
      </c>
      <c r="M883" s="10">
        <v>3.7483696E7</v>
      </c>
      <c r="N883" s="10">
        <v>1.1320076192E10</v>
      </c>
      <c r="O883" s="10" t="s">
        <v>3153</v>
      </c>
      <c r="P883" s="10" t="s">
        <v>450</v>
      </c>
      <c r="Q883" s="10" t="s">
        <v>451</v>
      </c>
      <c r="R883" s="10" t="s">
        <v>2076</v>
      </c>
    </row>
    <row r="884" ht="15.75" customHeight="1">
      <c r="A884" s="9" t="s">
        <v>2988</v>
      </c>
      <c r="B884" s="10" t="s">
        <v>3154</v>
      </c>
      <c r="C884" s="10" t="s">
        <v>2990</v>
      </c>
      <c r="E884" s="10" t="s">
        <v>9</v>
      </c>
      <c r="F884" s="10" t="s">
        <v>1751</v>
      </c>
      <c r="G884" s="10" t="s">
        <v>2789</v>
      </c>
      <c r="H884" s="10" t="s">
        <v>2990</v>
      </c>
      <c r="I884" s="10" t="s">
        <v>3155</v>
      </c>
      <c r="K884" s="10">
        <v>4455.48</v>
      </c>
      <c r="L884" s="10">
        <v>1.0</v>
      </c>
      <c r="M884" s="10">
        <v>3.8265795E7</v>
      </c>
      <c r="N884" s="10">
        <v>1.155627009E10</v>
      </c>
      <c r="O884" s="10" t="s">
        <v>2312</v>
      </c>
      <c r="P884" s="10" t="s">
        <v>450</v>
      </c>
      <c r="Q884" s="10" t="s">
        <v>451</v>
      </c>
      <c r="R884" s="10" t="s">
        <v>2076</v>
      </c>
    </row>
    <row r="885" ht="15.75" customHeight="1">
      <c r="A885" s="9" t="s">
        <v>2988</v>
      </c>
      <c r="B885" s="10" t="s">
        <v>3156</v>
      </c>
      <c r="C885" s="10" t="s">
        <v>2990</v>
      </c>
      <c r="E885" s="10" t="s">
        <v>9</v>
      </c>
      <c r="F885" s="10" t="s">
        <v>1751</v>
      </c>
      <c r="G885" s="10" t="s">
        <v>2789</v>
      </c>
      <c r="H885" s="10" t="s">
        <v>2990</v>
      </c>
      <c r="I885" s="10" t="s">
        <v>3157</v>
      </c>
      <c r="K885" s="10">
        <v>4476.83</v>
      </c>
      <c r="L885" s="10">
        <v>1.0</v>
      </c>
      <c r="M885" s="10">
        <v>3.8101595E7</v>
      </c>
      <c r="N885" s="10">
        <v>1.150668169E10</v>
      </c>
      <c r="O885" s="10" t="s">
        <v>2316</v>
      </c>
      <c r="P885" s="10" t="s">
        <v>450</v>
      </c>
      <c r="Q885" s="10" t="s">
        <v>451</v>
      </c>
      <c r="R885" s="10" t="s">
        <v>2076</v>
      </c>
    </row>
    <row r="886" ht="15.75" customHeight="1">
      <c r="A886" s="9" t="s">
        <v>2988</v>
      </c>
      <c r="B886" s="10" t="s">
        <v>3158</v>
      </c>
      <c r="C886" s="10" t="s">
        <v>2990</v>
      </c>
      <c r="E886" s="10" t="s">
        <v>9</v>
      </c>
      <c r="F886" s="10" t="s">
        <v>1751</v>
      </c>
      <c r="G886" s="10" t="s">
        <v>2789</v>
      </c>
      <c r="H886" s="10" t="s">
        <v>2990</v>
      </c>
      <c r="I886" s="10" t="s">
        <v>3159</v>
      </c>
      <c r="K886" s="10">
        <v>4520.61</v>
      </c>
      <c r="L886" s="10">
        <v>1.0</v>
      </c>
      <c r="M886" s="10">
        <v>3.7780451E7</v>
      </c>
      <c r="N886" s="10">
        <v>1.1409696202E10</v>
      </c>
      <c r="O886" s="10" t="s">
        <v>3160</v>
      </c>
      <c r="P886" s="10" t="s">
        <v>450</v>
      </c>
      <c r="Q886" s="10" t="s">
        <v>451</v>
      </c>
      <c r="R886" s="10" t="s">
        <v>2076</v>
      </c>
    </row>
    <row r="887" ht="15.75" customHeight="1">
      <c r="A887" s="9" t="s">
        <v>2988</v>
      </c>
      <c r="B887" s="10" t="s">
        <v>3161</v>
      </c>
      <c r="C887" s="10" t="s">
        <v>2990</v>
      </c>
      <c r="E887" s="10" t="s">
        <v>9</v>
      </c>
      <c r="F887" s="10" t="s">
        <v>1751</v>
      </c>
      <c r="G887" s="10" t="s">
        <v>2789</v>
      </c>
      <c r="H887" s="10" t="s">
        <v>2990</v>
      </c>
      <c r="I887" s="10" t="s">
        <v>3162</v>
      </c>
      <c r="K887" s="10">
        <v>4561.45</v>
      </c>
      <c r="L887" s="10">
        <v>1.0</v>
      </c>
      <c r="M887" s="10">
        <v>3.7341851E7</v>
      </c>
      <c r="N887" s="10">
        <v>1.1277239002E10</v>
      </c>
      <c r="O887" s="10" t="s">
        <v>3163</v>
      </c>
      <c r="P887" s="10" t="s">
        <v>450</v>
      </c>
      <c r="Q887" s="10" t="s">
        <v>451</v>
      </c>
      <c r="R887" s="10" t="s">
        <v>2076</v>
      </c>
    </row>
    <row r="888" ht="15.75" customHeight="1">
      <c r="A888" s="9" t="s">
        <v>2988</v>
      </c>
      <c r="B888" s="10" t="s">
        <v>3164</v>
      </c>
      <c r="C888" s="10" t="s">
        <v>2990</v>
      </c>
      <c r="E888" s="10" t="s">
        <v>9</v>
      </c>
      <c r="F888" s="10" t="s">
        <v>1751</v>
      </c>
      <c r="G888" s="10" t="s">
        <v>2789</v>
      </c>
      <c r="H888" s="10" t="s">
        <v>2990</v>
      </c>
      <c r="I888" s="10" t="s">
        <v>3165</v>
      </c>
      <c r="K888" s="10">
        <v>4660.8</v>
      </c>
      <c r="L888" s="10">
        <v>1.0</v>
      </c>
      <c r="M888" s="10">
        <v>3.7237906E7</v>
      </c>
      <c r="N888" s="10">
        <v>1.1245847612E10</v>
      </c>
      <c r="O888" s="10" t="s">
        <v>2328</v>
      </c>
      <c r="P888" s="10" t="s">
        <v>450</v>
      </c>
      <c r="Q888" s="10" t="s">
        <v>451</v>
      </c>
      <c r="R888" s="10" t="s">
        <v>2076</v>
      </c>
    </row>
    <row r="889" ht="15.75" customHeight="1">
      <c r="A889" s="9" t="s">
        <v>2988</v>
      </c>
      <c r="B889" s="10" t="s">
        <v>3166</v>
      </c>
      <c r="C889" s="10" t="s">
        <v>2990</v>
      </c>
      <c r="E889" s="10" t="s">
        <v>9</v>
      </c>
      <c r="F889" s="10" t="s">
        <v>1751</v>
      </c>
      <c r="G889" s="10" t="s">
        <v>2789</v>
      </c>
      <c r="H889" s="10" t="s">
        <v>2990</v>
      </c>
      <c r="I889" s="10" t="s">
        <v>3167</v>
      </c>
      <c r="K889" s="10">
        <v>4730.04</v>
      </c>
      <c r="L889" s="10">
        <v>1.0</v>
      </c>
      <c r="M889" s="10">
        <v>3.8141615E7</v>
      </c>
      <c r="N889" s="10">
        <v>1.151876773E10</v>
      </c>
      <c r="O889" s="10" t="s">
        <v>3168</v>
      </c>
      <c r="P889" s="10" t="s">
        <v>450</v>
      </c>
      <c r="Q889" s="10" t="s">
        <v>451</v>
      </c>
      <c r="R889" s="10" t="s">
        <v>2076</v>
      </c>
    </row>
    <row r="890" ht="15.75" customHeight="1">
      <c r="A890" s="9" t="s">
        <v>2988</v>
      </c>
      <c r="B890" s="10" t="s">
        <v>3169</v>
      </c>
      <c r="C890" s="10" t="s">
        <v>2990</v>
      </c>
      <c r="E890" s="10" t="s">
        <v>9</v>
      </c>
      <c r="F890" s="10" t="s">
        <v>1751</v>
      </c>
      <c r="G890" s="10" t="s">
        <v>2789</v>
      </c>
      <c r="H890" s="10" t="s">
        <v>2990</v>
      </c>
      <c r="I890" s="10" t="s">
        <v>3170</v>
      </c>
      <c r="K890" s="10">
        <v>4825.1</v>
      </c>
      <c r="L890" s="10">
        <v>1.0</v>
      </c>
      <c r="M890" s="10">
        <v>4.0376673E7</v>
      </c>
      <c r="N890" s="10">
        <v>1.2193755246E10</v>
      </c>
      <c r="O890" s="10" t="s">
        <v>3171</v>
      </c>
      <c r="P890" s="10" t="s">
        <v>450</v>
      </c>
      <c r="Q890" s="10" t="s">
        <v>451</v>
      </c>
      <c r="R890" s="10" t="s">
        <v>2076</v>
      </c>
    </row>
    <row r="891" ht="15.75" customHeight="1">
      <c r="A891" s="9" t="s">
        <v>2988</v>
      </c>
      <c r="B891" s="10" t="s">
        <v>3172</v>
      </c>
      <c r="C891" s="10" t="s">
        <v>2990</v>
      </c>
      <c r="E891" s="10" t="s">
        <v>9</v>
      </c>
      <c r="F891" s="10" t="s">
        <v>1751</v>
      </c>
      <c r="G891" s="10" t="s">
        <v>2789</v>
      </c>
      <c r="H891" s="10" t="s">
        <v>2990</v>
      </c>
      <c r="I891" s="10" t="s">
        <v>3173</v>
      </c>
      <c r="K891" s="10">
        <v>4827.71</v>
      </c>
      <c r="L891" s="10">
        <v>1.0</v>
      </c>
      <c r="M891" s="10">
        <v>3.8882217E7</v>
      </c>
      <c r="N891" s="10">
        <v>1.1742429534E10</v>
      </c>
      <c r="O891" s="10" t="s">
        <v>3174</v>
      </c>
      <c r="P891" s="10" t="s">
        <v>450</v>
      </c>
      <c r="Q891" s="10" t="s">
        <v>451</v>
      </c>
      <c r="R891" s="10" t="s">
        <v>2076</v>
      </c>
    </row>
    <row r="892" ht="15.75" customHeight="1">
      <c r="A892" s="9" t="s">
        <v>2988</v>
      </c>
      <c r="B892" s="10" t="s">
        <v>3175</v>
      </c>
      <c r="C892" s="10" t="s">
        <v>2990</v>
      </c>
      <c r="E892" s="10" t="s">
        <v>9</v>
      </c>
      <c r="F892" s="10" t="s">
        <v>1751</v>
      </c>
      <c r="G892" s="10" t="s">
        <v>2789</v>
      </c>
      <c r="H892" s="10" t="s">
        <v>2990</v>
      </c>
      <c r="I892" s="10" t="s">
        <v>3176</v>
      </c>
      <c r="K892" s="10">
        <v>4834.21</v>
      </c>
      <c r="L892" s="10">
        <v>1.0</v>
      </c>
      <c r="M892" s="10">
        <v>3.8791192E7</v>
      </c>
      <c r="N892" s="10">
        <v>1.1714939984E10</v>
      </c>
      <c r="O892" s="10" t="s">
        <v>3177</v>
      </c>
      <c r="P892" s="10" t="s">
        <v>450</v>
      </c>
      <c r="Q892" s="10" t="s">
        <v>451</v>
      </c>
      <c r="R892" s="10" t="s">
        <v>2076</v>
      </c>
    </row>
    <row r="893" ht="15.75" customHeight="1">
      <c r="A893" s="9" t="s">
        <v>2988</v>
      </c>
      <c r="B893" s="10" t="s">
        <v>3178</v>
      </c>
      <c r="C893" s="10" t="s">
        <v>2990</v>
      </c>
      <c r="E893" s="10" t="s">
        <v>9</v>
      </c>
      <c r="F893" s="10" t="s">
        <v>1751</v>
      </c>
      <c r="G893" s="10" t="s">
        <v>2789</v>
      </c>
      <c r="H893" s="10" t="s">
        <v>2990</v>
      </c>
      <c r="I893" s="10" t="s">
        <v>3179</v>
      </c>
      <c r="K893" s="10">
        <v>4840.56</v>
      </c>
      <c r="L893" s="10">
        <v>1.0</v>
      </c>
      <c r="M893" s="10">
        <v>3.9537992E7</v>
      </c>
      <c r="N893" s="10">
        <v>1.1940473584E10</v>
      </c>
      <c r="O893" s="10" t="s">
        <v>3180</v>
      </c>
      <c r="P893" s="10" t="s">
        <v>450</v>
      </c>
      <c r="Q893" s="10" t="s">
        <v>451</v>
      </c>
      <c r="R893" s="10" t="s">
        <v>2076</v>
      </c>
    </row>
    <row r="894" ht="15.75" customHeight="1">
      <c r="A894" s="9" t="s">
        <v>2988</v>
      </c>
      <c r="B894" s="10" t="s">
        <v>3181</v>
      </c>
      <c r="C894" s="10" t="s">
        <v>2990</v>
      </c>
      <c r="E894" s="10" t="s">
        <v>9</v>
      </c>
      <c r="F894" s="10" t="s">
        <v>1751</v>
      </c>
      <c r="G894" s="10" t="s">
        <v>2789</v>
      </c>
      <c r="H894" s="10" t="s">
        <v>2990</v>
      </c>
      <c r="I894" s="10" t="s">
        <v>3182</v>
      </c>
      <c r="K894" s="10">
        <v>5095.23</v>
      </c>
      <c r="L894" s="10">
        <v>1.0</v>
      </c>
      <c r="M894" s="10">
        <v>4.3701591E7</v>
      </c>
      <c r="N894" s="10">
        <v>1.3197880482E10</v>
      </c>
      <c r="O894" s="10" t="s">
        <v>3183</v>
      </c>
      <c r="P894" s="10" t="s">
        <v>450</v>
      </c>
      <c r="Q894" s="10" t="s">
        <v>451</v>
      </c>
      <c r="R894" s="10" t="s">
        <v>2076</v>
      </c>
    </row>
    <row r="895" ht="15.75" customHeight="1">
      <c r="A895" s="9" t="s">
        <v>2988</v>
      </c>
      <c r="B895" s="10" t="s">
        <v>3184</v>
      </c>
      <c r="C895" s="10" t="s">
        <v>2990</v>
      </c>
      <c r="E895" s="10" t="s">
        <v>9</v>
      </c>
      <c r="F895" s="10" t="s">
        <v>1751</v>
      </c>
      <c r="G895" s="10" t="s">
        <v>2789</v>
      </c>
      <c r="H895" s="10" t="s">
        <v>2990</v>
      </c>
      <c r="I895" s="10" t="s">
        <v>3185</v>
      </c>
      <c r="K895" s="10">
        <v>5328.1</v>
      </c>
      <c r="L895" s="10">
        <v>1.0</v>
      </c>
      <c r="M895" s="10">
        <v>4.2677057E7</v>
      </c>
      <c r="N895" s="10">
        <v>1.2888471214E10</v>
      </c>
      <c r="O895" s="10" t="s">
        <v>2356</v>
      </c>
      <c r="P895" s="10" t="s">
        <v>450</v>
      </c>
      <c r="Q895" s="10" t="s">
        <v>451</v>
      </c>
      <c r="R895" s="10" t="s">
        <v>2076</v>
      </c>
    </row>
    <row r="896" ht="15.75" customHeight="1">
      <c r="A896" s="9" t="s">
        <v>2988</v>
      </c>
      <c r="B896" s="10" t="s">
        <v>3186</v>
      </c>
      <c r="C896" s="10" t="s">
        <v>2990</v>
      </c>
      <c r="E896" s="10" t="s">
        <v>9</v>
      </c>
      <c r="F896" s="10" t="s">
        <v>1751</v>
      </c>
      <c r="G896" s="10" t="s">
        <v>2789</v>
      </c>
      <c r="H896" s="10" t="s">
        <v>2990</v>
      </c>
      <c r="I896" s="10" t="s">
        <v>3187</v>
      </c>
      <c r="K896" s="10">
        <v>5378.3</v>
      </c>
      <c r="L896" s="10">
        <v>1.0</v>
      </c>
      <c r="M896" s="10">
        <v>4.5098456E7</v>
      </c>
      <c r="N896" s="10">
        <v>1.3619733712E10</v>
      </c>
      <c r="O896" s="10" t="s">
        <v>3188</v>
      </c>
      <c r="P896" s="10" t="s">
        <v>450</v>
      </c>
      <c r="Q896" s="10" t="s">
        <v>451</v>
      </c>
      <c r="R896" s="10" t="s">
        <v>2076</v>
      </c>
    </row>
    <row r="897" ht="15.75" customHeight="1">
      <c r="A897" s="9" t="s">
        <v>2988</v>
      </c>
      <c r="B897" s="10" t="s">
        <v>3189</v>
      </c>
      <c r="C897" s="10" t="s">
        <v>2990</v>
      </c>
      <c r="E897" s="10" t="s">
        <v>9</v>
      </c>
      <c r="F897" s="10" t="s">
        <v>1751</v>
      </c>
      <c r="G897" s="10" t="s">
        <v>2789</v>
      </c>
      <c r="H897" s="10" t="s">
        <v>2990</v>
      </c>
      <c r="I897" s="10" t="s">
        <v>3190</v>
      </c>
      <c r="K897" s="10">
        <v>5409.92</v>
      </c>
      <c r="L897" s="10">
        <v>1.0</v>
      </c>
      <c r="M897" s="10">
        <v>4.607749E7</v>
      </c>
      <c r="N897" s="10">
        <v>1.391540198E10</v>
      </c>
      <c r="O897" s="10" t="s">
        <v>3191</v>
      </c>
      <c r="P897" s="10" t="s">
        <v>450</v>
      </c>
      <c r="Q897" s="10" t="s">
        <v>451</v>
      </c>
      <c r="R897" s="10" t="s">
        <v>2076</v>
      </c>
    </row>
    <row r="898" ht="15.75" customHeight="1">
      <c r="A898" s="9" t="s">
        <v>2988</v>
      </c>
      <c r="B898" s="10" t="s">
        <v>3192</v>
      </c>
      <c r="C898" s="10" t="s">
        <v>2990</v>
      </c>
      <c r="E898" s="10" t="s">
        <v>9</v>
      </c>
      <c r="F898" s="10" t="s">
        <v>1751</v>
      </c>
      <c r="G898" s="10" t="s">
        <v>2789</v>
      </c>
      <c r="H898" s="10" t="s">
        <v>2990</v>
      </c>
      <c r="I898" s="10" t="s">
        <v>3193</v>
      </c>
      <c r="K898" s="10">
        <v>5587.84</v>
      </c>
      <c r="L898" s="10">
        <v>1.0</v>
      </c>
      <c r="M898" s="10">
        <v>4.5557231E7</v>
      </c>
      <c r="N898" s="10">
        <v>1.3758283762E10</v>
      </c>
      <c r="O898" s="10" t="s">
        <v>3194</v>
      </c>
      <c r="P898" s="10" t="s">
        <v>450</v>
      </c>
      <c r="Q898" s="10" t="s">
        <v>451</v>
      </c>
      <c r="R898" s="10" t="s">
        <v>2076</v>
      </c>
    </row>
    <row r="899" ht="15.75" customHeight="1">
      <c r="A899" s="9" t="s">
        <v>2988</v>
      </c>
      <c r="B899" s="10" t="s">
        <v>3195</v>
      </c>
      <c r="C899" s="10" t="s">
        <v>2990</v>
      </c>
      <c r="E899" s="10" t="s">
        <v>9</v>
      </c>
      <c r="F899" s="10" t="s">
        <v>1751</v>
      </c>
      <c r="G899" s="10" t="s">
        <v>2789</v>
      </c>
      <c r="H899" s="10" t="s">
        <v>2990</v>
      </c>
      <c r="I899" s="10" t="s">
        <v>3196</v>
      </c>
      <c r="K899" s="10">
        <v>5648.36</v>
      </c>
      <c r="L899" s="10">
        <v>1.0</v>
      </c>
      <c r="M899" s="10">
        <v>4.6737592E7</v>
      </c>
      <c r="N899" s="10">
        <v>1.4114752784E10</v>
      </c>
      <c r="O899" s="10" t="s">
        <v>3197</v>
      </c>
      <c r="P899" s="10" t="s">
        <v>450</v>
      </c>
      <c r="Q899" s="10" t="s">
        <v>451</v>
      </c>
      <c r="R899" s="10" t="s">
        <v>2076</v>
      </c>
    </row>
    <row r="900" ht="15.75" customHeight="1">
      <c r="A900" s="9" t="s">
        <v>2988</v>
      </c>
      <c r="B900" s="10" t="s">
        <v>3198</v>
      </c>
      <c r="C900" s="10" t="s">
        <v>2990</v>
      </c>
      <c r="E900" s="10" t="s">
        <v>9</v>
      </c>
      <c r="F900" s="10" t="s">
        <v>1751</v>
      </c>
      <c r="G900" s="10" t="s">
        <v>2789</v>
      </c>
      <c r="H900" s="10" t="s">
        <v>2990</v>
      </c>
      <c r="I900" s="10" t="s">
        <v>3199</v>
      </c>
      <c r="K900" s="10">
        <v>5663.99</v>
      </c>
      <c r="L900" s="10">
        <v>1.0</v>
      </c>
      <c r="M900" s="10">
        <v>4.7540691E7</v>
      </c>
      <c r="N900" s="10">
        <v>1.4357288682E10</v>
      </c>
      <c r="O900" s="10" t="s">
        <v>2376</v>
      </c>
      <c r="P900" s="10" t="s">
        <v>450</v>
      </c>
      <c r="Q900" s="10" t="s">
        <v>451</v>
      </c>
      <c r="R900" s="10" t="s">
        <v>2076</v>
      </c>
    </row>
    <row r="901" ht="15.75" customHeight="1">
      <c r="A901" s="9" t="s">
        <v>2988</v>
      </c>
      <c r="B901" s="10" t="s">
        <v>3200</v>
      </c>
      <c r="C901" s="10" t="s">
        <v>2990</v>
      </c>
      <c r="E901" s="10" t="s">
        <v>9</v>
      </c>
      <c r="F901" s="10" t="s">
        <v>1751</v>
      </c>
      <c r="G901" s="10" t="s">
        <v>2789</v>
      </c>
      <c r="H901" s="10" t="s">
        <v>2990</v>
      </c>
      <c r="I901" s="10" t="s">
        <v>3201</v>
      </c>
      <c r="K901" s="10">
        <v>6965.19</v>
      </c>
      <c r="L901" s="10">
        <v>1.0</v>
      </c>
      <c r="M901" s="10">
        <v>5.7075553E7</v>
      </c>
      <c r="N901" s="10">
        <v>1.7236817006E10</v>
      </c>
      <c r="O901" s="10" t="s">
        <v>3202</v>
      </c>
      <c r="P901" s="10" t="s">
        <v>450</v>
      </c>
      <c r="Q901" s="10" t="s">
        <v>451</v>
      </c>
      <c r="R901" s="10" t="s">
        <v>2076</v>
      </c>
    </row>
    <row r="902" ht="15.75" customHeight="1">
      <c r="A902" s="9" t="s">
        <v>2988</v>
      </c>
      <c r="B902" s="10" t="s">
        <v>3203</v>
      </c>
      <c r="C902" s="10" t="s">
        <v>2990</v>
      </c>
      <c r="E902" s="10" t="s">
        <v>9</v>
      </c>
      <c r="F902" s="10" t="s">
        <v>1751</v>
      </c>
      <c r="G902" s="10" t="s">
        <v>2789</v>
      </c>
      <c r="H902" s="10" t="s">
        <v>2990</v>
      </c>
      <c r="I902" s="10" t="s">
        <v>3204</v>
      </c>
      <c r="K902" s="10">
        <v>7020.11</v>
      </c>
      <c r="L902" s="10">
        <v>1.0</v>
      </c>
      <c r="M902" s="10">
        <v>5.4429039E7</v>
      </c>
      <c r="N902" s="10">
        <v>1.6437569778E10</v>
      </c>
      <c r="O902" s="10" t="s">
        <v>2384</v>
      </c>
      <c r="P902" s="10" t="s">
        <v>450</v>
      </c>
      <c r="Q902" s="10" t="s">
        <v>451</v>
      </c>
      <c r="R902" s="10" t="s">
        <v>2076</v>
      </c>
    </row>
    <row r="903" ht="15.75" customHeight="1">
      <c r="A903" s="9" t="s">
        <v>2988</v>
      </c>
      <c r="B903" s="10" t="s">
        <v>3205</v>
      </c>
      <c r="C903" s="10" t="s">
        <v>2990</v>
      </c>
      <c r="E903" s="10" t="s">
        <v>9</v>
      </c>
      <c r="F903" s="10" t="s">
        <v>1751</v>
      </c>
      <c r="G903" s="10" t="s">
        <v>2789</v>
      </c>
      <c r="H903" s="10" t="s">
        <v>2990</v>
      </c>
      <c r="I903" s="10" t="s">
        <v>3206</v>
      </c>
      <c r="K903" s="10">
        <v>7036.97</v>
      </c>
      <c r="L903" s="10">
        <v>1.0</v>
      </c>
      <c r="M903" s="10">
        <v>5.6874318E7</v>
      </c>
      <c r="N903" s="10">
        <v>1.7176044036E10</v>
      </c>
      <c r="O903" s="10" t="s">
        <v>3207</v>
      </c>
      <c r="P903" s="10" t="s">
        <v>450</v>
      </c>
      <c r="Q903" s="10" t="s">
        <v>451</v>
      </c>
      <c r="R903" s="10" t="s">
        <v>2076</v>
      </c>
    </row>
    <row r="904" ht="15.75" customHeight="1">
      <c r="A904" s="9" t="s">
        <v>2988</v>
      </c>
      <c r="B904" s="10" t="s">
        <v>3208</v>
      </c>
      <c r="C904" s="10" t="s">
        <v>2990</v>
      </c>
      <c r="E904" s="10" t="s">
        <v>9</v>
      </c>
      <c r="F904" s="10" t="s">
        <v>1751</v>
      </c>
      <c r="G904" s="10" t="s">
        <v>2789</v>
      </c>
      <c r="H904" s="10" t="s">
        <v>2990</v>
      </c>
      <c r="I904" s="10" t="s">
        <v>3209</v>
      </c>
      <c r="K904" s="10">
        <v>8249.87</v>
      </c>
      <c r="L904" s="10">
        <v>1.0</v>
      </c>
      <c r="M904" s="10">
        <v>7.1651924E7</v>
      </c>
      <c r="N904" s="10">
        <v>2.1638881048E10</v>
      </c>
      <c r="O904" s="10" t="s">
        <v>2392</v>
      </c>
      <c r="P904" s="10" t="s">
        <v>450</v>
      </c>
      <c r="Q904" s="10" t="s">
        <v>451</v>
      </c>
      <c r="R904" s="10" t="s">
        <v>2076</v>
      </c>
    </row>
    <row r="905" ht="15.75" customHeight="1">
      <c r="A905" s="9" t="s">
        <v>3210</v>
      </c>
      <c r="B905" s="10" t="s">
        <v>3211</v>
      </c>
      <c r="C905" s="10" t="s">
        <v>3212</v>
      </c>
      <c r="E905" s="10" t="s">
        <v>9</v>
      </c>
      <c r="F905" s="10" t="s">
        <v>1751</v>
      </c>
      <c r="G905" s="10" t="s">
        <v>2789</v>
      </c>
      <c r="H905" s="10" t="s">
        <v>3213</v>
      </c>
      <c r="I905" s="10" t="s">
        <v>3214</v>
      </c>
      <c r="K905" s="10">
        <v>0.12</v>
      </c>
      <c r="L905" s="10">
        <v>1.0</v>
      </c>
      <c r="M905" s="10">
        <v>414.0</v>
      </c>
      <c r="N905" s="10">
        <v>125028.0</v>
      </c>
      <c r="O905" s="10" t="s">
        <v>3215</v>
      </c>
      <c r="P905" s="10" t="s">
        <v>450</v>
      </c>
      <c r="Q905" s="10" t="s">
        <v>451</v>
      </c>
      <c r="R905" s="10" t="s">
        <v>2076</v>
      </c>
    </row>
    <row r="906" ht="15.75" customHeight="1">
      <c r="A906" s="9" t="s">
        <v>3210</v>
      </c>
      <c r="B906" s="10" t="s">
        <v>3216</v>
      </c>
      <c r="C906" s="10" t="s">
        <v>3212</v>
      </c>
      <c r="E906" s="10" t="s">
        <v>9</v>
      </c>
      <c r="F906" s="10" t="s">
        <v>1751</v>
      </c>
      <c r="G906" s="10" t="s">
        <v>2789</v>
      </c>
      <c r="H906" s="10" t="s">
        <v>3213</v>
      </c>
      <c r="I906" s="10" t="s">
        <v>3217</v>
      </c>
      <c r="K906" s="10">
        <v>0.14</v>
      </c>
      <c r="L906" s="10">
        <v>1.0</v>
      </c>
      <c r="M906" s="10">
        <v>490.0</v>
      </c>
      <c r="N906" s="10">
        <v>147980.0</v>
      </c>
      <c r="O906" s="10" t="s">
        <v>3218</v>
      </c>
      <c r="P906" s="10" t="s">
        <v>450</v>
      </c>
      <c r="Q906" s="10" t="s">
        <v>451</v>
      </c>
      <c r="R906" s="10" t="s">
        <v>2076</v>
      </c>
    </row>
    <row r="907" ht="15.75" customHeight="1">
      <c r="A907" s="9" t="s">
        <v>3210</v>
      </c>
      <c r="B907" s="10" t="s">
        <v>3219</v>
      </c>
      <c r="C907" s="10" t="s">
        <v>3212</v>
      </c>
      <c r="E907" s="10" t="s">
        <v>9</v>
      </c>
      <c r="F907" s="10" t="s">
        <v>1751</v>
      </c>
      <c r="G907" s="10" t="s">
        <v>2789</v>
      </c>
      <c r="H907" s="10" t="s">
        <v>3213</v>
      </c>
      <c r="I907" s="10" t="s">
        <v>3220</v>
      </c>
      <c r="K907" s="10">
        <v>3.19</v>
      </c>
      <c r="L907" s="10">
        <v>1.0</v>
      </c>
      <c r="M907" s="10">
        <v>24772.0</v>
      </c>
      <c r="N907" s="10">
        <v>7481144.0</v>
      </c>
      <c r="O907" s="10" t="s">
        <v>3221</v>
      </c>
      <c r="P907" s="10" t="s">
        <v>450</v>
      </c>
      <c r="Q907" s="10" t="s">
        <v>451</v>
      </c>
      <c r="R907" s="10" t="s">
        <v>2076</v>
      </c>
    </row>
    <row r="908" ht="15.75" customHeight="1">
      <c r="A908" s="9" t="s">
        <v>3210</v>
      </c>
      <c r="B908" s="10" t="s">
        <v>3222</v>
      </c>
      <c r="C908" s="10" t="s">
        <v>3212</v>
      </c>
      <c r="E908" s="10" t="s">
        <v>9</v>
      </c>
      <c r="F908" s="10" t="s">
        <v>1751</v>
      </c>
      <c r="G908" s="10" t="s">
        <v>2789</v>
      </c>
      <c r="H908" s="10" t="s">
        <v>3213</v>
      </c>
      <c r="I908" s="10" t="s">
        <v>3223</v>
      </c>
      <c r="K908" s="10">
        <v>10.71</v>
      </c>
      <c r="L908" s="10">
        <v>1.0</v>
      </c>
      <c r="M908" s="10">
        <v>80496.0</v>
      </c>
      <c r="N908" s="10">
        <v>2.4309792E7</v>
      </c>
      <c r="O908" s="10" t="s">
        <v>3224</v>
      </c>
      <c r="P908" s="10" t="s">
        <v>450</v>
      </c>
      <c r="Q908" s="10" t="s">
        <v>451</v>
      </c>
      <c r="R908" s="10" t="s">
        <v>2076</v>
      </c>
    </row>
    <row r="909" ht="15.75" customHeight="1">
      <c r="A909" s="9" t="s">
        <v>3210</v>
      </c>
      <c r="B909" s="10" t="s">
        <v>3225</v>
      </c>
      <c r="C909" s="10" t="s">
        <v>3212</v>
      </c>
      <c r="E909" s="10" t="s">
        <v>9</v>
      </c>
      <c r="F909" s="10" t="s">
        <v>1751</v>
      </c>
      <c r="G909" s="10" t="s">
        <v>2789</v>
      </c>
      <c r="H909" s="10" t="s">
        <v>3213</v>
      </c>
      <c r="I909" s="10" t="s">
        <v>3226</v>
      </c>
      <c r="K909" s="10">
        <v>1474.88</v>
      </c>
      <c r="L909" s="10">
        <v>1.0</v>
      </c>
      <c r="M909" s="10">
        <v>1.1788977E7</v>
      </c>
      <c r="N909" s="10">
        <v>3.560271054E9</v>
      </c>
      <c r="O909" s="10" t="s">
        <v>3227</v>
      </c>
      <c r="P909" s="10" t="s">
        <v>450</v>
      </c>
      <c r="Q909" s="10" t="s">
        <v>451</v>
      </c>
      <c r="R909" s="10" t="s">
        <v>2076</v>
      </c>
    </row>
    <row r="910" ht="15.75" customHeight="1">
      <c r="A910" s="9" t="s">
        <v>3210</v>
      </c>
      <c r="B910" s="10" t="s">
        <v>3228</v>
      </c>
      <c r="C910" s="10" t="s">
        <v>3212</v>
      </c>
      <c r="E910" s="10" t="s">
        <v>9</v>
      </c>
      <c r="F910" s="10" t="s">
        <v>1751</v>
      </c>
      <c r="G910" s="10" t="s">
        <v>2789</v>
      </c>
      <c r="H910" s="10" t="s">
        <v>3213</v>
      </c>
      <c r="I910" s="10" t="s">
        <v>3229</v>
      </c>
      <c r="K910" s="10">
        <v>1524.82</v>
      </c>
      <c r="L910" s="10">
        <v>1.0</v>
      </c>
      <c r="M910" s="10">
        <v>1.3417724E7</v>
      </c>
      <c r="N910" s="10">
        <v>4.052152648E9</v>
      </c>
      <c r="O910" s="10" t="s">
        <v>3230</v>
      </c>
      <c r="P910" s="10" t="s">
        <v>450</v>
      </c>
      <c r="Q910" s="10" t="s">
        <v>451</v>
      </c>
      <c r="R910" s="10" t="s">
        <v>2076</v>
      </c>
    </row>
    <row r="911" ht="15.75" customHeight="1">
      <c r="A911" s="9" t="s">
        <v>3210</v>
      </c>
      <c r="B911" s="10" t="s">
        <v>3231</v>
      </c>
      <c r="C911" s="10" t="s">
        <v>3212</v>
      </c>
      <c r="E911" s="10" t="s">
        <v>9</v>
      </c>
      <c r="F911" s="10" t="s">
        <v>1751</v>
      </c>
      <c r="G911" s="10" t="s">
        <v>2789</v>
      </c>
      <c r="H911" s="10" t="s">
        <v>3213</v>
      </c>
      <c r="I911" s="10" t="s">
        <v>3232</v>
      </c>
      <c r="K911" s="10">
        <v>1526.3</v>
      </c>
      <c r="L911" s="10">
        <v>1.0</v>
      </c>
      <c r="M911" s="10">
        <v>1.2458108E7</v>
      </c>
      <c r="N911" s="10">
        <v>3.762348616E9</v>
      </c>
      <c r="O911" s="10" t="s">
        <v>3233</v>
      </c>
      <c r="P911" s="10" t="s">
        <v>450</v>
      </c>
      <c r="Q911" s="10" t="s">
        <v>451</v>
      </c>
      <c r="R911" s="10" t="s">
        <v>2076</v>
      </c>
    </row>
    <row r="912" ht="15.75" customHeight="1">
      <c r="A912" s="9" t="s">
        <v>3210</v>
      </c>
      <c r="B912" s="10" t="s">
        <v>3234</v>
      </c>
      <c r="C912" s="10" t="s">
        <v>3212</v>
      </c>
      <c r="E912" s="10" t="s">
        <v>9</v>
      </c>
      <c r="F912" s="10" t="s">
        <v>1751</v>
      </c>
      <c r="G912" s="10" t="s">
        <v>2789</v>
      </c>
      <c r="H912" s="10" t="s">
        <v>3213</v>
      </c>
      <c r="I912" s="10" t="s">
        <v>3235</v>
      </c>
      <c r="K912" s="10">
        <v>1600.08</v>
      </c>
      <c r="L912" s="10">
        <v>1.0</v>
      </c>
      <c r="M912" s="10">
        <v>1.3537966E7</v>
      </c>
      <c r="N912" s="10">
        <v>4.088465732E9</v>
      </c>
      <c r="O912" s="10" t="s">
        <v>3236</v>
      </c>
      <c r="P912" s="10" t="s">
        <v>450</v>
      </c>
      <c r="Q912" s="10" t="s">
        <v>451</v>
      </c>
      <c r="R912" s="10" t="s">
        <v>2076</v>
      </c>
    </row>
    <row r="913" ht="15.75" customHeight="1">
      <c r="A913" s="9" t="s">
        <v>3210</v>
      </c>
      <c r="B913" s="10" t="s">
        <v>3237</v>
      </c>
      <c r="C913" s="10" t="s">
        <v>3212</v>
      </c>
      <c r="E913" s="10" t="s">
        <v>9</v>
      </c>
      <c r="F913" s="10" t="s">
        <v>1751</v>
      </c>
      <c r="G913" s="10" t="s">
        <v>2789</v>
      </c>
      <c r="H913" s="10" t="s">
        <v>3213</v>
      </c>
      <c r="I913" s="10" t="s">
        <v>3238</v>
      </c>
      <c r="K913" s="10">
        <v>1702.16</v>
      </c>
      <c r="L913" s="10">
        <v>1.0</v>
      </c>
      <c r="M913" s="10">
        <v>1.4730224E7</v>
      </c>
      <c r="N913" s="10">
        <v>4.448527648E9</v>
      </c>
      <c r="O913" s="10" t="s">
        <v>3239</v>
      </c>
      <c r="P913" s="10" t="s">
        <v>450</v>
      </c>
      <c r="Q913" s="10" t="s">
        <v>451</v>
      </c>
      <c r="R913" s="10" t="s">
        <v>2076</v>
      </c>
    </row>
    <row r="914" ht="15.75" customHeight="1">
      <c r="A914" s="9" t="s">
        <v>3210</v>
      </c>
      <c r="B914" s="10" t="s">
        <v>3240</v>
      </c>
      <c r="C914" s="10" t="s">
        <v>3212</v>
      </c>
      <c r="E914" s="10" t="s">
        <v>9</v>
      </c>
      <c r="F914" s="10" t="s">
        <v>1751</v>
      </c>
      <c r="G914" s="10" t="s">
        <v>2789</v>
      </c>
      <c r="H914" s="10" t="s">
        <v>3213</v>
      </c>
      <c r="I914" s="10" t="s">
        <v>3241</v>
      </c>
      <c r="K914" s="10">
        <v>1722.58</v>
      </c>
      <c r="L914" s="10">
        <v>1.0</v>
      </c>
      <c r="M914" s="10">
        <v>1.4044876E7</v>
      </c>
      <c r="N914" s="10">
        <v>4.241552552E9</v>
      </c>
      <c r="O914" s="10" t="s">
        <v>3242</v>
      </c>
      <c r="P914" s="10" t="s">
        <v>450</v>
      </c>
      <c r="Q914" s="10" t="s">
        <v>451</v>
      </c>
      <c r="R914" s="10" t="s">
        <v>2076</v>
      </c>
    </row>
    <row r="915" ht="15.75" customHeight="1">
      <c r="A915" s="9" t="s">
        <v>3210</v>
      </c>
      <c r="B915" s="10" t="s">
        <v>3243</v>
      </c>
      <c r="C915" s="10" t="s">
        <v>3212</v>
      </c>
      <c r="E915" s="10" t="s">
        <v>9</v>
      </c>
      <c r="F915" s="10" t="s">
        <v>1751</v>
      </c>
      <c r="G915" s="10" t="s">
        <v>2789</v>
      </c>
      <c r="H915" s="10" t="s">
        <v>3213</v>
      </c>
      <c r="I915" s="10" t="s">
        <v>3244</v>
      </c>
      <c r="K915" s="10">
        <v>1804.85</v>
      </c>
      <c r="L915" s="10">
        <v>1.0</v>
      </c>
      <c r="M915" s="10">
        <v>1.5791478E7</v>
      </c>
      <c r="N915" s="10">
        <v>4.769026356E9</v>
      </c>
      <c r="O915" s="10" t="s">
        <v>3245</v>
      </c>
      <c r="P915" s="10" t="s">
        <v>450</v>
      </c>
      <c r="Q915" s="10" t="s">
        <v>451</v>
      </c>
      <c r="R915" s="10" t="s">
        <v>2076</v>
      </c>
    </row>
    <row r="916" ht="15.75" customHeight="1">
      <c r="A916" s="9" t="s">
        <v>3210</v>
      </c>
      <c r="B916" s="10" t="s">
        <v>3246</v>
      </c>
      <c r="C916" s="10" t="s">
        <v>3212</v>
      </c>
      <c r="E916" s="10" t="s">
        <v>9</v>
      </c>
      <c r="F916" s="10" t="s">
        <v>1751</v>
      </c>
      <c r="G916" s="10" t="s">
        <v>2789</v>
      </c>
      <c r="H916" s="10" t="s">
        <v>3213</v>
      </c>
      <c r="I916" s="10" t="s">
        <v>3247</v>
      </c>
      <c r="K916" s="10">
        <v>1955.92</v>
      </c>
      <c r="L916" s="10">
        <v>1.0</v>
      </c>
      <c r="M916" s="10">
        <v>1.7035529E7</v>
      </c>
      <c r="N916" s="10">
        <v>5.144729758E9</v>
      </c>
      <c r="O916" s="10" t="s">
        <v>3248</v>
      </c>
      <c r="P916" s="10" t="s">
        <v>450</v>
      </c>
      <c r="Q916" s="10" t="s">
        <v>451</v>
      </c>
      <c r="R916" s="10" t="s">
        <v>2076</v>
      </c>
    </row>
    <row r="917" ht="15.75" customHeight="1">
      <c r="A917" s="9" t="s">
        <v>3210</v>
      </c>
      <c r="B917" s="10" t="s">
        <v>3249</v>
      </c>
      <c r="C917" s="10" t="s">
        <v>3212</v>
      </c>
      <c r="E917" s="10" t="s">
        <v>9</v>
      </c>
      <c r="F917" s="10" t="s">
        <v>1751</v>
      </c>
      <c r="G917" s="10" t="s">
        <v>2789</v>
      </c>
      <c r="H917" s="10" t="s">
        <v>3213</v>
      </c>
      <c r="I917" s="10" t="s">
        <v>3250</v>
      </c>
      <c r="K917" s="10">
        <v>1964.95</v>
      </c>
      <c r="L917" s="10">
        <v>1.0</v>
      </c>
      <c r="M917" s="10">
        <v>1.7584483E7</v>
      </c>
      <c r="N917" s="10">
        <v>5.310513866E9</v>
      </c>
      <c r="O917" s="10" t="s">
        <v>3251</v>
      </c>
      <c r="P917" s="10" t="s">
        <v>450</v>
      </c>
      <c r="Q917" s="10" t="s">
        <v>451</v>
      </c>
      <c r="R917" s="10" t="s">
        <v>2076</v>
      </c>
    </row>
    <row r="918" ht="15.75" customHeight="1">
      <c r="A918" s="9" t="s">
        <v>3210</v>
      </c>
      <c r="B918" s="10" t="s">
        <v>3252</v>
      </c>
      <c r="C918" s="10" t="s">
        <v>3212</v>
      </c>
      <c r="E918" s="10" t="s">
        <v>9</v>
      </c>
      <c r="F918" s="10" t="s">
        <v>1751</v>
      </c>
      <c r="G918" s="10" t="s">
        <v>2789</v>
      </c>
      <c r="H918" s="10" t="s">
        <v>3213</v>
      </c>
      <c r="I918" s="10" t="s">
        <v>3253</v>
      </c>
      <c r="K918" s="10">
        <v>1998.72</v>
      </c>
      <c r="L918" s="10">
        <v>1.0</v>
      </c>
      <c r="M918" s="10">
        <v>1.6845333E7</v>
      </c>
      <c r="N918" s="10">
        <v>5.087290566E9</v>
      </c>
      <c r="O918" s="10" t="s">
        <v>3254</v>
      </c>
      <c r="P918" s="10" t="s">
        <v>450</v>
      </c>
      <c r="Q918" s="10" t="s">
        <v>451</v>
      </c>
      <c r="R918" s="10" t="s">
        <v>2076</v>
      </c>
    </row>
    <row r="919" ht="15.75" customHeight="1">
      <c r="A919" s="9" t="s">
        <v>3210</v>
      </c>
      <c r="B919" s="10" t="s">
        <v>3255</v>
      </c>
      <c r="C919" s="10" t="s">
        <v>3212</v>
      </c>
      <c r="E919" s="10" t="s">
        <v>9</v>
      </c>
      <c r="F919" s="10" t="s">
        <v>1751</v>
      </c>
      <c r="G919" s="10" t="s">
        <v>2789</v>
      </c>
      <c r="H919" s="10" t="s">
        <v>3213</v>
      </c>
      <c r="I919" s="10" t="s">
        <v>3256</v>
      </c>
      <c r="K919" s="10">
        <v>2039.16</v>
      </c>
      <c r="L919" s="10">
        <v>1.0</v>
      </c>
      <c r="M919" s="10">
        <v>1.8744915E7</v>
      </c>
      <c r="N919" s="10">
        <v>5.66096433E9</v>
      </c>
      <c r="O919" s="10" t="s">
        <v>3257</v>
      </c>
      <c r="P919" s="10" t="s">
        <v>450</v>
      </c>
      <c r="Q919" s="10" t="s">
        <v>451</v>
      </c>
      <c r="R919" s="10" t="s">
        <v>2076</v>
      </c>
    </row>
    <row r="920" ht="15.75" customHeight="1">
      <c r="A920" s="9" t="s">
        <v>3210</v>
      </c>
      <c r="B920" s="10" t="s">
        <v>3258</v>
      </c>
      <c r="C920" s="10" t="s">
        <v>3212</v>
      </c>
      <c r="E920" s="10" t="s">
        <v>9</v>
      </c>
      <c r="F920" s="10" t="s">
        <v>1751</v>
      </c>
      <c r="G920" s="10" t="s">
        <v>2789</v>
      </c>
      <c r="H920" s="10" t="s">
        <v>3213</v>
      </c>
      <c r="I920" s="10" t="s">
        <v>3259</v>
      </c>
      <c r="K920" s="10">
        <v>2082.79</v>
      </c>
      <c r="L920" s="10">
        <v>1.0</v>
      </c>
      <c r="M920" s="10">
        <v>1.8067709E7</v>
      </c>
      <c r="N920" s="10">
        <v>5.456448118E9</v>
      </c>
      <c r="O920" s="10" t="s">
        <v>3260</v>
      </c>
      <c r="P920" s="10" t="s">
        <v>450</v>
      </c>
      <c r="Q920" s="10" t="s">
        <v>451</v>
      </c>
      <c r="R920" s="10" t="s">
        <v>2076</v>
      </c>
    </row>
    <row r="921" ht="15.75" customHeight="1">
      <c r="A921" s="9" t="s">
        <v>3210</v>
      </c>
      <c r="B921" s="10" t="s">
        <v>3261</v>
      </c>
      <c r="C921" s="10" t="s">
        <v>3212</v>
      </c>
      <c r="E921" s="10" t="s">
        <v>9</v>
      </c>
      <c r="F921" s="10" t="s">
        <v>1751</v>
      </c>
      <c r="G921" s="10" t="s">
        <v>2789</v>
      </c>
      <c r="H921" s="10" t="s">
        <v>3213</v>
      </c>
      <c r="I921" s="10" t="s">
        <v>3262</v>
      </c>
      <c r="K921" s="10">
        <v>2091.62</v>
      </c>
      <c r="L921" s="10">
        <v>1.0</v>
      </c>
      <c r="M921" s="10">
        <v>1.9170847E7</v>
      </c>
      <c r="N921" s="10">
        <v>5.789595794E9</v>
      </c>
      <c r="O921" s="10" t="s">
        <v>3263</v>
      </c>
      <c r="P921" s="10" t="s">
        <v>450</v>
      </c>
      <c r="Q921" s="10" t="s">
        <v>451</v>
      </c>
      <c r="R921" s="10" t="s">
        <v>2076</v>
      </c>
    </row>
    <row r="922" ht="15.75" customHeight="1">
      <c r="A922" s="9" t="s">
        <v>3210</v>
      </c>
      <c r="B922" s="10" t="s">
        <v>3264</v>
      </c>
      <c r="C922" s="10" t="s">
        <v>3212</v>
      </c>
      <c r="E922" s="10" t="s">
        <v>9</v>
      </c>
      <c r="F922" s="10" t="s">
        <v>1751</v>
      </c>
      <c r="G922" s="10" t="s">
        <v>2789</v>
      </c>
      <c r="H922" s="10" t="s">
        <v>3213</v>
      </c>
      <c r="I922" s="10" t="s">
        <v>3265</v>
      </c>
      <c r="K922" s="10">
        <v>2130.69</v>
      </c>
      <c r="L922" s="10">
        <v>1.0</v>
      </c>
      <c r="M922" s="10">
        <v>1.8859095E7</v>
      </c>
      <c r="N922" s="10">
        <v>5.69544669E9</v>
      </c>
      <c r="O922" s="10" t="s">
        <v>3266</v>
      </c>
      <c r="P922" s="10" t="s">
        <v>450</v>
      </c>
      <c r="Q922" s="10" t="s">
        <v>451</v>
      </c>
      <c r="R922" s="10" t="s">
        <v>2076</v>
      </c>
    </row>
    <row r="923" ht="15.75" customHeight="1">
      <c r="A923" s="9" t="s">
        <v>3210</v>
      </c>
      <c r="B923" s="10" t="s">
        <v>3267</v>
      </c>
      <c r="C923" s="10" t="s">
        <v>3212</v>
      </c>
      <c r="E923" s="10" t="s">
        <v>9</v>
      </c>
      <c r="F923" s="10" t="s">
        <v>1751</v>
      </c>
      <c r="G923" s="10" t="s">
        <v>2789</v>
      </c>
      <c r="H923" s="10" t="s">
        <v>3213</v>
      </c>
      <c r="I923" s="10" t="s">
        <v>3268</v>
      </c>
      <c r="K923" s="10">
        <v>2180.86</v>
      </c>
      <c r="L923" s="10">
        <v>1.0</v>
      </c>
      <c r="M923" s="10">
        <v>1.87518E7</v>
      </c>
      <c r="N923" s="10">
        <v>5.6630436E9</v>
      </c>
      <c r="O923" s="10" t="s">
        <v>3269</v>
      </c>
      <c r="P923" s="10" t="s">
        <v>450</v>
      </c>
      <c r="Q923" s="10" t="s">
        <v>451</v>
      </c>
      <c r="R923" s="10" t="s">
        <v>2076</v>
      </c>
    </row>
    <row r="924" ht="15.75" customHeight="1">
      <c r="A924" s="9" t="s">
        <v>3210</v>
      </c>
      <c r="B924" s="10" t="s">
        <v>3270</v>
      </c>
      <c r="C924" s="10" t="s">
        <v>3212</v>
      </c>
      <c r="E924" s="10" t="s">
        <v>9</v>
      </c>
      <c r="F924" s="10" t="s">
        <v>1751</v>
      </c>
      <c r="G924" s="10" t="s">
        <v>2789</v>
      </c>
      <c r="H924" s="10" t="s">
        <v>3213</v>
      </c>
      <c r="I924" s="10" t="s">
        <v>3271</v>
      </c>
      <c r="K924" s="10">
        <v>2184.5</v>
      </c>
      <c r="L924" s="10">
        <v>1.0</v>
      </c>
      <c r="M924" s="10">
        <v>1.9412577E7</v>
      </c>
      <c r="N924" s="10">
        <v>5.862598254E9</v>
      </c>
      <c r="O924" s="10" t="s">
        <v>3272</v>
      </c>
      <c r="P924" s="10" t="s">
        <v>450</v>
      </c>
      <c r="Q924" s="10" t="s">
        <v>451</v>
      </c>
      <c r="R924" s="10" t="s">
        <v>2076</v>
      </c>
    </row>
    <row r="925" ht="15.75" customHeight="1">
      <c r="A925" s="9" t="s">
        <v>3210</v>
      </c>
      <c r="B925" s="10" t="s">
        <v>3273</v>
      </c>
      <c r="C925" s="10" t="s">
        <v>3212</v>
      </c>
      <c r="E925" s="10" t="s">
        <v>9</v>
      </c>
      <c r="F925" s="10" t="s">
        <v>1751</v>
      </c>
      <c r="G925" s="10" t="s">
        <v>2789</v>
      </c>
      <c r="H925" s="10" t="s">
        <v>3213</v>
      </c>
      <c r="I925" s="10" t="s">
        <v>3274</v>
      </c>
      <c r="K925" s="10">
        <v>2195.98</v>
      </c>
      <c r="L925" s="10">
        <v>1.0</v>
      </c>
      <c r="M925" s="10">
        <v>1.859322E7</v>
      </c>
      <c r="N925" s="10">
        <v>5.61515244E9</v>
      </c>
      <c r="O925" s="10" t="s">
        <v>3275</v>
      </c>
      <c r="P925" s="10" t="s">
        <v>450</v>
      </c>
      <c r="Q925" s="10" t="s">
        <v>451</v>
      </c>
      <c r="R925" s="10" t="s">
        <v>2076</v>
      </c>
    </row>
    <row r="926" ht="15.75" customHeight="1">
      <c r="A926" s="9" t="s">
        <v>3210</v>
      </c>
      <c r="B926" s="10" t="s">
        <v>3276</v>
      </c>
      <c r="C926" s="10" t="s">
        <v>3212</v>
      </c>
      <c r="E926" s="10" t="s">
        <v>9</v>
      </c>
      <c r="F926" s="10" t="s">
        <v>1751</v>
      </c>
      <c r="G926" s="10" t="s">
        <v>2789</v>
      </c>
      <c r="H926" s="10" t="s">
        <v>3213</v>
      </c>
      <c r="I926" s="10" t="s">
        <v>3277</v>
      </c>
      <c r="K926" s="10">
        <v>2216.52</v>
      </c>
      <c r="L926" s="10">
        <v>1.0</v>
      </c>
      <c r="M926" s="10">
        <v>1.9879173E7</v>
      </c>
      <c r="N926" s="10">
        <v>6.003510246E9</v>
      </c>
      <c r="O926" s="10" t="s">
        <v>3278</v>
      </c>
      <c r="P926" s="10" t="s">
        <v>450</v>
      </c>
      <c r="Q926" s="10" t="s">
        <v>451</v>
      </c>
      <c r="R926" s="10" t="s">
        <v>2076</v>
      </c>
    </row>
    <row r="927" ht="15.75" customHeight="1">
      <c r="A927" s="9" t="s">
        <v>3210</v>
      </c>
      <c r="B927" s="10" t="s">
        <v>3279</v>
      </c>
      <c r="C927" s="10" t="s">
        <v>3212</v>
      </c>
      <c r="E927" s="10" t="s">
        <v>9</v>
      </c>
      <c r="F927" s="10" t="s">
        <v>1751</v>
      </c>
      <c r="G927" s="10" t="s">
        <v>2789</v>
      </c>
      <c r="H927" s="10" t="s">
        <v>3213</v>
      </c>
      <c r="I927" s="10" t="s">
        <v>3280</v>
      </c>
      <c r="K927" s="10">
        <v>2219.89</v>
      </c>
      <c r="L927" s="10">
        <v>1.0</v>
      </c>
      <c r="M927" s="10">
        <v>1.8409608E7</v>
      </c>
      <c r="N927" s="10">
        <v>5.559701616E9</v>
      </c>
      <c r="O927" s="10" t="s">
        <v>3281</v>
      </c>
      <c r="P927" s="10" t="s">
        <v>450</v>
      </c>
      <c r="Q927" s="10" t="s">
        <v>451</v>
      </c>
      <c r="R927" s="10" t="s">
        <v>2076</v>
      </c>
    </row>
    <row r="928" ht="15.75" customHeight="1">
      <c r="A928" s="9" t="s">
        <v>3210</v>
      </c>
      <c r="B928" s="10" t="s">
        <v>3282</v>
      </c>
      <c r="C928" s="10" t="s">
        <v>3212</v>
      </c>
      <c r="E928" s="10" t="s">
        <v>9</v>
      </c>
      <c r="F928" s="10" t="s">
        <v>1751</v>
      </c>
      <c r="G928" s="10" t="s">
        <v>2789</v>
      </c>
      <c r="H928" s="10" t="s">
        <v>3213</v>
      </c>
      <c r="I928" s="10" t="s">
        <v>3283</v>
      </c>
      <c r="K928" s="10">
        <v>2268.16</v>
      </c>
      <c r="L928" s="10">
        <v>1.0</v>
      </c>
      <c r="M928" s="10">
        <v>2.1282479E7</v>
      </c>
      <c r="N928" s="10">
        <v>6.427308658E9</v>
      </c>
      <c r="O928" s="10" t="s">
        <v>3284</v>
      </c>
      <c r="P928" s="10" t="s">
        <v>450</v>
      </c>
      <c r="Q928" s="10" t="s">
        <v>451</v>
      </c>
      <c r="R928" s="10" t="s">
        <v>2076</v>
      </c>
    </row>
    <row r="929" ht="15.75" customHeight="1">
      <c r="A929" s="9" t="s">
        <v>3210</v>
      </c>
      <c r="B929" s="10" t="s">
        <v>3285</v>
      </c>
      <c r="C929" s="10" t="s">
        <v>3212</v>
      </c>
      <c r="E929" s="10" t="s">
        <v>9</v>
      </c>
      <c r="F929" s="10" t="s">
        <v>1751</v>
      </c>
      <c r="G929" s="10" t="s">
        <v>2789</v>
      </c>
      <c r="H929" s="10" t="s">
        <v>3213</v>
      </c>
      <c r="I929" s="10" t="s">
        <v>3286</v>
      </c>
      <c r="K929" s="10">
        <v>2586.04</v>
      </c>
      <c r="L929" s="10">
        <v>1.0</v>
      </c>
      <c r="M929" s="10">
        <v>2.2537293E7</v>
      </c>
      <c r="N929" s="10">
        <v>6.806262486E9</v>
      </c>
      <c r="O929" s="10" t="s">
        <v>3287</v>
      </c>
      <c r="P929" s="10" t="s">
        <v>450</v>
      </c>
      <c r="Q929" s="10" t="s">
        <v>451</v>
      </c>
      <c r="R929" s="10" t="s">
        <v>2076</v>
      </c>
    </row>
    <row r="930" ht="15.75" customHeight="1">
      <c r="A930" s="9" t="s">
        <v>3210</v>
      </c>
      <c r="B930" s="10" t="s">
        <v>3288</v>
      </c>
      <c r="C930" s="10" t="s">
        <v>3212</v>
      </c>
      <c r="E930" s="10" t="s">
        <v>9</v>
      </c>
      <c r="F930" s="10" t="s">
        <v>1751</v>
      </c>
      <c r="G930" s="10" t="s">
        <v>2789</v>
      </c>
      <c r="H930" s="10" t="s">
        <v>3213</v>
      </c>
      <c r="I930" s="10" t="s">
        <v>3289</v>
      </c>
      <c r="K930" s="10">
        <v>2602.59</v>
      </c>
      <c r="L930" s="10">
        <v>1.0</v>
      </c>
      <c r="M930" s="10">
        <v>2.3344049E7</v>
      </c>
      <c r="N930" s="10">
        <v>7.049902798E9</v>
      </c>
      <c r="O930" s="10" t="s">
        <v>3290</v>
      </c>
      <c r="P930" s="10" t="s">
        <v>450</v>
      </c>
      <c r="Q930" s="10" t="s">
        <v>451</v>
      </c>
      <c r="R930" s="10" t="s">
        <v>2076</v>
      </c>
    </row>
    <row r="931" ht="15.75" customHeight="1">
      <c r="A931" s="9" t="s">
        <v>3210</v>
      </c>
      <c r="B931" s="10" t="s">
        <v>3291</v>
      </c>
      <c r="C931" s="10" t="s">
        <v>3212</v>
      </c>
      <c r="E931" s="10" t="s">
        <v>9</v>
      </c>
      <c r="F931" s="10" t="s">
        <v>1751</v>
      </c>
      <c r="G931" s="10" t="s">
        <v>2789</v>
      </c>
      <c r="H931" s="10" t="s">
        <v>3213</v>
      </c>
      <c r="I931" s="10" t="s">
        <v>3292</v>
      </c>
      <c r="K931" s="10">
        <v>2603.39</v>
      </c>
      <c r="L931" s="10">
        <v>1.0</v>
      </c>
      <c r="M931" s="10">
        <v>2.2887902E7</v>
      </c>
      <c r="N931" s="10">
        <v>6.912146404E9</v>
      </c>
      <c r="O931" s="10" t="s">
        <v>3293</v>
      </c>
      <c r="P931" s="10" t="s">
        <v>450</v>
      </c>
      <c r="Q931" s="10" t="s">
        <v>451</v>
      </c>
      <c r="R931" s="10" t="s">
        <v>2076</v>
      </c>
    </row>
    <row r="932" ht="15.75" customHeight="1">
      <c r="A932" s="9" t="s">
        <v>3210</v>
      </c>
      <c r="B932" s="10" t="s">
        <v>3294</v>
      </c>
      <c r="C932" s="10" t="s">
        <v>3212</v>
      </c>
      <c r="E932" s="10" t="s">
        <v>9</v>
      </c>
      <c r="F932" s="10" t="s">
        <v>1751</v>
      </c>
      <c r="G932" s="10" t="s">
        <v>2789</v>
      </c>
      <c r="H932" s="10" t="s">
        <v>3213</v>
      </c>
      <c r="I932" s="10" t="s">
        <v>3295</v>
      </c>
      <c r="K932" s="10">
        <v>2620.87</v>
      </c>
      <c r="L932" s="10">
        <v>1.0</v>
      </c>
      <c r="M932" s="10">
        <v>2.2395784E7</v>
      </c>
      <c r="N932" s="10">
        <v>6.763526768E9</v>
      </c>
      <c r="O932" s="10" t="s">
        <v>3296</v>
      </c>
      <c r="P932" s="10" t="s">
        <v>450</v>
      </c>
      <c r="Q932" s="10" t="s">
        <v>451</v>
      </c>
      <c r="R932" s="10" t="s">
        <v>2076</v>
      </c>
    </row>
    <row r="933" ht="15.75" customHeight="1">
      <c r="A933" s="9" t="s">
        <v>3210</v>
      </c>
      <c r="B933" s="10" t="s">
        <v>3297</v>
      </c>
      <c r="C933" s="10" t="s">
        <v>3212</v>
      </c>
      <c r="E933" s="10" t="s">
        <v>9</v>
      </c>
      <c r="F933" s="10" t="s">
        <v>1751</v>
      </c>
      <c r="G933" s="10" t="s">
        <v>2789</v>
      </c>
      <c r="H933" s="10" t="s">
        <v>3213</v>
      </c>
      <c r="I933" s="10" t="s">
        <v>3298</v>
      </c>
      <c r="K933" s="10">
        <v>2691.37</v>
      </c>
      <c r="L933" s="10">
        <v>1.0</v>
      </c>
      <c r="M933" s="10">
        <v>2.3836579E7</v>
      </c>
      <c r="N933" s="10">
        <v>7.198646858E9</v>
      </c>
      <c r="O933" s="10" t="s">
        <v>3299</v>
      </c>
      <c r="P933" s="10" t="s">
        <v>450</v>
      </c>
      <c r="Q933" s="10" t="s">
        <v>451</v>
      </c>
      <c r="R933" s="10" t="s">
        <v>2076</v>
      </c>
    </row>
    <row r="934" ht="15.75" customHeight="1">
      <c r="A934" s="9" t="s">
        <v>3210</v>
      </c>
      <c r="B934" s="10" t="s">
        <v>3300</v>
      </c>
      <c r="C934" s="10" t="s">
        <v>3212</v>
      </c>
      <c r="E934" s="10" t="s">
        <v>9</v>
      </c>
      <c r="F934" s="10" t="s">
        <v>1751</v>
      </c>
      <c r="G934" s="10" t="s">
        <v>2789</v>
      </c>
      <c r="H934" s="10" t="s">
        <v>3213</v>
      </c>
      <c r="I934" s="10" t="s">
        <v>3301</v>
      </c>
      <c r="K934" s="10">
        <v>2770.2</v>
      </c>
      <c r="L934" s="10">
        <v>1.0</v>
      </c>
      <c r="M934" s="10">
        <v>2.4615748E7</v>
      </c>
      <c r="N934" s="10">
        <v>7.433955896E9</v>
      </c>
      <c r="O934" s="10" t="s">
        <v>3302</v>
      </c>
      <c r="P934" s="10" t="s">
        <v>450</v>
      </c>
      <c r="Q934" s="10" t="s">
        <v>451</v>
      </c>
      <c r="R934" s="10" t="s">
        <v>2076</v>
      </c>
    </row>
    <row r="935" ht="15.75" customHeight="1">
      <c r="A935" s="9" t="s">
        <v>3210</v>
      </c>
      <c r="B935" s="10" t="s">
        <v>3303</v>
      </c>
      <c r="C935" s="10" t="s">
        <v>3212</v>
      </c>
      <c r="E935" s="10" t="s">
        <v>9</v>
      </c>
      <c r="F935" s="10" t="s">
        <v>1751</v>
      </c>
      <c r="G935" s="10" t="s">
        <v>2789</v>
      </c>
      <c r="H935" s="10" t="s">
        <v>3213</v>
      </c>
      <c r="I935" s="10" t="s">
        <v>3304</v>
      </c>
      <c r="K935" s="10">
        <v>2772.92</v>
      </c>
      <c r="L935" s="10">
        <v>1.0</v>
      </c>
      <c r="M935" s="10">
        <v>2.5450608E7</v>
      </c>
      <c r="N935" s="10">
        <v>7.686083616E9</v>
      </c>
      <c r="O935" s="10" t="s">
        <v>3305</v>
      </c>
      <c r="P935" s="10" t="s">
        <v>450</v>
      </c>
      <c r="Q935" s="10" t="s">
        <v>451</v>
      </c>
      <c r="R935" s="10" t="s">
        <v>2076</v>
      </c>
    </row>
    <row r="936" ht="15.75" customHeight="1">
      <c r="A936" s="9" t="s">
        <v>3210</v>
      </c>
      <c r="B936" s="10" t="s">
        <v>3306</v>
      </c>
      <c r="C936" s="10" t="s">
        <v>3212</v>
      </c>
      <c r="E936" s="10" t="s">
        <v>9</v>
      </c>
      <c r="F936" s="10" t="s">
        <v>1751</v>
      </c>
      <c r="G936" s="10" t="s">
        <v>2789</v>
      </c>
      <c r="H936" s="10" t="s">
        <v>3213</v>
      </c>
      <c r="I936" s="10" t="s">
        <v>3307</v>
      </c>
      <c r="K936" s="10">
        <v>2829.13</v>
      </c>
      <c r="L936" s="10">
        <v>1.0</v>
      </c>
      <c r="M936" s="10">
        <v>2.4537451E7</v>
      </c>
      <c r="N936" s="10">
        <v>7.410310202E9</v>
      </c>
      <c r="O936" s="10" t="s">
        <v>3308</v>
      </c>
      <c r="P936" s="10" t="s">
        <v>450</v>
      </c>
      <c r="Q936" s="10" t="s">
        <v>451</v>
      </c>
      <c r="R936" s="10" t="s">
        <v>2076</v>
      </c>
    </row>
    <row r="937" ht="15.75" customHeight="1">
      <c r="A937" s="9" t="s">
        <v>3210</v>
      </c>
      <c r="B937" s="10" t="s">
        <v>3309</v>
      </c>
      <c r="C937" s="10" t="s">
        <v>3212</v>
      </c>
      <c r="E937" s="10" t="s">
        <v>9</v>
      </c>
      <c r="F937" s="10" t="s">
        <v>1751</v>
      </c>
      <c r="G937" s="10" t="s">
        <v>2789</v>
      </c>
      <c r="H937" s="10" t="s">
        <v>3213</v>
      </c>
      <c r="I937" s="10" t="s">
        <v>3310</v>
      </c>
      <c r="K937" s="10">
        <v>2841.1</v>
      </c>
      <c r="L937" s="10">
        <v>1.0</v>
      </c>
      <c r="M937" s="10">
        <v>2.489885E7</v>
      </c>
      <c r="N937" s="10">
        <v>7.5194527E9</v>
      </c>
      <c r="O937" s="10" t="s">
        <v>3311</v>
      </c>
      <c r="P937" s="10" t="s">
        <v>450</v>
      </c>
      <c r="Q937" s="10" t="s">
        <v>451</v>
      </c>
      <c r="R937" s="10" t="s">
        <v>2076</v>
      </c>
    </row>
    <row r="938" ht="15.75" customHeight="1">
      <c r="A938" s="9" t="s">
        <v>3210</v>
      </c>
      <c r="B938" s="10" t="s">
        <v>3312</v>
      </c>
      <c r="C938" s="10" t="s">
        <v>3212</v>
      </c>
      <c r="E938" s="10" t="s">
        <v>9</v>
      </c>
      <c r="F938" s="10" t="s">
        <v>1751</v>
      </c>
      <c r="G938" s="10" t="s">
        <v>2789</v>
      </c>
      <c r="H938" s="10" t="s">
        <v>3213</v>
      </c>
      <c r="I938" s="10" t="s">
        <v>3313</v>
      </c>
      <c r="K938" s="10">
        <v>2856.45</v>
      </c>
      <c r="L938" s="10">
        <v>1.0</v>
      </c>
      <c r="M938" s="10">
        <v>2.5517028E7</v>
      </c>
      <c r="N938" s="10">
        <v>7.706142456E9</v>
      </c>
      <c r="O938" s="10" t="s">
        <v>3314</v>
      </c>
      <c r="P938" s="10" t="s">
        <v>450</v>
      </c>
      <c r="Q938" s="10" t="s">
        <v>451</v>
      </c>
      <c r="R938" s="10" t="s">
        <v>2076</v>
      </c>
    </row>
    <row r="939" ht="15.75" customHeight="1">
      <c r="A939" s="9" t="s">
        <v>3210</v>
      </c>
      <c r="B939" s="10" t="s">
        <v>3315</v>
      </c>
      <c r="C939" s="10" t="s">
        <v>3212</v>
      </c>
      <c r="E939" s="10" t="s">
        <v>9</v>
      </c>
      <c r="F939" s="10" t="s">
        <v>1751</v>
      </c>
      <c r="G939" s="10" t="s">
        <v>2789</v>
      </c>
      <c r="H939" s="10" t="s">
        <v>3213</v>
      </c>
      <c r="I939" s="10" t="s">
        <v>3316</v>
      </c>
      <c r="K939" s="10">
        <v>2971.48</v>
      </c>
      <c r="L939" s="10">
        <v>1.0</v>
      </c>
      <c r="M939" s="10">
        <v>2.5166493E7</v>
      </c>
      <c r="N939" s="10">
        <v>7.600280886E9</v>
      </c>
      <c r="O939" s="10" t="s">
        <v>3317</v>
      </c>
      <c r="P939" s="10" t="s">
        <v>450</v>
      </c>
      <c r="Q939" s="10" t="s">
        <v>451</v>
      </c>
      <c r="R939" s="10" t="s">
        <v>2076</v>
      </c>
    </row>
    <row r="940" ht="15.75" customHeight="1">
      <c r="A940" s="9" t="s">
        <v>3210</v>
      </c>
      <c r="B940" s="10" t="s">
        <v>3318</v>
      </c>
      <c r="C940" s="10" t="s">
        <v>3212</v>
      </c>
      <c r="E940" s="10" t="s">
        <v>9</v>
      </c>
      <c r="F940" s="10" t="s">
        <v>1751</v>
      </c>
      <c r="G940" s="10" t="s">
        <v>2789</v>
      </c>
      <c r="H940" s="10" t="s">
        <v>3213</v>
      </c>
      <c r="I940" s="10" t="s">
        <v>3319</v>
      </c>
      <c r="K940" s="10">
        <v>3068.79</v>
      </c>
      <c r="L940" s="10">
        <v>1.0</v>
      </c>
      <c r="M940" s="10">
        <v>2.8185441E7</v>
      </c>
      <c r="N940" s="10">
        <v>8.512003182E9</v>
      </c>
      <c r="O940" s="10" t="s">
        <v>3320</v>
      </c>
      <c r="P940" s="10" t="s">
        <v>450</v>
      </c>
      <c r="Q940" s="10" t="s">
        <v>451</v>
      </c>
      <c r="R940" s="10" t="s">
        <v>2076</v>
      </c>
    </row>
    <row r="941" ht="15.75" customHeight="1">
      <c r="A941" s="9" t="s">
        <v>3210</v>
      </c>
      <c r="B941" s="10" t="s">
        <v>3321</v>
      </c>
      <c r="C941" s="10" t="s">
        <v>3212</v>
      </c>
      <c r="E941" s="10" t="s">
        <v>9</v>
      </c>
      <c r="F941" s="10" t="s">
        <v>1751</v>
      </c>
      <c r="G941" s="10" t="s">
        <v>2789</v>
      </c>
      <c r="H941" s="10" t="s">
        <v>3213</v>
      </c>
      <c r="I941" s="10" t="s">
        <v>3322</v>
      </c>
      <c r="K941" s="10">
        <v>3085.7</v>
      </c>
      <c r="L941" s="10">
        <v>1.0</v>
      </c>
      <c r="M941" s="10">
        <v>2.7822911E7</v>
      </c>
      <c r="N941" s="10">
        <v>8.402519122E9</v>
      </c>
      <c r="O941" s="10" t="s">
        <v>3323</v>
      </c>
      <c r="P941" s="10" t="s">
        <v>450</v>
      </c>
      <c r="Q941" s="10" t="s">
        <v>451</v>
      </c>
      <c r="R941" s="10" t="s">
        <v>2076</v>
      </c>
    </row>
    <row r="942" ht="15.75" customHeight="1">
      <c r="A942" s="9" t="s">
        <v>3210</v>
      </c>
      <c r="B942" s="10" t="s">
        <v>3324</v>
      </c>
      <c r="C942" s="10" t="s">
        <v>3212</v>
      </c>
      <c r="E942" s="10" t="s">
        <v>9</v>
      </c>
      <c r="F942" s="10" t="s">
        <v>1751</v>
      </c>
      <c r="G942" s="10" t="s">
        <v>2789</v>
      </c>
      <c r="H942" s="10" t="s">
        <v>3213</v>
      </c>
      <c r="I942" s="10" t="s">
        <v>3325</v>
      </c>
      <c r="K942" s="10">
        <v>3097.01</v>
      </c>
      <c r="L942" s="10">
        <v>1.0</v>
      </c>
      <c r="M942" s="10">
        <v>2.7746743E7</v>
      </c>
      <c r="N942" s="10">
        <v>8.379516386E9</v>
      </c>
      <c r="O942" s="10" t="s">
        <v>3326</v>
      </c>
      <c r="P942" s="10" t="s">
        <v>450</v>
      </c>
      <c r="Q942" s="10" t="s">
        <v>451</v>
      </c>
      <c r="R942" s="10" t="s">
        <v>2076</v>
      </c>
    </row>
    <row r="943" ht="15.75" customHeight="1">
      <c r="A943" s="9" t="s">
        <v>3210</v>
      </c>
      <c r="B943" s="10" t="s">
        <v>3327</v>
      </c>
      <c r="C943" s="10" t="s">
        <v>3212</v>
      </c>
      <c r="E943" s="10" t="s">
        <v>9</v>
      </c>
      <c r="F943" s="10" t="s">
        <v>1751</v>
      </c>
      <c r="G943" s="10" t="s">
        <v>2789</v>
      </c>
      <c r="H943" s="10" t="s">
        <v>3213</v>
      </c>
      <c r="I943" s="10" t="s">
        <v>3328</v>
      </c>
      <c r="K943" s="10">
        <v>3150.91</v>
      </c>
      <c r="L943" s="10">
        <v>1.0</v>
      </c>
      <c r="M943" s="10">
        <v>2.8446753E7</v>
      </c>
      <c r="N943" s="10">
        <v>8.590919406E9</v>
      </c>
      <c r="O943" s="10" t="s">
        <v>3329</v>
      </c>
      <c r="P943" s="10" t="s">
        <v>450</v>
      </c>
      <c r="Q943" s="10" t="s">
        <v>451</v>
      </c>
      <c r="R943" s="10" t="s">
        <v>2076</v>
      </c>
    </row>
    <row r="944" ht="15.75" customHeight="1">
      <c r="A944" s="9" t="s">
        <v>3210</v>
      </c>
      <c r="B944" s="10" t="s">
        <v>3330</v>
      </c>
      <c r="C944" s="10" t="s">
        <v>3212</v>
      </c>
      <c r="E944" s="10" t="s">
        <v>9</v>
      </c>
      <c r="F944" s="10" t="s">
        <v>1751</v>
      </c>
      <c r="G944" s="10" t="s">
        <v>2789</v>
      </c>
      <c r="H944" s="10" t="s">
        <v>3213</v>
      </c>
      <c r="I944" s="10" t="s">
        <v>3331</v>
      </c>
      <c r="K944" s="10">
        <v>3153.81</v>
      </c>
      <c r="L944" s="10">
        <v>1.0</v>
      </c>
      <c r="M944" s="10">
        <v>2.8234881E7</v>
      </c>
      <c r="N944" s="10">
        <v>8.526934062E9</v>
      </c>
      <c r="O944" s="10" t="s">
        <v>3332</v>
      </c>
      <c r="P944" s="10" t="s">
        <v>450</v>
      </c>
      <c r="Q944" s="10" t="s">
        <v>451</v>
      </c>
      <c r="R944" s="10" t="s">
        <v>2076</v>
      </c>
    </row>
    <row r="945" ht="15.75" customHeight="1">
      <c r="A945" s="9" t="s">
        <v>3210</v>
      </c>
      <c r="B945" s="10" t="s">
        <v>3333</v>
      </c>
      <c r="C945" s="10" t="s">
        <v>3212</v>
      </c>
      <c r="E945" s="10" t="s">
        <v>9</v>
      </c>
      <c r="F945" s="10" t="s">
        <v>1751</v>
      </c>
      <c r="G945" s="10" t="s">
        <v>2789</v>
      </c>
      <c r="H945" s="10" t="s">
        <v>3213</v>
      </c>
      <c r="I945" s="10" t="s">
        <v>3334</v>
      </c>
      <c r="K945" s="10">
        <v>3180.07</v>
      </c>
      <c r="L945" s="10">
        <v>1.0</v>
      </c>
      <c r="M945" s="10">
        <v>2.8214523E7</v>
      </c>
      <c r="N945" s="10">
        <v>8.520785946E9</v>
      </c>
      <c r="O945" s="10" t="s">
        <v>3335</v>
      </c>
      <c r="P945" s="10" t="s">
        <v>450</v>
      </c>
      <c r="Q945" s="10" t="s">
        <v>451</v>
      </c>
      <c r="R945" s="10" t="s">
        <v>2076</v>
      </c>
    </row>
    <row r="946" ht="15.75" customHeight="1">
      <c r="A946" s="9" t="s">
        <v>3210</v>
      </c>
      <c r="B946" s="10" t="s">
        <v>3336</v>
      </c>
      <c r="C946" s="10" t="s">
        <v>3212</v>
      </c>
      <c r="E946" s="10" t="s">
        <v>9</v>
      </c>
      <c r="F946" s="10" t="s">
        <v>1751</v>
      </c>
      <c r="G946" s="10" t="s">
        <v>2789</v>
      </c>
      <c r="H946" s="10" t="s">
        <v>3213</v>
      </c>
      <c r="I946" s="10" t="s">
        <v>3337</v>
      </c>
      <c r="K946" s="10">
        <v>3251.31</v>
      </c>
      <c r="L946" s="10">
        <v>1.0</v>
      </c>
      <c r="M946" s="10">
        <v>2.9700997E7</v>
      </c>
      <c r="N946" s="10">
        <v>8.969701094E9</v>
      </c>
      <c r="O946" s="10" t="s">
        <v>3338</v>
      </c>
      <c r="P946" s="10" t="s">
        <v>450</v>
      </c>
      <c r="Q946" s="10" t="s">
        <v>451</v>
      </c>
      <c r="R946" s="10" t="s">
        <v>2076</v>
      </c>
    </row>
    <row r="947" ht="15.75" customHeight="1">
      <c r="A947" s="9" t="s">
        <v>3210</v>
      </c>
      <c r="B947" s="10" t="s">
        <v>3339</v>
      </c>
      <c r="C947" s="10" t="s">
        <v>3212</v>
      </c>
      <c r="E947" s="10" t="s">
        <v>9</v>
      </c>
      <c r="F947" s="10" t="s">
        <v>1751</v>
      </c>
      <c r="G947" s="10" t="s">
        <v>2789</v>
      </c>
      <c r="H947" s="10" t="s">
        <v>3213</v>
      </c>
      <c r="I947" s="10" t="s">
        <v>3340</v>
      </c>
      <c r="K947" s="10">
        <v>3256.92</v>
      </c>
      <c r="L947" s="10">
        <v>1.0</v>
      </c>
      <c r="M947" s="10">
        <v>2.7375048E7</v>
      </c>
      <c r="N947" s="10">
        <v>8.267264496E9</v>
      </c>
      <c r="O947" s="10" t="s">
        <v>3341</v>
      </c>
      <c r="P947" s="10" t="s">
        <v>450</v>
      </c>
      <c r="Q947" s="10" t="s">
        <v>451</v>
      </c>
      <c r="R947" s="10" t="s">
        <v>2076</v>
      </c>
    </row>
    <row r="948" ht="15.75" customHeight="1">
      <c r="A948" s="9" t="s">
        <v>3210</v>
      </c>
      <c r="B948" s="10" t="s">
        <v>3342</v>
      </c>
      <c r="C948" s="10" t="s">
        <v>3212</v>
      </c>
      <c r="E948" s="10" t="s">
        <v>9</v>
      </c>
      <c r="F948" s="10" t="s">
        <v>1751</v>
      </c>
      <c r="G948" s="10" t="s">
        <v>2789</v>
      </c>
      <c r="H948" s="10" t="s">
        <v>3213</v>
      </c>
      <c r="I948" s="10" t="s">
        <v>3343</v>
      </c>
      <c r="K948" s="10">
        <v>3291.63</v>
      </c>
      <c r="L948" s="10">
        <v>1.0</v>
      </c>
      <c r="M948" s="10">
        <v>3.0194786E7</v>
      </c>
      <c r="N948" s="10">
        <v>9.118825372E9</v>
      </c>
      <c r="O948" s="10" t="s">
        <v>3344</v>
      </c>
      <c r="P948" s="10" t="s">
        <v>450</v>
      </c>
      <c r="Q948" s="10" t="s">
        <v>451</v>
      </c>
      <c r="R948" s="10" t="s">
        <v>2076</v>
      </c>
    </row>
    <row r="949" ht="15.75" customHeight="1">
      <c r="A949" s="9" t="s">
        <v>3210</v>
      </c>
      <c r="B949" s="10" t="s">
        <v>3345</v>
      </c>
      <c r="C949" s="10" t="s">
        <v>3212</v>
      </c>
      <c r="E949" s="10" t="s">
        <v>9</v>
      </c>
      <c r="F949" s="10" t="s">
        <v>1751</v>
      </c>
      <c r="G949" s="10" t="s">
        <v>2789</v>
      </c>
      <c r="H949" s="10" t="s">
        <v>3213</v>
      </c>
      <c r="I949" s="10" t="s">
        <v>3346</v>
      </c>
      <c r="K949" s="10">
        <v>3299.73</v>
      </c>
      <c r="L949" s="10">
        <v>1.0</v>
      </c>
      <c r="M949" s="10">
        <v>2.9343947E7</v>
      </c>
      <c r="N949" s="10">
        <v>8.861871994E9</v>
      </c>
      <c r="O949" s="10" t="s">
        <v>3347</v>
      </c>
      <c r="P949" s="10" t="s">
        <v>450</v>
      </c>
      <c r="Q949" s="10" t="s">
        <v>451</v>
      </c>
      <c r="R949" s="10" t="s">
        <v>2076</v>
      </c>
    </row>
    <row r="950" ht="15.75" customHeight="1">
      <c r="A950" s="9" t="s">
        <v>3210</v>
      </c>
      <c r="B950" s="10" t="s">
        <v>3348</v>
      </c>
      <c r="C950" s="10" t="s">
        <v>3212</v>
      </c>
      <c r="E950" s="10" t="s">
        <v>9</v>
      </c>
      <c r="F950" s="10" t="s">
        <v>1751</v>
      </c>
      <c r="G950" s="10" t="s">
        <v>2789</v>
      </c>
      <c r="H950" s="10" t="s">
        <v>3213</v>
      </c>
      <c r="I950" s="10" t="s">
        <v>3349</v>
      </c>
      <c r="K950" s="10">
        <v>3466.66</v>
      </c>
      <c r="L950" s="10">
        <v>1.0</v>
      </c>
      <c r="M950" s="10">
        <v>3.1281179E7</v>
      </c>
      <c r="N950" s="10">
        <v>9.446916058E9</v>
      </c>
      <c r="O950" s="10" t="s">
        <v>3350</v>
      </c>
      <c r="P950" s="10" t="s">
        <v>450</v>
      </c>
      <c r="Q950" s="10" t="s">
        <v>451</v>
      </c>
      <c r="R950" s="10" t="s">
        <v>2076</v>
      </c>
    </row>
    <row r="951" ht="15.75" customHeight="1">
      <c r="A951" s="9" t="s">
        <v>3210</v>
      </c>
      <c r="B951" s="10" t="s">
        <v>3351</v>
      </c>
      <c r="C951" s="10" t="s">
        <v>3212</v>
      </c>
      <c r="E951" s="10" t="s">
        <v>9</v>
      </c>
      <c r="F951" s="10" t="s">
        <v>1751</v>
      </c>
      <c r="G951" s="10" t="s">
        <v>2789</v>
      </c>
      <c r="H951" s="10" t="s">
        <v>3213</v>
      </c>
      <c r="I951" s="10" t="s">
        <v>3352</v>
      </c>
      <c r="K951" s="10">
        <v>3470.1</v>
      </c>
      <c r="L951" s="10">
        <v>1.0</v>
      </c>
      <c r="M951" s="10">
        <v>3.1105401E7</v>
      </c>
      <c r="N951" s="10">
        <v>9.393831102E9</v>
      </c>
      <c r="O951" s="10" t="s">
        <v>3353</v>
      </c>
      <c r="P951" s="10" t="s">
        <v>450</v>
      </c>
      <c r="Q951" s="10" t="s">
        <v>451</v>
      </c>
      <c r="R951" s="10" t="s">
        <v>2076</v>
      </c>
    </row>
    <row r="952" ht="15.75" customHeight="1">
      <c r="A952" s="9" t="s">
        <v>3210</v>
      </c>
      <c r="B952" s="10" t="s">
        <v>3354</v>
      </c>
      <c r="C952" s="10" t="s">
        <v>3212</v>
      </c>
      <c r="E952" s="10" t="s">
        <v>9</v>
      </c>
      <c r="F952" s="10" t="s">
        <v>1751</v>
      </c>
      <c r="G952" s="10" t="s">
        <v>2789</v>
      </c>
      <c r="H952" s="10" t="s">
        <v>3213</v>
      </c>
      <c r="I952" s="10" t="s">
        <v>3355</v>
      </c>
      <c r="K952" s="10">
        <v>3522.11</v>
      </c>
      <c r="L952" s="10">
        <v>1.0</v>
      </c>
      <c r="M952" s="10">
        <v>3.2063399E7</v>
      </c>
      <c r="N952" s="10">
        <v>9.683146498E9</v>
      </c>
      <c r="O952" s="10" t="s">
        <v>3356</v>
      </c>
      <c r="P952" s="10" t="s">
        <v>450</v>
      </c>
      <c r="Q952" s="10" t="s">
        <v>451</v>
      </c>
      <c r="R952" s="10" t="s">
        <v>2076</v>
      </c>
    </row>
    <row r="953" ht="15.75" customHeight="1">
      <c r="A953" s="9" t="s">
        <v>3210</v>
      </c>
      <c r="B953" s="10" t="s">
        <v>3357</v>
      </c>
      <c r="C953" s="10" t="s">
        <v>3212</v>
      </c>
      <c r="E953" s="10" t="s">
        <v>9</v>
      </c>
      <c r="F953" s="10" t="s">
        <v>1751</v>
      </c>
      <c r="G953" s="10" t="s">
        <v>2789</v>
      </c>
      <c r="H953" s="10" t="s">
        <v>3213</v>
      </c>
      <c r="I953" s="10" t="s">
        <v>3358</v>
      </c>
      <c r="K953" s="10">
        <v>3548.92</v>
      </c>
      <c r="L953" s="10">
        <v>1.0</v>
      </c>
      <c r="M953" s="10">
        <v>3.0998578E7</v>
      </c>
      <c r="N953" s="10">
        <v>9.361570556E9</v>
      </c>
      <c r="O953" s="10" t="s">
        <v>3359</v>
      </c>
      <c r="P953" s="10" t="s">
        <v>450</v>
      </c>
      <c r="Q953" s="10" t="s">
        <v>451</v>
      </c>
      <c r="R953" s="10" t="s">
        <v>2076</v>
      </c>
    </row>
    <row r="954" ht="15.75" customHeight="1">
      <c r="A954" s="9" t="s">
        <v>3210</v>
      </c>
      <c r="B954" s="10" t="s">
        <v>3360</v>
      </c>
      <c r="C954" s="10" t="s">
        <v>3212</v>
      </c>
      <c r="E954" s="10" t="s">
        <v>9</v>
      </c>
      <c r="F954" s="10" t="s">
        <v>1751</v>
      </c>
      <c r="G954" s="10" t="s">
        <v>2789</v>
      </c>
      <c r="H954" s="10" t="s">
        <v>3213</v>
      </c>
      <c r="I954" s="10" t="s">
        <v>3361</v>
      </c>
      <c r="K954" s="10">
        <v>3603.47</v>
      </c>
      <c r="L954" s="10">
        <v>1.0</v>
      </c>
      <c r="M954" s="10">
        <v>2.9059644E7</v>
      </c>
      <c r="N954" s="10">
        <v>8.776012488E9</v>
      </c>
      <c r="O954" s="10" t="s">
        <v>3362</v>
      </c>
      <c r="P954" s="10" t="s">
        <v>450</v>
      </c>
      <c r="Q954" s="10" t="s">
        <v>451</v>
      </c>
      <c r="R954" s="10" t="s">
        <v>2076</v>
      </c>
    </row>
    <row r="955" ht="15.75" customHeight="1">
      <c r="A955" s="9" t="s">
        <v>3210</v>
      </c>
      <c r="B955" s="10" t="s">
        <v>3363</v>
      </c>
      <c r="C955" s="10" t="s">
        <v>3212</v>
      </c>
      <c r="E955" s="10" t="s">
        <v>9</v>
      </c>
      <c r="F955" s="10" t="s">
        <v>1751</v>
      </c>
      <c r="G955" s="10" t="s">
        <v>2789</v>
      </c>
      <c r="H955" s="10" t="s">
        <v>3213</v>
      </c>
      <c r="I955" s="10" t="s">
        <v>3364</v>
      </c>
      <c r="K955" s="10">
        <v>3700.03</v>
      </c>
      <c r="L955" s="10">
        <v>1.0</v>
      </c>
      <c r="M955" s="10">
        <v>2.9175233E7</v>
      </c>
      <c r="N955" s="10">
        <v>8.810920366E9</v>
      </c>
      <c r="O955" s="10" t="s">
        <v>3365</v>
      </c>
      <c r="P955" s="10" t="s">
        <v>450</v>
      </c>
      <c r="Q955" s="10" t="s">
        <v>451</v>
      </c>
      <c r="R955" s="10" t="s">
        <v>2076</v>
      </c>
    </row>
    <row r="956" ht="15.75" customHeight="1">
      <c r="A956" s="9" t="s">
        <v>3210</v>
      </c>
      <c r="B956" s="10" t="s">
        <v>3366</v>
      </c>
      <c r="C956" s="10" t="s">
        <v>3212</v>
      </c>
      <c r="E956" s="10" t="s">
        <v>9</v>
      </c>
      <c r="F956" s="10" t="s">
        <v>1751</v>
      </c>
      <c r="G956" s="10" t="s">
        <v>2789</v>
      </c>
      <c r="H956" s="10" t="s">
        <v>3213</v>
      </c>
      <c r="I956" s="10" t="s">
        <v>3367</v>
      </c>
      <c r="K956" s="10">
        <v>3739.1</v>
      </c>
      <c r="L956" s="10">
        <v>1.0</v>
      </c>
      <c r="M956" s="10">
        <v>3.3044264E7</v>
      </c>
      <c r="N956" s="10">
        <v>9.979367728E9</v>
      </c>
      <c r="O956" s="10" t="s">
        <v>3368</v>
      </c>
      <c r="P956" s="10" t="s">
        <v>450</v>
      </c>
      <c r="Q956" s="10" t="s">
        <v>451</v>
      </c>
      <c r="R956" s="10" t="s">
        <v>2076</v>
      </c>
    </row>
    <row r="957" ht="15.75" customHeight="1">
      <c r="A957" s="9" t="s">
        <v>3210</v>
      </c>
      <c r="B957" s="10" t="s">
        <v>3369</v>
      </c>
      <c r="C957" s="10" t="s">
        <v>3212</v>
      </c>
      <c r="E957" s="10" t="s">
        <v>9</v>
      </c>
      <c r="F957" s="10" t="s">
        <v>1751</v>
      </c>
      <c r="G957" s="10" t="s">
        <v>2789</v>
      </c>
      <c r="H957" s="10" t="s">
        <v>3213</v>
      </c>
      <c r="I957" s="10" t="s">
        <v>3370</v>
      </c>
      <c r="K957" s="10">
        <v>3815.04</v>
      </c>
      <c r="L957" s="10">
        <v>1.0</v>
      </c>
      <c r="M957" s="10">
        <v>3.4838989E7</v>
      </c>
      <c r="N957" s="10">
        <v>1.0521374678E10</v>
      </c>
      <c r="O957" s="10" t="s">
        <v>3371</v>
      </c>
      <c r="P957" s="10" t="s">
        <v>450</v>
      </c>
      <c r="Q957" s="10" t="s">
        <v>451</v>
      </c>
      <c r="R957" s="10" t="s">
        <v>2076</v>
      </c>
    </row>
    <row r="958" ht="15.75" customHeight="1">
      <c r="A958" s="9" t="s">
        <v>3210</v>
      </c>
      <c r="B958" s="10" t="s">
        <v>3372</v>
      </c>
      <c r="C958" s="10" t="s">
        <v>3212</v>
      </c>
      <c r="E958" s="10" t="s">
        <v>9</v>
      </c>
      <c r="F958" s="10" t="s">
        <v>1751</v>
      </c>
      <c r="G958" s="10" t="s">
        <v>2789</v>
      </c>
      <c r="H958" s="10" t="s">
        <v>3213</v>
      </c>
      <c r="I958" s="10" t="s">
        <v>3373</v>
      </c>
      <c r="K958" s="10">
        <v>3865.64</v>
      </c>
      <c r="L958" s="10">
        <v>1.0</v>
      </c>
      <c r="M958" s="10">
        <v>3.4731554E7</v>
      </c>
      <c r="N958" s="10">
        <v>1.0488929308E10</v>
      </c>
      <c r="O958" s="10" t="s">
        <v>3374</v>
      </c>
      <c r="P958" s="10" t="s">
        <v>450</v>
      </c>
      <c r="Q958" s="10" t="s">
        <v>451</v>
      </c>
      <c r="R958" s="10" t="s">
        <v>2076</v>
      </c>
    </row>
    <row r="959" ht="15.75" customHeight="1">
      <c r="A959" s="9" t="s">
        <v>3210</v>
      </c>
      <c r="B959" s="10" t="s">
        <v>3375</v>
      </c>
      <c r="C959" s="10" t="s">
        <v>3212</v>
      </c>
      <c r="E959" s="10" t="s">
        <v>9</v>
      </c>
      <c r="F959" s="10" t="s">
        <v>1751</v>
      </c>
      <c r="G959" s="10" t="s">
        <v>2789</v>
      </c>
      <c r="H959" s="10" t="s">
        <v>3213</v>
      </c>
      <c r="I959" s="10" t="s">
        <v>3376</v>
      </c>
      <c r="K959" s="10">
        <v>3900.69</v>
      </c>
      <c r="L959" s="10">
        <v>1.0</v>
      </c>
      <c r="M959" s="10">
        <v>3.5360329E7</v>
      </c>
      <c r="N959" s="10">
        <v>1.0678819358E10</v>
      </c>
      <c r="O959" s="10" t="s">
        <v>3377</v>
      </c>
      <c r="P959" s="10" t="s">
        <v>450</v>
      </c>
      <c r="Q959" s="10" t="s">
        <v>451</v>
      </c>
      <c r="R959" s="10" t="s">
        <v>2076</v>
      </c>
    </row>
    <row r="960" ht="15.75" customHeight="1">
      <c r="A960" s="9" t="s">
        <v>3210</v>
      </c>
      <c r="B960" s="10" t="s">
        <v>3378</v>
      </c>
      <c r="C960" s="10" t="s">
        <v>3212</v>
      </c>
      <c r="E960" s="10" t="s">
        <v>9</v>
      </c>
      <c r="F960" s="10" t="s">
        <v>1751</v>
      </c>
      <c r="G960" s="10" t="s">
        <v>2789</v>
      </c>
      <c r="H960" s="10" t="s">
        <v>3213</v>
      </c>
      <c r="I960" s="10" t="s">
        <v>3379</v>
      </c>
      <c r="K960" s="10">
        <v>3903.29</v>
      </c>
      <c r="L960" s="10">
        <v>1.0</v>
      </c>
      <c r="M960" s="10">
        <v>3.3626336E7</v>
      </c>
      <c r="N960" s="10">
        <v>1.0155153472E10</v>
      </c>
      <c r="O960" s="10" t="s">
        <v>3380</v>
      </c>
      <c r="P960" s="10" t="s">
        <v>450</v>
      </c>
      <c r="Q960" s="10" t="s">
        <v>451</v>
      </c>
      <c r="R960" s="10" t="s">
        <v>2076</v>
      </c>
    </row>
    <row r="961" ht="15.75" customHeight="1">
      <c r="A961" s="9" t="s">
        <v>3210</v>
      </c>
      <c r="B961" s="10" t="s">
        <v>3381</v>
      </c>
      <c r="C961" s="10" t="s">
        <v>3212</v>
      </c>
      <c r="E961" s="10" t="s">
        <v>9</v>
      </c>
      <c r="F961" s="10" t="s">
        <v>1751</v>
      </c>
      <c r="G961" s="10" t="s">
        <v>2789</v>
      </c>
      <c r="H961" s="10" t="s">
        <v>3213</v>
      </c>
      <c r="I961" s="10" t="s">
        <v>3382</v>
      </c>
      <c r="K961" s="10">
        <v>3961.83</v>
      </c>
      <c r="L961" s="10">
        <v>1.0</v>
      </c>
      <c r="M961" s="10">
        <v>3.6943583E7</v>
      </c>
      <c r="N961" s="10">
        <v>1.1156962066E10</v>
      </c>
      <c r="O961" s="10" t="s">
        <v>3383</v>
      </c>
      <c r="P961" s="10" t="s">
        <v>450</v>
      </c>
      <c r="Q961" s="10" t="s">
        <v>451</v>
      </c>
      <c r="R961" s="10" t="s">
        <v>2076</v>
      </c>
    </row>
    <row r="962" ht="15.75" customHeight="1">
      <c r="A962" s="9" t="s">
        <v>3210</v>
      </c>
      <c r="B962" s="10" t="s">
        <v>3384</v>
      </c>
      <c r="C962" s="10" t="s">
        <v>3212</v>
      </c>
      <c r="E962" s="10" t="s">
        <v>9</v>
      </c>
      <c r="F962" s="10" t="s">
        <v>1751</v>
      </c>
      <c r="G962" s="10" t="s">
        <v>2789</v>
      </c>
      <c r="H962" s="10" t="s">
        <v>3213</v>
      </c>
      <c r="I962" s="10" t="s">
        <v>3385</v>
      </c>
      <c r="K962" s="10">
        <v>4213.72</v>
      </c>
      <c r="L962" s="10">
        <v>1.0</v>
      </c>
      <c r="M962" s="10">
        <v>3.7518848E7</v>
      </c>
      <c r="N962" s="10">
        <v>1.1330692096E10</v>
      </c>
      <c r="O962" s="10" t="s">
        <v>3386</v>
      </c>
      <c r="P962" s="10" t="s">
        <v>450</v>
      </c>
      <c r="Q962" s="10" t="s">
        <v>451</v>
      </c>
      <c r="R962" s="10" t="s">
        <v>2076</v>
      </c>
    </row>
    <row r="963" ht="15.75" customHeight="1">
      <c r="A963" s="9" t="s">
        <v>3210</v>
      </c>
      <c r="B963" s="10" t="s">
        <v>3387</v>
      </c>
      <c r="C963" s="10" t="s">
        <v>3212</v>
      </c>
      <c r="E963" s="10" t="s">
        <v>9</v>
      </c>
      <c r="F963" s="10" t="s">
        <v>1751</v>
      </c>
      <c r="G963" s="10" t="s">
        <v>2789</v>
      </c>
      <c r="H963" s="10" t="s">
        <v>3213</v>
      </c>
      <c r="I963" s="10" t="s">
        <v>3388</v>
      </c>
      <c r="K963" s="10">
        <v>4296.16</v>
      </c>
      <c r="L963" s="10">
        <v>1.0</v>
      </c>
      <c r="M963" s="10">
        <v>3.9968121E7</v>
      </c>
      <c r="N963" s="10">
        <v>1.2070372542E10</v>
      </c>
      <c r="O963" s="10" t="s">
        <v>3389</v>
      </c>
      <c r="P963" s="10" t="s">
        <v>450</v>
      </c>
      <c r="Q963" s="10" t="s">
        <v>451</v>
      </c>
      <c r="R963" s="10" t="s">
        <v>2076</v>
      </c>
    </row>
    <row r="964" ht="15.75" customHeight="1">
      <c r="A964" s="9" t="s">
        <v>3210</v>
      </c>
      <c r="B964" s="10" t="s">
        <v>3390</v>
      </c>
      <c r="C964" s="10" t="s">
        <v>3212</v>
      </c>
      <c r="E964" s="10" t="s">
        <v>9</v>
      </c>
      <c r="F964" s="10" t="s">
        <v>1751</v>
      </c>
      <c r="G964" s="10" t="s">
        <v>2789</v>
      </c>
      <c r="H964" s="10" t="s">
        <v>3213</v>
      </c>
      <c r="I964" s="10" t="s">
        <v>3391</v>
      </c>
      <c r="K964" s="10">
        <v>4338.12</v>
      </c>
      <c r="L964" s="10">
        <v>1.0</v>
      </c>
      <c r="M964" s="10">
        <v>3.9495488E7</v>
      </c>
      <c r="N964" s="10">
        <v>1.1927637376E10</v>
      </c>
      <c r="O964" s="10" t="s">
        <v>3392</v>
      </c>
      <c r="P964" s="10" t="s">
        <v>450</v>
      </c>
      <c r="Q964" s="10" t="s">
        <v>451</v>
      </c>
      <c r="R964" s="10" t="s">
        <v>2076</v>
      </c>
    </row>
    <row r="965" ht="15.75" customHeight="1">
      <c r="A965" s="9" t="s">
        <v>3210</v>
      </c>
      <c r="B965" s="10" t="s">
        <v>3393</v>
      </c>
      <c r="C965" s="10" t="s">
        <v>3212</v>
      </c>
      <c r="E965" s="10" t="s">
        <v>9</v>
      </c>
      <c r="F965" s="10" t="s">
        <v>1751</v>
      </c>
      <c r="G965" s="10" t="s">
        <v>2789</v>
      </c>
      <c r="H965" s="10" t="s">
        <v>3213</v>
      </c>
      <c r="I965" s="10" t="s">
        <v>3394</v>
      </c>
      <c r="K965" s="10">
        <v>4406.12</v>
      </c>
      <c r="L965" s="10">
        <v>1.0</v>
      </c>
      <c r="M965" s="10">
        <v>3.8933454E7</v>
      </c>
      <c r="N965" s="10">
        <v>1.1757903108E10</v>
      </c>
      <c r="O965" s="10" t="s">
        <v>3395</v>
      </c>
      <c r="P965" s="10" t="s">
        <v>450</v>
      </c>
      <c r="Q965" s="10" t="s">
        <v>451</v>
      </c>
      <c r="R965" s="10" t="s">
        <v>2076</v>
      </c>
    </row>
    <row r="966" ht="15.75" customHeight="1">
      <c r="A966" s="9" t="s">
        <v>3210</v>
      </c>
      <c r="B966" s="10" t="s">
        <v>3396</v>
      </c>
      <c r="C966" s="10" t="s">
        <v>3212</v>
      </c>
      <c r="E966" s="10" t="s">
        <v>9</v>
      </c>
      <c r="F966" s="10" t="s">
        <v>1751</v>
      </c>
      <c r="G966" s="10" t="s">
        <v>2789</v>
      </c>
      <c r="H966" s="10" t="s">
        <v>3213</v>
      </c>
      <c r="I966" s="10" t="s">
        <v>3397</v>
      </c>
      <c r="K966" s="10">
        <v>4423.15</v>
      </c>
      <c r="L966" s="10">
        <v>1.0</v>
      </c>
      <c r="M966" s="10">
        <v>3.8926611E7</v>
      </c>
      <c r="N966" s="10">
        <v>1.1755836522E10</v>
      </c>
      <c r="O966" s="10" t="s">
        <v>3398</v>
      </c>
      <c r="P966" s="10" t="s">
        <v>450</v>
      </c>
      <c r="Q966" s="10" t="s">
        <v>451</v>
      </c>
      <c r="R966" s="10" t="s">
        <v>2076</v>
      </c>
    </row>
    <row r="967" ht="15.75" customHeight="1">
      <c r="A967" s="9" t="s">
        <v>3210</v>
      </c>
      <c r="B967" s="10" t="s">
        <v>3399</v>
      </c>
      <c r="C967" s="10" t="s">
        <v>3212</v>
      </c>
      <c r="E967" s="10" t="s">
        <v>9</v>
      </c>
      <c r="F967" s="10" t="s">
        <v>1751</v>
      </c>
      <c r="G967" s="10" t="s">
        <v>2789</v>
      </c>
      <c r="H967" s="10" t="s">
        <v>3213</v>
      </c>
      <c r="I967" s="10" t="s">
        <v>3400</v>
      </c>
      <c r="K967" s="10">
        <v>4446.97</v>
      </c>
      <c r="L967" s="10">
        <v>1.0</v>
      </c>
      <c r="M967" s="10">
        <v>3.9346255E7</v>
      </c>
      <c r="N967" s="10">
        <v>1.188256901E10</v>
      </c>
      <c r="O967" s="10" t="s">
        <v>3401</v>
      </c>
      <c r="P967" s="10" t="s">
        <v>450</v>
      </c>
      <c r="Q967" s="10" t="s">
        <v>451</v>
      </c>
      <c r="R967" s="10" t="s">
        <v>2076</v>
      </c>
    </row>
    <row r="968" ht="15.75" customHeight="1">
      <c r="A968" s="9" t="s">
        <v>3210</v>
      </c>
      <c r="B968" s="10" t="s">
        <v>3402</v>
      </c>
      <c r="C968" s="10" t="s">
        <v>3212</v>
      </c>
      <c r="E968" s="10" t="s">
        <v>9</v>
      </c>
      <c r="F968" s="10" t="s">
        <v>1751</v>
      </c>
      <c r="G968" s="10" t="s">
        <v>2789</v>
      </c>
      <c r="H968" s="10" t="s">
        <v>3213</v>
      </c>
      <c r="I968" s="10" t="s">
        <v>3403</v>
      </c>
      <c r="K968" s="10">
        <v>4608.55</v>
      </c>
      <c r="L968" s="10">
        <v>1.0</v>
      </c>
      <c r="M968" s="10">
        <v>4.1338233E7</v>
      </c>
      <c r="N968" s="10">
        <v>1.2484146366E10</v>
      </c>
      <c r="O968" s="10" t="s">
        <v>3404</v>
      </c>
      <c r="P968" s="10" t="s">
        <v>450</v>
      </c>
      <c r="Q968" s="10" t="s">
        <v>451</v>
      </c>
      <c r="R968" s="10" t="s">
        <v>2076</v>
      </c>
    </row>
    <row r="969" ht="15.75" customHeight="1">
      <c r="A969" s="9" t="s">
        <v>3210</v>
      </c>
      <c r="B969" s="10" t="s">
        <v>3405</v>
      </c>
      <c r="C969" s="10" t="s">
        <v>3212</v>
      </c>
      <c r="E969" s="10" t="s">
        <v>9</v>
      </c>
      <c r="F969" s="10" t="s">
        <v>1751</v>
      </c>
      <c r="G969" s="10" t="s">
        <v>2789</v>
      </c>
      <c r="H969" s="10" t="s">
        <v>3213</v>
      </c>
      <c r="I969" s="10" t="s">
        <v>3406</v>
      </c>
      <c r="K969" s="10">
        <v>4610.68</v>
      </c>
      <c r="L969" s="10">
        <v>1.0</v>
      </c>
      <c r="M969" s="10">
        <v>4.3193979E7</v>
      </c>
      <c r="N969" s="10">
        <v>1.3044581658E10</v>
      </c>
      <c r="O969" s="10" t="s">
        <v>3407</v>
      </c>
      <c r="P969" s="10" t="s">
        <v>450</v>
      </c>
      <c r="Q969" s="10" t="s">
        <v>451</v>
      </c>
      <c r="R969" s="10" t="s">
        <v>2076</v>
      </c>
    </row>
    <row r="970" ht="15.75" customHeight="1">
      <c r="A970" s="9" t="s">
        <v>3210</v>
      </c>
      <c r="B970" s="10" t="s">
        <v>3408</v>
      </c>
      <c r="C970" s="10" t="s">
        <v>3212</v>
      </c>
      <c r="E970" s="10" t="s">
        <v>9</v>
      </c>
      <c r="F970" s="10" t="s">
        <v>1751</v>
      </c>
      <c r="G970" s="10" t="s">
        <v>2789</v>
      </c>
      <c r="H970" s="10" t="s">
        <v>3213</v>
      </c>
      <c r="I970" s="10" t="s">
        <v>3409</v>
      </c>
      <c r="K970" s="10">
        <v>4685.45</v>
      </c>
      <c r="L970" s="10">
        <v>1.0</v>
      </c>
      <c r="M970" s="10">
        <v>4.3098665E7</v>
      </c>
      <c r="N970" s="10">
        <v>1.301579683E10</v>
      </c>
      <c r="O970" s="10" t="s">
        <v>3410</v>
      </c>
      <c r="P970" s="10" t="s">
        <v>450</v>
      </c>
      <c r="Q970" s="10" t="s">
        <v>451</v>
      </c>
      <c r="R970" s="10" t="s">
        <v>2076</v>
      </c>
    </row>
    <row r="971" ht="15.75" customHeight="1">
      <c r="A971" s="9" t="s">
        <v>3210</v>
      </c>
      <c r="B971" s="10" t="s">
        <v>3411</v>
      </c>
      <c r="C971" s="10" t="s">
        <v>3212</v>
      </c>
      <c r="E971" s="10" t="s">
        <v>9</v>
      </c>
      <c r="F971" s="10" t="s">
        <v>1751</v>
      </c>
      <c r="G971" s="10" t="s">
        <v>2789</v>
      </c>
      <c r="H971" s="10" t="s">
        <v>3213</v>
      </c>
      <c r="I971" s="10" t="s">
        <v>3412</v>
      </c>
      <c r="K971" s="10">
        <v>4937.15</v>
      </c>
      <c r="L971" s="10">
        <v>1.0</v>
      </c>
      <c r="M971" s="10">
        <v>4.3914348E7</v>
      </c>
      <c r="N971" s="10">
        <v>1.3262133096E10</v>
      </c>
      <c r="O971" s="10" t="s">
        <v>3413</v>
      </c>
      <c r="P971" s="10" t="s">
        <v>450</v>
      </c>
      <c r="Q971" s="10" t="s">
        <v>451</v>
      </c>
      <c r="R971" s="10" t="s">
        <v>2076</v>
      </c>
    </row>
    <row r="972" ht="15.75" customHeight="1">
      <c r="A972" s="9" t="s">
        <v>3210</v>
      </c>
      <c r="B972" s="10" t="s">
        <v>3414</v>
      </c>
      <c r="C972" s="10" t="s">
        <v>3212</v>
      </c>
      <c r="E972" s="10" t="s">
        <v>9</v>
      </c>
      <c r="F972" s="10" t="s">
        <v>1751</v>
      </c>
      <c r="G972" s="10" t="s">
        <v>2789</v>
      </c>
      <c r="H972" s="10" t="s">
        <v>3213</v>
      </c>
      <c r="I972" s="10" t="s">
        <v>3415</v>
      </c>
      <c r="K972" s="10">
        <v>4947.14</v>
      </c>
      <c r="L972" s="10">
        <v>1.0</v>
      </c>
      <c r="M972" s="10">
        <v>4.6269923E7</v>
      </c>
      <c r="N972" s="10">
        <v>1.3973516746E10</v>
      </c>
      <c r="O972" s="10" t="s">
        <v>3416</v>
      </c>
      <c r="P972" s="10" t="s">
        <v>450</v>
      </c>
      <c r="Q972" s="10" t="s">
        <v>451</v>
      </c>
      <c r="R972" s="10" t="s">
        <v>2076</v>
      </c>
    </row>
    <row r="973" ht="15.75" customHeight="1">
      <c r="A973" s="9" t="s">
        <v>3210</v>
      </c>
      <c r="B973" s="10" t="s">
        <v>3417</v>
      </c>
      <c r="C973" s="10" t="s">
        <v>3212</v>
      </c>
      <c r="E973" s="10" t="s">
        <v>9</v>
      </c>
      <c r="F973" s="10" t="s">
        <v>1751</v>
      </c>
      <c r="G973" s="10" t="s">
        <v>2789</v>
      </c>
      <c r="H973" s="10" t="s">
        <v>3213</v>
      </c>
      <c r="I973" s="10" t="s">
        <v>3418</v>
      </c>
      <c r="K973" s="10">
        <v>4996.29</v>
      </c>
      <c r="L973" s="10">
        <v>1.0</v>
      </c>
      <c r="M973" s="10">
        <v>4.5940314E7</v>
      </c>
      <c r="N973" s="10">
        <v>1.3873974828E10</v>
      </c>
      <c r="O973" s="10" t="s">
        <v>3419</v>
      </c>
      <c r="P973" s="10" t="s">
        <v>450</v>
      </c>
      <c r="Q973" s="10" t="s">
        <v>451</v>
      </c>
      <c r="R973" s="10" t="s">
        <v>2076</v>
      </c>
    </row>
    <row r="974" ht="15.75" customHeight="1">
      <c r="A974" s="9" t="s">
        <v>3210</v>
      </c>
      <c r="B974" s="10" t="s">
        <v>3420</v>
      </c>
      <c r="C974" s="10" t="s">
        <v>3212</v>
      </c>
      <c r="E974" s="10" t="s">
        <v>9</v>
      </c>
      <c r="F974" s="10" t="s">
        <v>1751</v>
      </c>
      <c r="G974" s="10" t="s">
        <v>2789</v>
      </c>
      <c r="H974" s="10" t="s">
        <v>3213</v>
      </c>
      <c r="I974" s="10" t="s">
        <v>3421</v>
      </c>
      <c r="K974" s="10">
        <v>5099.1</v>
      </c>
      <c r="L974" s="10">
        <v>1.0</v>
      </c>
      <c r="M974" s="10">
        <v>4.5384382E7</v>
      </c>
      <c r="N974" s="10">
        <v>1.3706083364E10</v>
      </c>
      <c r="O974" s="10" t="s">
        <v>3422</v>
      </c>
      <c r="P974" s="10" t="s">
        <v>450</v>
      </c>
      <c r="Q974" s="10" t="s">
        <v>451</v>
      </c>
      <c r="R974" s="10" t="s">
        <v>2076</v>
      </c>
    </row>
    <row r="975" ht="15.75" customHeight="1">
      <c r="A975" s="9" t="s">
        <v>3210</v>
      </c>
      <c r="B975" s="10" t="s">
        <v>3423</v>
      </c>
      <c r="C975" s="10" t="s">
        <v>3212</v>
      </c>
      <c r="E975" s="10" t="s">
        <v>9</v>
      </c>
      <c r="F975" s="10" t="s">
        <v>1751</v>
      </c>
      <c r="G975" s="10" t="s">
        <v>2789</v>
      </c>
      <c r="H975" s="10" t="s">
        <v>3213</v>
      </c>
      <c r="I975" s="10" t="s">
        <v>3424</v>
      </c>
      <c r="K975" s="10">
        <v>5173.4</v>
      </c>
      <c r="L975" s="10">
        <v>1.0</v>
      </c>
      <c r="M975" s="10">
        <v>4.3611297E7</v>
      </c>
      <c r="N975" s="10">
        <v>1.3170611694E10</v>
      </c>
      <c r="O975" s="10" t="s">
        <v>3425</v>
      </c>
      <c r="P975" s="10" t="s">
        <v>450</v>
      </c>
      <c r="Q975" s="10" t="s">
        <v>451</v>
      </c>
      <c r="R975" s="10" t="s">
        <v>2076</v>
      </c>
    </row>
    <row r="976" ht="15.75" customHeight="1">
      <c r="A976" s="9" t="s">
        <v>3210</v>
      </c>
      <c r="B976" s="10" t="s">
        <v>3426</v>
      </c>
      <c r="C976" s="10" t="s">
        <v>3212</v>
      </c>
      <c r="E976" s="10" t="s">
        <v>9</v>
      </c>
      <c r="F976" s="10" t="s">
        <v>1751</v>
      </c>
      <c r="G976" s="10" t="s">
        <v>2789</v>
      </c>
      <c r="H976" s="10" t="s">
        <v>3213</v>
      </c>
      <c r="I976" s="10" t="s">
        <v>3427</v>
      </c>
      <c r="K976" s="10">
        <v>5319.05</v>
      </c>
      <c r="L976" s="10">
        <v>1.0</v>
      </c>
      <c r="M976" s="10">
        <v>4.8904753E7</v>
      </c>
      <c r="N976" s="10">
        <v>1.4769235406E10</v>
      </c>
      <c r="O976" s="10" t="s">
        <v>3428</v>
      </c>
      <c r="P976" s="10" t="s">
        <v>450</v>
      </c>
      <c r="Q976" s="10" t="s">
        <v>451</v>
      </c>
      <c r="R976" s="10" t="s">
        <v>2076</v>
      </c>
    </row>
    <row r="977" ht="15.75" customHeight="1">
      <c r="A977" s="9" t="s">
        <v>3210</v>
      </c>
      <c r="B977" s="10" t="s">
        <v>3429</v>
      </c>
      <c r="C977" s="10" t="s">
        <v>3212</v>
      </c>
      <c r="E977" s="10" t="s">
        <v>9</v>
      </c>
      <c r="F977" s="10" t="s">
        <v>1751</v>
      </c>
      <c r="G977" s="10" t="s">
        <v>2789</v>
      </c>
      <c r="H977" s="10" t="s">
        <v>3213</v>
      </c>
      <c r="I977" s="10" t="s">
        <v>3430</v>
      </c>
      <c r="K977" s="10">
        <v>5642.35</v>
      </c>
      <c r="L977" s="10">
        <v>1.0</v>
      </c>
      <c r="M977" s="10">
        <v>5.0252116E7</v>
      </c>
      <c r="N977" s="10">
        <v>1.5176139032E10</v>
      </c>
      <c r="O977" s="10" t="s">
        <v>3431</v>
      </c>
      <c r="P977" s="10" t="s">
        <v>450</v>
      </c>
      <c r="Q977" s="10" t="s">
        <v>451</v>
      </c>
      <c r="R977" s="10" t="s">
        <v>2076</v>
      </c>
    </row>
    <row r="978" ht="15.75" customHeight="1">
      <c r="A978" s="9" t="s">
        <v>3210</v>
      </c>
      <c r="B978" s="10" t="s">
        <v>3432</v>
      </c>
      <c r="C978" s="10" t="s">
        <v>3212</v>
      </c>
      <c r="E978" s="10" t="s">
        <v>9</v>
      </c>
      <c r="F978" s="10" t="s">
        <v>1751</v>
      </c>
      <c r="G978" s="10" t="s">
        <v>2789</v>
      </c>
      <c r="H978" s="10" t="s">
        <v>3213</v>
      </c>
      <c r="I978" s="10" t="s">
        <v>3433</v>
      </c>
      <c r="K978" s="10">
        <v>5710.55</v>
      </c>
      <c r="L978" s="10">
        <v>1.0</v>
      </c>
      <c r="M978" s="10">
        <v>5.1144679E7</v>
      </c>
      <c r="N978" s="10">
        <v>1.5445693058E10</v>
      </c>
      <c r="O978" s="10" t="s">
        <v>3434</v>
      </c>
      <c r="P978" s="10" t="s">
        <v>450</v>
      </c>
      <c r="Q978" s="10" t="s">
        <v>451</v>
      </c>
      <c r="R978" s="10" t="s">
        <v>2076</v>
      </c>
    </row>
    <row r="979" ht="15.75" customHeight="1">
      <c r="A979" s="9" t="s">
        <v>3210</v>
      </c>
      <c r="B979" s="10" t="s">
        <v>3435</v>
      </c>
      <c r="C979" s="10" t="s">
        <v>3212</v>
      </c>
      <c r="E979" s="10" t="s">
        <v>9</v>
      </c>
      <c r="F979" s="10" t="s">
        <v>1751</v>
      </c>
      <c r="G979" s="10" t="s">
        <v>2789</v>
      </c>
      <c r="H979" s="10" t="s">
        <v>3213</v>
      </c>
      <c r="I979" s="10" t="s">
        <v>3436</v>
      </c>
      <c r="K979" s="10">
        <v>5846.75</v>
      </c>
      <c r="L979" s="10">
        <v>1.0</v>
      </c>
      <c r="M979" s="10">
        <v>5.0735165E7</v>
      </c>
      <c r="N979" s="10">
        <v>1.532201983E10</v>
      </c>
      <c r="O979" s="10" t="s">
        <v>3437</v>
      </c>
      <c r="P979" s="10" t="s">
        <v>450</v>
      </c>
      <c r="Q979" s="10" t="s">
        <v>451</v>
      </c>
      <c r="R979" s="10" t="s">
        <v>2076</v>
      </c>
    </row>
    <row r="980" ht="15.75" customHeight="1">
      <c r="A980" s="9" t="s">
        <v>3210</v>
      </c>
      <c r="B980" s="10" t="s">
        <v>3438</v>
      </c>
      <c r="C980" s="10" t="s">
        <v>3212</v>
      </c>
      <c r="E980" s="10" t="s">
        <v>9</v>
      </c>
      <c r="F980" s="10" t="s">
        <v>1751</v>
      </c>
      <c r="G980" s="10" t="s">
        <v>2789</v>
      </c>
      <c r="H980" s="10" t="s">
        <v>3213</v>
      </c>
      <c r="I980" s="10" t="s">
        <v>3439</v>
      </c>
      <c r="K980" s="10">
        <v>5869.84</v>
      </c>
      <c r="L980" s="10">
        <v>1.0</v>
      </c>
      <c r="M980" s="10">
        <v>5.0739414E7</v>
      </c>
      <c r="N980" s="10">
        <v>1.5323303028E10</v>
      </c>
      <c r="O980" s="10" t="s">
        <v>3440</v>
      </c>
      <c r="P980" s="10" t="s">
        <v>450</v>
      </c>
      <c r="Q980" s="10" t="s">
        <v>451</v>
      </c>
      <c r="R980" s="10" t="s">
        <v>2076</v>
      </c>
    </row>
    <row r="981" ht="15.75" customHeight="1">
      <c r="A981" s="9" t="s">
        <v>3210</v>
      </c>
      <c r="B981" s="10" t="s">
        <v>3441</v>
      </c>
      <c r="C981" s="10" t="s">
        <v>3212</v>
      </c>
      <c r="E981" s="10" t="s">
        <v>9</v>
      </c>
      <c r="F981" s="10" t="s">
        <v>1751</v>
      </c>
      <c r="G981" s="10" t="s">
        <v>2789</v>
      </c>
      <c r="H981" s="10" t="s">
        <v>3213</v>
      </c>
      <c r="I981" s="10" t="s">
        <v>3442</v>
      </c>
      <c r="K981" s="10">
        <v>6800.54</v>
      </c>
      <c r="L981" s="10">
        <v>1.0</v>
      </c>
      <c r="M981" s="10">
        <v>6.0429321E7</v>
      </c>
      <c r="N981" s="10">
        <v>1.8249654942E10</v>
      </c>
      <c r="O981" s="10" t="s">
        <v>3443</v>
      </c>
      <c r="P981" s="10" t="s">
        <v>450</v>
      </c>
      <c r="Q981" s="10" t="s">
        <v>451</v>
      </c>
      <c r="R981" s="10" t="s">
        <v>2076</v>
      </c>
    </row>
    <row r="982" ht="15.75" customHeight="1">
      <c r="A982" s="9" t="s">
        <v>3210</v>
      </c>
      <c r="B982" s="10" t="s">
        <v>3444</v>
      </c>
      <c r="C982" s="10" t="s">
        <v>3212</v>
      </c>
      <c r="E982" s="10" t="s">
        <v>9</v>
      </c>
      <c r="F982" s="10" t="s">
        <v>1751</v>
      </c>
      <c r="G982" s="10" t="s">
        <v>2789</v>
      </c>
      <c r="H982" s="10" t="s">
        <v>3213</v>
      </c>
      <c r="I982" s="10" t="s">
        <v>3445</v>
      </c>
      <c r="K982" s="10">
        <v>7188.64</v>
      </c>
      <c r="L982" s="10">
        <v>1.0</v>
      </c>
      <c r="M982" s="10">
        <v>6.312418E7</v>
      </c>
      <c r="N982" s="10">
        <v>1.906350236E10</v>
      </c>
      <c r="O982" s="10" t="s">
        <v>3446</v>
      </c>
      <c r="P982" s="10" t="s">
        <v>450</v>
      </c>
      <c r="Q982" s="10" t="s">
        <v>451</v>
      </c>
      <c r="R982" s="10" t="s">
        <v>2076</v>
      </c>
    </row>
    <row r="983" ht="15.75" customHeight="1">
      <c r="A983" s="9" t="s">
        <v>3210</v>
      </c>
      <c r="B983" s="10" t="s">
        <v>3447</v>
      </c>
      <c r="C983" s="10" t="s">
        <v>3212</v>
      </c>
      <c r="E983" s="10" t="s">
        <v>9</v>
      </c>
      <c r="F983" s="10" t="s">
        <v>1751</v>
      </c>
      <c r="G983" s="10" t="s">
        <v>2789</v>
      </c>
      <c r="H983" s="10" t="s">
        <v>3213</v>
      </c>
      <c r="I983" s="10" t="s">
        <v>3448</v>
      </c>
      <c r="K983" s="10">
        <v>7765.74</v>
      </c>
      <c r="L983" s="10">
        <v>1.0</v>
      </c>
      <c r="M983" s="10">
        <v>6.7663355E7</v>
      </c>
      <c r="N983" s="10">
        <v>2.043433321E10</v>
      </c>
      <c r="O983" s="10" t="s">
        <v>3449</v>
      </c>
      <c r="P983" s="10" t="s">
        <v>450</v>
      </c>
      <c r="Q983" s="10" t="s">
        <v>451</v>
      </c>
      <c r="R983" s="10" t="s">
        <v>2076</v>
      </c>
    </row>
    <row r="984" ht="15.75" customHeight="1">
      <c r="A984" s="9" t="s">
        <v>3210</v>
      </c>
      <c r="B984" s="10" t="s">
        <v>3450</v>
      </c>
      <c r="C984" s="10" t="s">
        <v>3212</v>
      </c>
      <c r="E984" s="10" t="s">
        <v>9</v>
      </c>
      <c r="F984" s="10" t="s">
        <v>1751</v>
      </c>
      <c r="G984" s="10" t="s">
        <v>2789</v>
      </c>
      <c r="H984" s="10" t="s">
        <v>3213</v>
      </c>
      <c r="I984" s="10" t="s">
        <v>3451</v>
      </c>
      <c r="K984" s="10">
        <v>8942.08</v>
      </c>
      <c r="L984" s="10">
        <v>1.0</v>
      </c>
      <c r="M984" s="10">
        <v>7.4376014E7</v>
      </c>
      <c r="N984" s="10">
        <v>2.2461556228E10</v>
      </c>
      <c r="O984" s="10" t="s">
        <v>3452</v>
      </c>
      <c r="P984" s="10" t="s">
        <v>450</v>
      </c>
      <c r="Q984" s="10" t="s">
        <v>451</v>
      </c>
      <c r="R984" s="10" t="s">
        <v>2076</v>
      </c>
    </row>
    <row r="985" ht="15.75" customHeight="1">
      <c r="A985" s="9" t="s">
        <v>3210</v>
      </c>
      <c r="B985" s="10" t="s">
        <v>3453</v>
      </c>
      <c r="C985" s="10" t="s">
        <v>3212</v>
      </c>
      <c r="E985" s="10" t="s">
        <v>9</v>
      </c>
      <c r="F985" s="10" t="s">
        <v>1751</v>
      </c>
      <c r="G985" s="10" t="s">
        <v>2789</v>
      </c>
      <c r="H985" s="10" t="s">
        <v>3213</v>
      </c>
      <c r="I985" s="10" t="s">
        <v>3454</v>
      </c>
      <c r="K985" s="10">
        <v>10122.08</v>
      </c>
      <c r="L985" s="10">
        <v>1.0</v>
      </c>
      <c r="M985" s="10">
        <v>8.3939792E7</v>
      </c>
      <c r="N985" s="10">
        <v>2.5349817184E10</v>
      </c>
      <c r="O985" s="10" t="s">
        <v>3455</v>
      </c>
      <c r="P985" s="10" t="s">
        <v>450</v>
      </c>
      <c r="Q985" s="10" t="s">
        <v>451</v>
      </c>
      <c r="R985" s="10" t="s">
        <v>2076</v>
      </c>
    </row>
    <row r="986" ht="15.75" customHeight="1">
      <c r="A986" s="9" t="s">
        <v>3210</v>
      </c>
      <c r="B986" s="10" t="s">
        <v>3456</v>
      </c>
      <c r="C986" s="10" t="s">
        <v>3212</v>
      </c>
      <c r="E986" s="10" t="s">
        <v>9</v>
      </c>
      <c r="F986" s="10" t="s">
        <v>1751</v>
      </c>
      <c r="G986" s="10" t="s">
        <v>2789</v>
      </c>
      <c r="H986" s="10" t="s">
        <v>3213</v>
      </c>
      <c r="I986" s="10" t="s">
        <v>3457</v>
      </c>
      <c r="K986" s="10">
        <v>14809.55</v>
      </c>
      <c r="L986" s="10">
        <v>1.0</v>
      </c>
      <c r="M986" s="10">
        <v>1.26287301E8</v>
      </c>
      <c r="N986" s="10">
        <v>3.8138764902E10</v>
      </c>
      <c r="O986" s="10" t="s">
        <v>3458</v>
      </c>
      <c r="P986" s="10" t="s">
        <v>450</v>
      </c>
      <c r="Q986" s="10" t="s">
        <v>451</v>
      </c>
      <c r="R986" s="10" t="s">
        <v>2076</v>
      </c>
    </row>
    <row r="987" ht="15.75" customHeight="1">
      <c r="A987" s="9" t="s">
        <v>3210</v>
      </c>
      <c r="B987" s="10" t="s">
        <v>3459</v>
      </c>
      <c r="C987" s="10" t="s">
        <v>3212</v>
      </c>
      <c r="E987" s="10" t="s">
        <v>9</v>
      </c>
      <c r="F987" s="10" t="s">
        <v>1751</v>
      </c>
      <c r="G987" s="10" t="s">
        <v>2789</v>
      </c>
      <c r="H987" s="10" t="s">
        <v>3213</v>
      </c>
      <c r="I987" s="10" t="s">
        <v>3460</v>
      </c>
      <c r="K987" s="10">
        <v>15433.94</v>
      </c>
      <c r="L987" s="10">
        <v>1.0</v>
      </c>
      <c r="M987" s="10">
        <v>1.38222812E8</v>
      </c>
      <c r="N987" s="10">
        <v>4.1743289224E10</v>
      </c>
      <c r="O987" s="10" t="s">
        <v>3461</v>
      </c>
      <c r="P987" s="10" t="s">
        <v>450</v>
      </c>
      <c r="Q987" s="10" t="s">
        <v>451</v>
      </c>
      <c r="R987" s="10" t="s">
        <v>2076</v>
      </c>
    </row>
    <row r="988" ht="15.75" customHeight="1">
      <c r="A988" s="9" t="s">
        <v>2973</v>
      </c>
      <c r="B988" s="10" t="s">
        <v>3462</v>
      </c>
      <c r="C988" s="10" t="s">
        <v>3463</v>
      </c>
      <c r="E988" s="10" t="s">
        <v>9</v>
      </c>
      <c r="F988" s="10" t="s">
        <v>790</v>
      </c>
      <c r="G988" s="10" t="s">
        <v>2976</v>
      </c>
      <c r="H988" s="10" t="s">
        <v>2977</v>
      </c>
      <c r="I988" s="10" t="s">
        <v>3464</v>
      </c>
      <c r="K988" s="10">
        <v>63.62</v>
      </c>
      <c r="L988" s="10">
        <v>1.0</v>
      </c>
      <c r="M988" s="10">
        <v>653428.0</v>
      </c>
      <c r="N988" s="10">
        <v>1.4165219E8</v>
      </c>
      <c r="O988" s="10" t="s">
        <v>3465</v>
      </c>
      <c r="P988" s="10" t="s">
        <v>15</v>
      </c>
      <c r="Q988" s="10" t="s">
        <v>16</v>
      </c>
      <c r="R988" s="10" t="s">
        <v>207</v>
      </c>
    </row>
    <row r="989" ht="15.75" customHeight="1">
      <c r="A989" s="9" t="s">
        <v>2973</v>
      </c>
      <c r="B989" s="10" t="s">
        <v>3466</v>
      </c>
      <c r="C989" s="10" t="s">
        <v>2975</v>
      </c>
      <c r="E989" s="10" t="s">
        <v>9</v>
      </c>
      <c r="F989" s="10" t="s">
        <v>790</v>
      </c>
      <c r="G989" s="10" t="s">
        <v>2976</v>
      </c>
      <c r="H989" s="10" t="s">
        <v>2977</v>
      </c>
      <c r="I989" s="10" t="s">
        <v>3467</v>
      </c>
      <c r="K989" s="10">
        <v>65.44</v>
      </c>
      <c r="L989" s="10">
        <v>1.0</v>
      </c>
      <c r="M989" s="10">
        <v>582502.0</v>
      </c>
      <c r="N989" s="10">
        <v>1.25721354E8</v>
      </c>
      <c r="O989" s="10" t="s">
        <v>3468</v>
      </c>
      <c r="P989" s="10" t="s">
        <v>15</v>
      </c>
      <c r="Q989" s="10" t="s">
        <v>16</v>
      </c>
      <c r="R989" s="10" t="s">
        <v>207</v>
      </c>
    </row>
    <row r="990" ht="15.75" customHeight="1">
      <c r="A990" s="9" t="s">
        <v>2973</v>
      </c>
      <c r="B990" s="10" t="s">
        <v>3469</v>
      </c>
      <c r="C990" s="10" t="s">
        <v>2975</v>
      </c>
      <c r="E990" s="10" t="s">
        <v>9</v>
      </c>
      <c r="F990" s="10" t="s">
        <v>790</v>
      </c>
      <c r="G990" s="10" t="s">
        <v>2976</v>
      </c>
      <c r="H990" s="10" t="s">
        <v>2977</v>
      </c>
      <c r="I990" s="10" t="s">
        <v>3470</v>
      </c>
      <c r="K990" s="10">
        <v>69.61</v>
      </c>
      <c r="L990" s="10">
        <v>1.0</v>
      </c>
      <c r="M990" s="10">
        <v>661053.0</v>
      </c>
      <c r="N990" s="10">
        <v>1.51724376E8</v>
      </c>
      <c r="O990" s="10" t="s">
        <v>3471</v>
      </c>
      <c r="P990" s="10" t="s">
        <v>15</v>
      </c>
      <c r="Q990" s="10" t="s">
        <v>16</v>
      </c>
      <c r="R990" s="10" t="s">
        <v>207</v>
      </c>
    </row>
    <row r="991" ht="15.75" customHeight="1">
      <c r="A991" s="9" t="s">
        <v>2973</v>
      </c>
      <c r="B991" s="10" t="s">
        <v>3472</v>
      </c>
      <c r="C991" s="10" t="s">
        <v>2985</v>
      </c>
      <c r="E991" s="10" t="s">
        <v>9</v>
      </c>
      <c r="F991" s="10" t="s">
        <v>790</v>
      </c>
      <c r="G991" s="10" t="s">
        <v>2976</v>
      </c>
      <c r="H991" s="10" t="s">
        <v>2977</v>
      </c>
      <c r="I991" s="10" t="s">
        <v>3473</v>
      </c>
      <c r="K991" s="10">
        <v>82.81</v>
      </c>
      <c r="L991" s="10">
        <v>1.0</v>
      </c>
      <c r="M991" s="10">
        <v>793526.0</v>
      </c>
      <c r="N991" s="10">
        <v>1.83574451E8</v>
      </c>
      <c r="O991" s="10" t="s">
        <v>3474</v>
      </c>
      <c r="P991" s="10" t="s">
        <v>15</v>
      </c>
      <c r="Q991" s="10" t="s">
        <v>16</v>
      </c>
      <c r="R991" s="10" t="s">
        <v>207</v>
      </c>
    </row>
    <row r="992" ht="15.75" customHeight="1">
      <c r="A992" s="9" t="s">
        <v>2973</v>
      </c>
      <c r="B992" s="10" t="s">
        <v>3475</v>
      </c>
      <c r="C992" s="10" t="s">
        <v>2985</v>
      </c>
      <c r="E992" s="10" t="s">
        <v>9</v>
      </c>
      <c r="F992" s="10" t="s">
        <v>790</v>
      </c>
      <c r="G992" s="10" t="s">
        <v>2976</v>
      </c>
      <c r="H992" s="10" t="s">
        <v>2977</v>
      </c>
      <c r="I992" s="10" t="s">
        <v>3476</v>
      </c>
      <c r="K992" s="10">
        <v>90.82</v>
      </c>
      <c r="L992" s="10">
        <v>1.0</v>
      </c>
      <c r="M992" s="10">
        <v>879219.0</v>
      </c>
      <c r="N992" s="10">
        <v>2.00393744E8</v>
      </c>
      <c r="O992" s="10" t="s">
        <v>3477</v>
      </c>
      <c r="P992" s="10" t="s">
        <v>15</v>
      </c>
      <c r="Q992" s="10" t="s">
        <v>16</v>
      </c>
      <c r="R992" s="10" t="s">
        <v>207</v>
      </c>
    </row>
    <row r="993" ht="15.75" customHeight="1">
      <c r="A993" s="9" t="s">
        <v>2973</v>
      </c>
      <c r="B993" s="10" t="s">
        <v>3478</v>
      </c>
      <c r="C993" s="10" t="s">
        <v>2975</v>
      </c>
      <c r="E993" s="10" t="s">
        <v>9</v>
      </c>
      <c r="F993" s="10" t="s">
        <v>790</v>
      </c>
      <c r="G993" s="10" t="s">
        <v>2976</v>
      </c>
      <c r="H993" s="10" t="s">
        <v>2977</v>
      </c>
      <c r="I993" s="10" t="s">
        <v>3479</v>
      </c>
      <c r="K993" s="10">
        <v>99.44</v>
      </c>
      <c r="L993" s="10">
        <v>1.0</v>
      </c>
      <c r="M993" s="10">
        <v>965669.0</v>
      </c>
      <c r="N993" s="10">
        <v>2.21069819E8</v>
      </c>
      <c r="O993" s="10" t="s">
        <v>3480</v>
      </c>
      <c r="P993" s="10" t="s">
        <v>15</v>
      </c>
      <c r="Q993" s="10" t="s">
        <v>16</v>
      </c>
      <c r="R993" s="10" t="s">
        <v>207</v>
      </c>
    </row>
    <row r="994" ht="15.75" customHeight="1">
      <c r="A994" s="9" t="s">
        <v>2973</v>
      </c>
      <c r="B994" s="10" t="s">
        <v>3481</v>
      </c>
      <c r="C994" s="10" t="s">
        <v>3463</v>
      </c>
      <c r="E994" s="10" t="s">
        <v>9</v>
      </c>
      <c r="F994" s="10" t="s">
        <v>790</v>
      </c>
      <c r="G994" s="10" t="s">
        <v>2976</v>
      </c>
      <c r="H994" s="10" t="s">
        <v>2977</v>
      </c>
      <c r="I994" s="10" t="s">
        <v>3482</v>
      </c>
      <c r="K994" s="10">
        <v>101.68</v>
      </c>
      <c r="L994" s="10">
        <v>1.0</v>
      </c>
      <c r="M994" s="10">
        <v>900394.0</v>
      </c>
      <c r="N994" s="10">
        <v>2.25428903E8</v>
      </c>
      <c r="O994" s="10" t="s">
        <v>3483</v>
      </c>
      <c r="P994" s="10" t="s">
        <v>15</v>
      </c>
      <c r="Q994" s="10" t="s">
        <v>16</v>
      </c>
      <c r="R994" s="10" t="s">
        <v>207</v>
      </c>
    </row>
    <row r="995" ht="15.75" customHeight="1">
      <c r="A995" s="9" t="s">
        <v>2973</v>
      </c>
      <c r="B995" s="10" t="s">
        <v>3484</v>
      </c>
      <c r="C995" s="10" t="s">
        <v>2975</v>
      </c>
      <c r="E995" s="10" t="s">
        <v>9</v>
      </c>
      <c r="F995" s="10" t="s">
        <v>790</v>
      </c>
      <c r="G995" s="10" t="s">
        <v>2976</v>
      </c>
      <c r="H995" s="10" t="s">
        <v>2977</v>
      </c>
      <c r="I995" s="10" t="s">
        <v>3485</v>
      </c>
      <c r="K995" s="10">
        <v>113.35</v>
      </c>
      <c r="L995" s="10">
        <v>1.0</v>
      </c>
      <c r="M995" s="10">
        <v>1088614.0</v>
      </c>
      <c r="N995" s="10">
        <v>2.52247644E8</v>
      </c>
      <c r="O995" s="10" t="s">
        <v>3486</v>
      </c>
      <c r="P995" s="10" t="s">
        <v>15</v>
      </c>
      <c r="Q995" s="10" t="s">
        <v>16</v>
      </c>
      <c r="R995" s="10" t="s">
        <v>207</v>
      </c>
    </row>
    <row r="996" ht="15.75" customHeight="1">
      <c r="A996" s="9" t="s">
        <v>2973</v>
      </c>
      <c r="B996" s="10" t="s">
        <v>3487</v>
      </c>
      <c r="C996" s="10" t="s">
        <v>2985</v>
      </c>
      <c r="E996" s="10" t="s">
        <v>9</v>
      </c>
      <c r="F996" s="10" t="s">
        <v>790</v>
      </c>
      <c r="G996" s="10" t="s">
        <v>2976</v>
      </c>
      <c r="H996" s="10" t="s">
        <v>2977</v>
      </c>
      <c r="I996" s="10" t="s">
        <v>3488</v>
      </c>
      <c r="K996" s="10">
        <v>130.33</v>
      </c>
      <c r="L996" s="10">
        <v>1.0</v>
      </c>
      <c r="M996" s="10">
        <v>1074195.0</v>
      </c>
      <c r="N996" s="10">
        <v>3.02115069E8</v>
      </c>
      <c r="O996" s="10" t="s">
        <v>3489</v>
      </c>
      <c r="P996" s="10" t="s">
        <v>15</v>
      </c>
      <c r="Q996" s="10" t="s">
        <v>16</v>
      </c>
      <c r="R996" s="10" t="s">
        <v>207</v>
      </c>
    </row>
    <row r="997" ht="15.75" customHeight="1">
      <c r="A997" s="9" t="s">
        <v>2973</v>
      </c>
      <c r="B997" s="10" t="s">
        <v>3490</v>
      </c>
      <c r="C997" s="10" t="s">
        <v>2985</v>
      </c>
      <c r="E997" s="10" t="s">
        <v>9</v>
      </c>
      <c r="F997" s="10" t="s">
        <v>790</v>
      </c>
      <c r="G997" s="10" t="s">
        <v>2976</v>
      </c>
      <c r="H997" s="10" t="s">
        <v>2977</v>
      </c>
      <c r="I997" s="10" t="s">
        <v>3491</v>
      </c>
      <c r="K997" s="10">
        <v>155.68</v>
      </c>
      <c r="L997" s="10">
        <v>1.0</v>
      </c>
      <c r="M997" s="10">
        <v>1472189.0</v>
      </c>
      <c r="N997" s="10">
        <v>3.52694014E8</v>
      </c>
      <c r="O997" s="10" t="s">
        <v>3492</v>
      </c>
      <c r="P997" s="10" t="s">
        <v>15</v>
      </c>
      <c r="Q997" s="10" t="s">
        <v>16</v>
      </c>
      <c r="R997" s="10" t="s">
        <v>207</v>
      </c>
    </row>
    <row r="998" ht="15.75" customHeight="1">
      <c r="A998" s="9" t="s">
        <v>2973</v>
      </c>
      <c r="B998" s="10" t="s">
        <v>3493</v>
      </c>
      <c r="C998" s="10" t="s">
        <v>3463</v>
      </c>
      <c r="E998" s="10" t="s">
        <v>9</v>
      </c>
      <c r="F998" s="10" t="s">
        <v>790</v>
      </c>
      <c r="G998" s="10" t="s">
        <v>2976</v>
      </c>
      <c r="H998" s="10" t="s">
        <v>2977</v>
      </c>
      <c r="I998" s="10" t="s">
        <v>3494</v>
      </c>
      <c r="K998" s="10">
        <v>170.39</v>
      </c>
      <c r="L998" s="10">
        <v>1.0</v>
      </c>
      <c r="M998" s="10">
        <v>1653092.0</v>
      </c>
      <c r="N998" s="10">
        <v>3.98619418E8</v>
      </c>
      <c r="O998" s="10" t="s">
        <v>3495</v>
      </c>
      <c r="P998" s="10" t="s">
        <v>15</v>
      </c>
      <c r="Q998" s="10" t="s">
        <v>16</v>
      </c>
      <c r="R998" s="10" t="s">
        <v>207</v>
      </c>
    </row>
    <row r="999" ht="15.75" customHeight="1">
      <c r="A999" s="9" t="s">
        <v>2973</v>
      </c>
      <c r="B999" s="10" t="s">
        <v>3496</v>
      </c>
      <c r="C999" s="10" t="s">
        <v>2985</v>
      </c>
      <c r="E999" s="10" t="s">
        <v>9</v>
      </c>
      <c r="F999" s="10" t="s">
        <v>790</v>
      </c>
      <c r="G999" s="10" t="s">
        <v>2976</v>
      </c>
      <c r="H999" s="10" t="s">
        <v>2977</v>
      </c>
      <c r="I999" s="10" t="s">
        <v>3497</v>
      </c>
      <c r="K999" s="10">
        <v>172.41</v>
      </c>
      <c r="L999" s="10">
        <v>1.0</v>
      </c>
      <c r="M999" s="10">
        <v>1666406.0</v>
      </c>
      <c r="N999" s="10">
        <v>4.09965167E8</v>
      </c>
      <c r="O999" s="10" t="s">
        <v>3498</v>
      </c>
      <c r="P999" s="10" t="s">
        <v>15</v>
      </c>
      <c r="Q999" s="10" t="s">
        <v>16</v>
      </c>
      <c r="R999" s="10" t="s">
        <v>207</v>
      </c>
    </row>
    <row r="1000" ht="15.75" customHeight="1">
      <c r="A1000" s="9" t="s">
        <v>2973</v>
      </c>
      <c r="B1000" s="10" t="s">
        <v>3499</v>
      </c>
      <c r="C1000" s="10" t="s">
        <v>3463</v>
      </c>
      <c r="E1000" s="10" t="s">
        <v>9</v>
      </c>
      <c r="F1000" s="10" t="s">
        <v>790</v>
      </c>
      <c r="G1000" s="10" t="s">
        <v>2976</v>
      </c>
      <c r="H1000" s="10" t="s">
        <v>2977</v>
      </c>
      <c r="I1000" s="10" t="s">
        <v>3500</v>
      </c>
      <c r="K1000" s="10">
        <v>180.31</v>
      </c>
      <c r="L1000" s="10">
        <v>1.0</v>
      </c>
      <c r="M1000" s="10">
        <v>1549839.0</v>
      </c>
      <c r="N1000" s="10">
        <v>4.2537033E8</v>
      </c>
      <c r="O1000" s="10" t="s">
        <v>3501</v>
      </c>
      <c r="P1000" s="10" t="s">
        <v>15</v>
      </c>
      <c r="Q1000" s="10" t="s">
        <v>16</v>
      </c>
      <c r="R1000" s="10" t="s">
        <v>207</v>
      </c>
    </row>
    <row r="1001" ht="15.75" customHeight="1">
      <c r="A1001" s="9" t="s">
        <v>2973</v>
      </c>
      <c r="B1001" s="10" t="s">
        <v>3502</v>
      </c>
      <c r="C1001" s="10" t="s">
        <v>3463</v>
      </c>
      <c r="E1001" s="10" t="s">
        <v>9</v>
      </c>
      <c r="F1001" s="10" t="s">
        <v>790</v>
      </c>
      <c r="G1001" s="10" t="s">
        <v>2976</v>
      </c>
      <c r="H1001" s="10" t="s">
        <v>2977</v>
      </c>
      <c r="I1001" s="10" t="s">
        <v>3503</v>
      </c>
      <c r="K1001" s="10">
        <v>235.01</v>
      </c>
      <c r="L1001" s="10">
        <v>1.0</v>
      </c>
      <c r="M1001" s="10">
        <v>2175389.0</v>
      </c>
      <c r="N1001" s="10">
        <v>5.54683582E8</v>
      </c>
      <c r="O1001" s="10" t="s">
        <v>3504</v>
      </c>
      <c r="P1001" s="10" t="s">
        <v>15</v>
      </c>
      <c r="Q1001" s="10" t="s">
        <v>16</v>
      </c>
      <c r="R1001" s="10" t="s">
        <v>207</v>
      </c>
    </row>
    <row r="1002" ht="15.75" customHeight="1">
      <c r="A1002" s="9" t="s">
        <v>2973</v>
      </c>
      <c r="B1002" s="10" t="s">
        <v>3505</v>
      </c>
      <c r="C1002" s="10" t="s">
        <v>3463</v>
      </c>
      <c r="E1002" s="10" t="s">
        <v>9</v>
      </c>
      <c r="F1002" s="10" t="s">
        <v>790</v>
      </c>
      <c r="G1002" s="10" t="s">
        <v>2976</v>
      </c>
      <c r="H1002" s="10" t="s">
        <v>2977</v>
      </c>
      <c r="I1002" s="10" t="s">
        <v>3506</v>
      </c>
      <c r="K1002" s="10">
        <v>267.8</v>
      </c>
      <c r="L1002" s="10">
        <v>1.0</v>
      </c>
      <c r="M1002" s="10">
        <v>2616822.0</v>
      </c>
      <c r="N1002" s="10">
        <v>6.50390095E8</v>
      </c>
      <c r="O1002" s="10" t="s">
        <v>3507</v>
      </c>
      <c r="P1002" s="10" t="s">
        <v>15</v>
      </c>
      <c r="Q1002" s="10" t="s">
        <v>16</v>
      </c>
      <c r="R1002" s="10" t="s">
        <v>207</v>
      </c>
    </row>
    <row r="1003" ht="15.75" customHeight="1">
      <c r="A1003" s="9" t="s">
        <v>3508</v>
      </c>
      <c r="B1003" s="10" t="s">
        <v>3509</v>
      </c>
      <c r="C1003" s="10" t="s">
        <v>3510</v>
      </c>
      <c r="E1003" s="10" t="s">
        <v>9</v>
      </c>
      <c r="F1003" s="10" t="s">
        <v>244</v>
      </c>
      <c r="G1003" s="10" t="s">
        <v>3511</v>
      </c>
      <c r="H1003" s="10" t="s">
        <v>3512</v>
      </c>
      <c r="I1003" s="10" t="s">
        <v>3513</v>
      </c>
      <c r="K1003" s="10">
        <v>947.78</v>
      </c>
      <c r="L1003" s="10">
        <v>1.0</v>
      </c>
      <c r="M1003" s="10">
        <v>2.0757899E7</v>
      </c>
      <c r="N1003" s="10">
        <v>3.11368485E9</v>
      </c>
      <c r="O1003" s="10" t="s">
        <v>3514</v>
      </c>
      <c r="P1003" s="10" t="s">
        <v>15</v>
      </c>
      <c r="Q1003" s="10" t="s">
        <v>16</v>
      </c>
      <c r="R1003" s="10" t="s">
        <v>207</v>
      </c>
    </row>
    <row r="1004" ht="15.75" customHeight="1">
      <c r="A1004" s="9" t="s">
        <v>3508</v>
      </c>
      <c r="B1004" s="10" t="s">
        <v>3515</v>
      </c>
      <c r="C1004" s="10" t="s">
        <v>3516</v>
      </c>
      <c r="E1004" s="10" t="s">
        <v>9</v>
      </c>
      <c r="F1004" s="10" t="s">
        <v>244</v>
      </c>
      <c r="G1004" s="10" t="s">
        <v>3511</v>
      </c>
      <c r="H1004" s="10" t="s">
        <v>3512</v>
      </c>
      <c r="I1004" s="10" t="s">
        <v>3517</v>
      </c>
      <c r="K1004" s="10">
        <v>997.87</v>
      </c>
      <c r="L1004" s="10">
        <v>1.0</v>
      </c>
      <c r="M1004" s="10">
        <v>2.0350342E7</v>
      </c>
      <c r="N1004" s="10">
        <v>3.0525513E9</v>
      </c>
      <c r="O1004" s="10" t="s">
        <v>3518</v>
      </c>
      <c r="P1004" s="10" t="s">
        <v>15</v>
      </c>
      <c r="Q1004" s="10" t="s">
        <v>16</v>
      </c>
      <c r="R1004" s="10" t="s">
        <v>207</v>
      </c>
    </row>
    <row r="1005" ht="15.75" customHeight="1">
      <c r="A1005" s="9" t="s">
        <v>3508</v>
      </c>
      <c r="B1005" s="10" t="s">
        <v>3519</v>
      </c>
      <c r="C1005" s="10" t="s">
        <v>3520</v>
      </c>
      <c r="E1005" s="10" t="s">
        <v>9</v>
      </c>
      <c r="F1005" s="10" t="s">
        <v>244</v>
      </c>
      <c r="G1005" s="10" t="s">
        <v>3511</v>
      </c>
      <c r="H1005" s="10" t="s">
        <v>3512</v>
      </c>
      <c r="I1005" s="10" t="s">
        <v>3521</v>
      </c>
      <c r="K1005" s="10">
        <v>1004.71</v>
      </c>
      <c r="L1005" s="10">
        <v>1.0</v>
      </c>
      <c r="M1005" s="10">
        <v>2.2492832E7</v>
      </c>
      <c r="N1005" s="10">
        <v>3.3739248E9</v>
      </c>
      <c r="O1005" s="10" t="s">
        <v>3522</v>
      </c>
      <c r="P1005" s="10" t="s">
        <v>15</v>
      </c>
      <c r="Q1005" s="10" t="s">
        <v>16</v>
      </c>
      <c r="R1005" s="10" t="s">
        <v>207</v>
      </c>
    </row>
    <row r="1006" ht="15.75" customHeight="1">
      <c r="A1006" s="9" t="s">
        <v>3508</v>
      </c>
      <c r="B1006" s="10" t="s">
        <v>3523</v>
      </c>
      <c r="C1006" s="10" t="s">
        <v>3520</v>
      </c>
      <c r="E1006" s="10" t="s">
        <v>9</v>
      </c>
      <c r="F1006" s="10" t="s">
        <v>244</v>
      </c>
      <c r="G1006" s="10" t="s">
        <v>3511</v>
      </c>
      <c r="H1006" s="10" t="s">
        <v>3512</v>
      </c>
      <c r="I1006" s="10" t="s">
        <v>3524</v>
      </c>
      <c r="K1006" s="10">
        <v>1049.65</v>
      </c>
      <c r="L1006" s="10">
        <v>1.0</v>
      </c>
      <c r="M1006" s="10">
        <v>2.3554134E7</v>
      </c>
      <c r="N1006" s="10">
        <v>3.5331201E9</v>
      </c>
      <c r="O1006" s="10" t="s">
        <v>3525</v>
      </c>
      <c r="P1006" s="10" t="s">
        <v>15</v>
      </c>
      <c r="Q1006" s="10" t="s">
        <v>16</v>
      </c>
      <c r="R1006" s="10" t="s">
        <v>207</v>
      </c>
    </row>
    <row r="1007" ht="15.75" customHeight="1">
      <c r="A1007" s="9" t="s">
        <v>3508</v>
      </c>
      <c r="B1007" s="10" t="s">
        <v>3526</v>
      </c>
      <c r="C1007" s="10" t="s">
        <v>3527</v>
      </c>
      <c r="E1007" s="10" t="s">
        <v>9</v>
      </c>
      <c r="F1007" s="10" t="s">
        <v>244</v>
      </c>
      <c r="G1007" s="10" t="s">
        <v>3511</v>
      </c>
      <c r="H1007" s="10" t="s">
        <v>3512</v>
      </c>
      <c r="I1007" s="10" t="s">
        <v>3528</v>
      </c>
      <c r="K1007" s="10">
        <v>1065.57</v>
      </c>
      <c r="L1007" s="10">
        <v>1.0</v>
      </c>
      <c r="M1007" s="10">
        <v>2.3936878E7</v>
      </c>
      <c r="N1007" s="10">
        <v>3.5905317E9</v>
      </c>
      <c r="O1007" s="10" t="s">
        <v>3529</v>
      </c>
      <c r="P1007" s="10" t="s">
        <v>15</v>
      </c>
      <c r="Q1007" s="10" t="s">
        <v>16</v>
      </c>
      <c r="R1007" s="10" t="s">
        <v>207</v>
      </c>
    </row>
    <row r="1008" ht="15.75" customHeight="1">
      <c r="A1008" s="9" t="s">
        <v>3508</v>
      </c>
      <c r="B1008" s="10" t="s">
        <v>3530</v>
      </c>
      <c r="C1008" s="10" t="s">
        <v>3516</v>
      </c>
      <c r="E1008" s="10" t="s">
        <v>9</v>
      </c>
      <c r="F1008" s="10" t="s">
        <v>244</v>
      </c>
      <c r="G1008" s="10" t="s">
        <v>3511</v>
      </c>
      <c r="H1008" s="10" t="s">
        <v>3512</v>
      </c>
      <c r="I1008" s="10" t="s">
        <v>3531</v>
      </c>
      <c r="K1008" s="10">
        <v>1079.19</v>
      </c>
      <c r="L1008" s="10">
        <v>1.0</v>
      </c>
      <c r="M1008" s="10">
        <v>2.2915871E7</v>
      </c>
      <c r="N1008" s="10">
        <v>3.43738065E9</v>
      </c>
      <c r="O1008" s="10" t="s">
        <v>3532</v>
      </c>
      <c r="P1008" s="10" t="s">
        <v>15</v>
      </c>
      <c r="Q1008" s="10" t="s">
        <v>16</v>
      </c>
      <c r="R1008" s="10" t="s">
        <v>207</v>
      </c>
    </row>
    <row r="1009" ht="15.75" customHeight="1">
      <c r="A1009" s="9" t="s">
        <v>3508</v>
      </c>
      <c r="B1009" s="10" t="s">
        <v>3533</v>
      </c>
      <c r="C1009" s="10" t="s">
        <v>3510</v>
      </c>
      <c r="E1009" s="10" t="s">
        <v>9</v>
      </c>
      <c r="F1009" s="10" t="s">
        <v>244</v>
      </c>
      <c r="G1009" s="10" t="s">
        <v>3511</v>
      </c>
      <c r="H1009" s="10" t="s">
        <v>3512</v>
      </c>
      <c r="I1009" s="10" t="s">
        <v>3534</v>
      </c>
      <c r="K1009" s="10">
        <v>1083.14</v>
      </c>
      <c r="L1009" s="10">
        <v>1.0</v>
      </c>
      <c r="M1009" s="10">
        <v>2.3869405E7</v>
      </c>
      <c r="N1009" s="10">
        <v>3.58041075E9</v>
      </c>
      <c r="O1009" s="10" t="s">
        <v>3535</v>
      </c>
      <c r="P1009" s="10" t="s">
        <v>15</v>
      </c>
      <c r="Q1009" s="10" t="s">
        <v>16</v>
      </c>
      <c r="R1009" s="10" t="s">
        <v>207</v>
      </c>
    </row>
    <row r="1010" ht="15.75" customHeight="1">
      <c r="A1010" s="9" t="s">
        <v>3508</v>
      </c>
      <c r="B1010" s="10" t="s">
        <v>3536</v>
      </c>
      <c r="C1010" s="10" t="s">
        <v>3520</v>
      </c>
      <c r="E1010" s="10" t="s">
        <v>9</v>
      </c>
      <c r="F1010" s="10" t="s">
        <v>244</v>
      </c>
      <c r="G1010" s="10" t="s">
        <v>3511</v>
      </c>
      <c r="H1010" s="10" t="s">
        <v>3512</v>
      </c>
      <c r="I1010" s="10" t="s">
        <v>3537</v>
      </c>
      <c r="K1010" s="10">
        <v>1122.15</v>
      </c>
      <c r="L1010" s="10">
        <v>1.0</v>
      </c>
      <c r="M1010" s="10">
        <v>2.4314571E7</v>
      </c>
      <c r="N1010" s="10">
        <v>3.64718565E9</v>
      </c>
      <c r="O1010" s="10" t="s">
        <v>3538</v>
      </c>
      <c r="P1010" s="10" t="s">
        <v>15</v>
      </c>
      <c r="Q1010" s="10" t="s">
        <v>16</v>
      </c>
      <c r="R1010" s="10" t="s">
        <v>207</v>
      </c>
    </row>
    <row r="1011" ht="15.75" customHeight="1">
      <c r="A1011" s="9" t="s">
        <v>3508</v>
      </c>
      <c r="B1011" s="10" t="s">
        <v>3539</v>
      </c>
      <c r="C1011" s="10" t="s">
        <v>3540</v>
      </c>
      <c r="E1011" s="10" t="s">
        <v>9</v>
      </c>
      <c r="F1011" s="10" t="s">
        <v>244</v>
      </c>
      <c r="G1011" s="10" t="s">
        <v>3511</v>
      </c>
      <c r="H1011" s="10" t="s">
        <v>3512</v>
      </c>
      <c r="I1011" s="10" t="s">
        <v>3541</v>
      </c>
      <c r="K1011" s="10">
        <v>1131.8</v>
      </c>
      <c r="L1011" s="10">
        <v>1.0</v>
      </c>
      <c r="M1011" s="10">
        <v>2.3949115E7</v>
      </c>
      <c r="N1011" s="10">
        <v>3.59236725E9</v>
      </c>
      <c r="O1011" s="10" t="s">
        <v>3542</v>
      </c>
      <c r="P1011" s="10" t="s">
        <v>15</v>
      </c>
      <c r="Q1011" s="10" t="s">
        <v>16</v>
      </c>
      <c r="R1011" s="10" t="s">
        <v>207</v>
      </c>
    </row>
    <row r="1012" ht="15.75" customHeight="1">
      <c r="A1012" s="9" t="s">
        <v>3508</v>
      </c>
      <c r="B1012" s="10" t="s">
        <v>3543</v>
      </c>
      <c r="C1012" s="10" t="s">
        <v>3544</v>
      </c>
      <c r="E1012" s="10" t="s">
        <v>9</v>
      </c>
      <c r="F1012" s="10" t="s">
        <v>244</v>
      </c>
      <c r="G1012" s="10" t="s">
        <v>3511</v>
      </c>
      <c r="H1012" s="10" t="s">
        <v>3512</v>
      </c>
      <c r="I1012" s="10" t="s">
        <v>3545</v>
      </c>
      <c r="K1012" s="10">
        <v>1549.49</v>
      </c>
      <c r="L1012" s="10">
        <v>1.0</v>
      </c>
      <c r="M1012" s="10">
        <v>3.2324788E7</v>
      </c>
      <c r="N1012" s="10">
        <v>4.8487182E9</v>
      </c>
      <c r="O1012" s="10" t="s">
        <v>3546</v>
      </c>
      <c r="P1012" s="10" t="s">
        <v>15</v>
      </c>
      <c r="Q1012" s="10" t="s">
        <v>16</v>
      </c>
      <c r="R1012" s="10" t="s">
        <v>207</v>
      </c>
    </row>
    <row r="1013" ht="15.75" customHeight="1">
      <c r="A1013" s="9" t="s">
        <v>3508</v>
      </c>
      <c r="B1013" s="10" t="s">
        <v>3547</v>
      </c>
      <c r="C1013" s="10" t="s">
        <v>3520</v>
      </c>
      <c r="E1013" s="10" t="s">
        <v>9</v>
      </c>
      <c r="F1013" s="10" t="s">
        <v>244</v>
      </c>
      <c r="G1013" s="10" t="s">
        <v>3511</v>
      </c>
      <c r="H1013" s="10" t="s">
        <v>3512</v>
      </c>
      <c r="I1013" s="10" t="s">
        <v>3548</v>
      </c>
      <c r="K1013" s="10">
        <v>1943.35</v>
      </c>
      <c r="L1013" s="10">
        <v>1.0</v>
      </c>
      <c r="M1013" s="10">
        <v>2.1214259E7</v>
      </c>
      <c r="N1013" s="10">
        <v>6.3642777E9</v>
      </c>
      <c r="O1013" s="10" t="s">
        <v>3549</v>
      </c>
      <c r="P1013" s="10" t="s">
        <v>15</v>
      </c>
      <c r="Q1013" s="10" t="s">
        <v>16</v>
      </c>
      <c r="R1013" s="10" t="s">
        <v>207</v>
      </c>
    </row>
    <row r="1014" ht="15.75" customHeight="1">
      <c r="A1014" s="9" t="s">
        <v>3508</v>
      </c>
      <c r="B1014" s="10" t="s">
        <v>3550</v>
      </c>
      <c r="C1014" s="10" t="s">
        <v>3544</v>
      </c>
      <c r="E1014" s="10" t="s">
        <v>9</v>
      </c>
      <c r="F1014" s="10" t="s">
        <v>244</v>
      </c>
      <c r="G1014" s="10" t="s">
        <v>3511</v>
      </c>
      <c r="H1014" s="10" t="s">
        <v>3512</v>
      </c>
      <c r="I1014" s="10" t="s">
        <v>3551</v>
      </c>
      <c r="K1014" s="10">
        <v>2134.06</v>
      </c>
      <c r="L1014" s="10">
        <v>1.0</v>
      </c>
      <c r="M1014" s="10">
        <v>2.3226517E7</v>
      </c>
      <c r="N1014" s="10">
        <v>6.9679551E9</v>
      </c>
      <c r="O1014" s="10" t="s">
        <v>3552</v>
      </c>
      <c r="P1014" s="10" t="s">
        <v>15</v>
      </c>
      <c r="Q1014" s="10" t="s">
        <v>16</v>
      </c>
      <c r="R1014" s="10" t="s">
        <v>207</v>
      </c>
    </row>
    <row r="1015" ht="15.75" customHeight="1">
      <c r="A1015" s="9" t="s">
        <v>3508</v>
      </c>
      <c r="B1015" s="10" t="s">
        <v>3553</v>
      </c>
      <c r="C1015" s="10" t="s">
        <v>3516</v>
      </c>
      <c r="E1015" s="10" t="s">
        <v>9</v>
      </c>
      <c r="F1015" s="10" t="s">
        <v>244</v>
      </c>
      <c r="G1015" s="10" t="s">
        <v>3511</v>
      </c>
      <c r="H1015" s="10" t="s">
        <v>3512</v>
      </c>
      <c r="I1015" s="10" t="s">
        <v>3554</v>
      </c>
      <c r="K1015" s="10">
        <v>2373.23</v>
      </c>
      <c r="L1015" s="10">
        <v>1.0</v>
      </c>
      <c r="M1015" s="10">
        <v>2.5589424E7</v>
      </c>
      <c r="N1015" s="10">
        <v>7.6768272E9</v>
      </c>
      <c r="O1015" s="10" t="s">
        <v>3555</v>
      </c>
      <c r="P1015" s="10" t="s">
        <v>15</v>
      </c>
      <c r="Q1015" s="10" t="s">
        <v>16</v>
      </c>
      <c r="R1015" s="10" t="s">
        <v>207</v>
      </c>
    </row>
    <row r="1016" ht="15.75" customHeight="1">
      <c r="A1016" s="9" t="s">
        <v>3508</v>
      </c>
      <c r="B1016" s="10" t="s">
        <v>3556</v>
      </c>
      <c r="C1016" s="10" t="s">
        <v>3540</v>
      </c>
      <c r="E1016" s="10" t="s">
        <v>9</v>
      </c>
      <c r="F1016" s="10" t="s">
        <v>244</v>
      </c>
      <c r="G1016" s="10" t="s">
        <v>3511</v>
      </c>
      <c r="H1016" s="10" t="s">
        <v>3512</v>
      </c>
      <c r="I1016" s="10" t="s">
        <v>3557</v>
      </c>
      <c r="K1016" s="10">
        <v>2717.78</v>
      </c>
      <c r="L1016" s="10">
        <v>1.0</v>
      </c>
      <c r="M1016" s="10">
        <v>2.9662302E7</v>
      </c>
      <c r="N1016" s="10">
        <v>8.8986906E9</v>
      </c>
      <c r="O1016" s="10" t="s">
        <v>3558</v>
      </c>
      <c r="P1016" s="10" t="s">
        <v>15</v>
      </c>
      <c r="Q1016" s="10" t="s">
        <v>16</v>
      </c>
      <c r="R1016" s="10" t="s">
        <v>207</v>
      </c>
    </row>
    <row r="1017" ht="15.75" customHeight="1">
      <c r="A1017" s="9" t="s">
        <v>3559</v>
      </c>
      <c r="B1017" s="10" t="s">
        <v>3560</v>
      </c>
      <c r="C1017" s="10" t="s">
        <v>3561</v>
      </c>
      <c r="E1017" s="10" t="s">
        <v>9</v>
      </c>
      <c r="F1017" s="10" t="s">
        <v>244</v>
      </c>
      <c r="G1017" s="10" t="s">
        <v>3562</v>
      </c>
      <c r="H1017" s="10" t="s">
        <v>3563</v>
      </c>
      <c r="I1017" s="10" t="s">
        <v>3564</v>
      </c>
      <c r="K1017" s="10">
        <v>16442.72</v>
      </c>
      <c r="L1017" s="10">
        <v>1.0</v>
      </c>
      <c r="M1017" s="10">
        <v>1.61774484E8</v>
      </c>
      <c r="N1017" s="10">
        <v>4.8855894168E10</v>
      </c>
      <c r="O1017" s="10" t="s">
        <v>3565</v>
      </c>
      <c r="P1017" s="10" t="s">
        <v>15</v>
      </c>
      <c r="Q1017" s="10" t="s">
        <v>16</v>
      </c>
      <c r="R1017" s="10" t="s">
        <v>1727</v>
      </c>
    </row>
    <row r="1018" ht="15.75" customHeight="1">
      <c r="A1018" s="9" t="s">
        <v>3559</v>
      </c>
      <c r="B1018" s="10" t="s">
        <v>3566</v>
      </c>
      <c r="C1018" s="10" t="s">
        <v>3567</v>
      </c>
      <c r="E1018" s="10" t="s">
        <v>9</v>
      </c>
      <c r="F1018" s="10" t="s">
        <v>244</v>
      </c>
      <c r="G1018" s="10" t="s">
        <v>3562</v>
      </c>
      <c r="H1018" s="10" t="s">
        <v>3563</v>
      </c>
      <c r="I1018" s="10" t="s">
        <v>3568</v>
      </c>
      <c r="K1018" s="10">
        <v>16771.01</v>
      </c>
      <c r="L1018" s="10">
        <v>1.0</v>
      </c>
      <c r="M1018" s="10">
        <v>1.64467731E8</v>
      </c>
      <c r="N1018" s="10">
        <v>4.9669254762E10</v>
      </c>
      <c r="O1018" s="10" t="s">
        <v>3569</v>
      </c>
      <c r="P1018" s="10" t="s">
        <v>15</v>
      </c>
      <c r="Q1018" s="10" t="s">
        <v>16</v>
      </c>
      <c r="R1018" s="10" t="s">
        <v>1727</v>
      </c>
    </row>
    <row r="1019" ht="15.75" customHeight="1">
      <c r="A1019" s="9" t="s">
        <v>3570</v>
      </c>
      <c r="B1019" s="10" t="s">
        <v>3571</v>
      </c>
      <c r="C1019" s="10">
        <v>2907.0</v>
      </c>
      <c r="E1019" s="10" t="s">
        <v>9</v>
      </c>
      <c r="F1019" s="10" t="s">
        <v>244</v>
      </c>
      <c r="G1019" s="10" t="s">
        <v>3572</v>
      </c>
      <c r="H1019" s="10" t="s">
        <v>3573</v>
      </c>
      <c r="I1019" s="10" t="s">
        <v>3574</v>
      </c>
      <c r="K1019" s="10">
        <v>7247.78</v>
      </c>
      <c r="L1019" s="10">
        <v>1.0</v>
      </c>
      <c r="M1019" s="10">
        <v>7.2483737E7</v>
      </c>
      <c r="N1019" s="10">
        <v>2.1890088574E10</v>
      </c>
      <c r="O1019" s="10" t="s">
        <v>3575</v>
      </c>
      <c r="P1019" s="10" t="s">
        <v>15</v>
      </c>
      <c r="Q1019" s="10" t="s">
        <v>16</v>
      </c>
      <c r="R1019" s="10" t="s">
        <v>207</v>
      </c>
    </row>
    <row r="1020" ht="15.75" customHeight="1">
      <c r="A1020" s="9" t="s">
        <v>3570</v>
      </c>
      <c r="B1020" s="10" t="s">
        <v>3576</v>
      </c>
      <c r="C1020" s="10">
        <v>1004.0</v>
      </c>
      <c r="E1020" s="10" t="s">
        <v>9</v>
      </c>
      <c r="F1020" s="10" t="s">
        <v>244</v>
      </c>
      <c r="G1020" s="10" t="s">
        <v>3572</v>
      </c>
      <c r="H1020" s="10" t="s">
        <v>3573</v>
      </c>
      <c r="I1020" s="10" t="s">
        <v>3577</v>
      </c>
      <c r="K1020" s="10">
        <v>7808.1</v>
      </c>
      <c r="L1020" s="10">
        <v>1.0</v>
      </c>
      <c r="M1020" s="10">
        <v>7.6675166E7</v>
      </c>
      <c r="N1020" s="10">
        <v>2.3155900132E10</v>
      </c>
      <c r="O1020" s="10" t="s">
        <v>3578</v>
      </c>
      <c r="P1020" s="10" t="s">
        <v>15</v>
      </c>
      <c r="Q1020" s="10" t="s">
        <v>16</v>
      </c>
      <c r="R1020" s="10" t="s">
        <v>207</v>
      </c>
    </row>
    <row r="1021" ht="15.75" customHeight="1">
      <c r="A1021" s="9" t="s">
        <v>3570</v>
      </c>
      <c r="B1021" s="10" t="s">
        <v>3579</v>
      </c>
      <c r="C1021" s="10">
        <v>3420.0</v>
      </c>
      <c r="E1021" s="10" t="s">
        <v>9</v>
      </c>
      <c r="F1021" s="10" t="s">
        <v>244</v>
      </c>
      <c r="G1021" s="10" t="s">
        <v>3572</v>
      </c>
      <c r="H1021" s="10" t="s">
        <v>3573</v>
      </c>
      <c r="I1021" s="10" t="s">
        <v>3580</v>
      </c>
      <c r="K1021" s="10">
        <v>7973.9</v>
      </c>
      <c r="L1021" s="10">
        <v>1.0</v>
      </c>
      <c r="M1021" s="10">
        <v>7.9588185E7</v>
      </c>
      <c r="N1021" s="10">
        <v>2.403563187E10</v>
      </c>
      <c r="O1021" s="10" t="s">
        <v>3581</v>
      </c>
      <c r="P1021" s="10" t="s">
        <v>15</v>
      </c>
      <c r="Q1021" s="10" t="s">
        <v>16</v>
      </c>
      <c r="R1021" s="10" t="s">
        <v>207</v>
      </c>
    </row>
    <row r="1022" ht="15.75" customHeight="1">
      <c r="A1022" s="9" t="s">
        <v>3570</v>
      </c>
      <c r="B1022" s="10" t="s">
        <v>3582</v>
      </c>
      <c r="C1022" s="10">
        <v>1822.0</v>
      </c>
      <c r="E1022" s="10" t="s">
        <v>9</v>
      </c>
      <c r="F1022" s="10" t="s">
        <v>244</v>
      </c>
      <c r="G1022" s="10" t="s">
        <v>3572</v>
      </c>
      <c r="H1022" s="10" t="s">
        <v>3573</v>
      </c>
      <c r="I1022" s="10" t="s">
        <v>3583</v>
      </c>
      <c r="K1022" s="10">
        <v>7997.62</v>
      </c>
      <c r="L1022" s="10">
        <v>1.0</v>
      </c>
      <c r="M1022" s="10">
        <v>7.9690431E7</v>
      </c>
      <c r="N1022" s="10">
        <v>2.4066510162E10</v>
      </c>
      <c r="O1022" s="10" t="s">
        <v>3584</v>
      </c>
      <c r="P1022" s="10" t="s">
        <v>15</v>
      </c>
      <c r="Q1022" s="10" t="s">
        <v>16</v>
      </c>
      <c r="R1022" s="10" t="s">
        <v>207</v>
      </c>
    </row>
    <row r="1023" ht="15.75" customHeight="1">
      <c r="A1023" s="9" t="s">
        <v>3570</v>
      </c>
      <c r="B1023" s="10" t="s">
        <v>3585</v>
      </c>
      <c r="C1023" s="10">
        <v>2818.0</v>
      </c>
      <c r="E1023" s="10" t="s">
        <v>9</v>
      </c>
      <c r="F1023" s="10" t="s">
        <v>244</v>
      </c>
      <c r="G1023" s="10" t="s">
        <v>3572</v>
      </c>
      <c r="H1023" s="10" t="s">
        <v>3573</v>
      </c>
      <c r="I1023" s="10" t="s">
        <v>3586</v>
      </c>
      <c r="K1023" s="10">
        <v>8002.23</v>
      </c>
      <c r="L1023" s="10">
        <v>1.0</v>
      </c>
      <c r="M1023" s="10">
        <v>8.0183676E7</v>
      </c>
      <c r="N1023" s="10">
        <v>2.4215470152E10</v>
      </c>
      <c r="O1023" s="10" t="s">
        <v>3587</v>
      </c>
      <c r="P1023" s="10" t="s">
        <v>15</v>
      </c>
      <c r="Q1023" s="10" t="s">
        <v>16</v>
      </c>
      <c r="R1023" s="10" t="s">
        <v>207</v>
      </c>
    </row>
    <row r="1024" ht="15.75" customHeight="1">
      <c r="A1024" s="9" t="s">
        <v>3570</v>
      </c>
      <c r="B1024" s="10" t="s">
        <v>3588</v>
      </c>
      <c r="C1024" s="10">
        <v>2129.0</v>
      </c>
      <c r="E1024" s="10" t="s">
        <v>9</v>
      </c>
      <c r="F1024" s="10" t="s">
        <v>244</v>
      </c>
      <c r="G1024" s="10" t="s">
        <v>3572</v>
      </c>
      <c r="H1024" s="10" t="s">
        <v>3573</v>
      </c>
      <c r="I1024" s="10" t="s">
        <v>3589</v>
      </c>
      <c r="K1024" s="10">
        <v>8110.92</v>
      </c>
      <c r="L1024" s="10">
        <v>1.0</v>
      </c>
      <c r="M1024" s="10">
        <v>7.7862278E7</v>
      </c>
      <c r="N1024" s="10">
        <v>2.3514407956E10</v>
      </c>
      <c r="O1024" s="10" t="s">
        <v>3590</v>
      </c>
      <c r="P1024" s="10" t="s">
        <v>15</v>
      </c>
      <c r="Q1024" s="10" t="s">
        <v>16</v>
      </c>
      <c r="R1024" s="10" t="s">
        <v>207</v>
      </c>
    </row>
    <row r="1025" ht="15.75" customHeight="1">
      <c r="A1025" s="9" t="s">
        <v>3570</v>
      </c>
      <c r="B1025" s="10" t="s">
        <v>3591</v>
      </c>
      <c r="C1025" s="10">
        <v>1743.0</v>
      </c>
      <c r="E1025" s="10" t="s">
        <v>9</v>
      </c>
      <c r="F1025" s="10" t="s">
        <v>244</v>
      </c>
      <c r="G1025" s="10" t="s">
        <v>3572</v>
      </c>
      <c r="H1025" s="10" t="s">
        <v>3573</v>
      </c>
      <c r="I1025" s="10" t="s">
        <v>3592</v>
      </c>
      <c r="K1025" s="10">
        <v>8508.34</v>
      </c>
      <c r="L1025" s="10">
        <v>1.0</v>
      </c>
      <c r="M1025" s="10">
        <v>8.465553E7</v>
      </c>
      <c r="N1025" s="10">
        <v>2.556597006E10</v>
      </c>
      <c r="O1025" s="10" t="s">
        <v>3593</v>
      </c>
      <c r="P1025" s="10" t="s">
        <v>15</v>
      </c>
      <c r="Q1025" s="10" t="s">
        <v>16</v>
      </c>
      <c r="R1025" s="10" t="s">
        <v>207</v>
      </c>
    </row>
    <row r="1026" ht="15.75" customHeight="1">
      <c r="A1026" s="9" t="s">
        <v>3570</v>
      </c>
      <c r="B1026" s="10" t="s">
        <v>3594</v>
      </c>
      <c r="C1026" s="10">
        <v>3342.0</v>
      </c>
      <c r="E1026" s="10" t="s">
        <v>9</v>
      </c>
      <c r="F1026" s="10" t="s">
        <v>244</v>
      </c>
      <c r="G1026" s="10" t="s">
        <v>3572</v>
      </c>
      <c r="H1026" s="10" t="s">
        <v>3573</v>
      </c>
      <c r="I1026" s="10" t="s">
        <v>3595</v>
      </c>
      <c r="K1026" s="10">
        <v>8509.56</v>
      </c>
      <c r="L1026" s="10">
        <v>1.0</v>
      </c>
      <c r="M1026" s="10">
        <v>8.5651513E7</v>
      </c>
      <c r="N1026" s="10">
        <v>2.5866756926E10</v>
      </c>
      <c r="O1026" s="10" t="s">
        <v>3596</v>
      </c>
      <c r="P1026" s="10" t="s">
        <v>15</v>
      </c>
      <c r="Q1026" s="10" t="s">
        <v>16</v>
      </c>
      <c r="R1026" s="10" t="s">
        <v>207</v>
      </c>
    </row>
    <row r="1027" ht="15.75" customHeight="1">
      <c r="A1027" s="9" t="s">
        <v>3570</v>
      </c>
      <c r="B1027" s="10" t="s">
        <v>3597</v>
      </c>
      <c r="C1027" s="10">
        <v>2314.0</v>
      </c>
      <c r="E1027" s="10" t="s">
        <v>9</v>
      </c>
      <c r="F1027" s="10" t="s">
        <v>244</v>
      </c>
      <c r="G1027" s="10" t="s">
        <v>3572</v>
      </c>
      <c r="H1027" s="10" t="s">
        <v>3573</v>
      </c>
      <c r="I1027" s="10" t="s">
        <v>3598</v>
      </c>
      <c r="K1027" s="10">
        <v>8516.55</v>
      </c>
      <c r="L1027" s="10">
        <v>1.0</v>
      </c>
      <c r="M1027" s="10">
        <v>8.5588123E7</v>
      </c>
      <c r="N1027" s="10">
        <v>2.5847613146E10</v>
      </c>
      <c r="O1027" s="10" t="s">
        <v>3599</v>
      </c>
      <c r="P1027" s="10" t="s">
        <v>15</v>
      </c>
      <c r="Q1027" s="10" t="s">
        <v>16</v>
      </c>
      <c r="R1027" s="10" t="s">
        <v>207</v>
      </c>
    </row>
    <row r="1028" ht="15.75" customHeight="1">
      <c r="A1028" s="9" t="s">
        <v>3570</v>
      </c>
      <c r="B1028" s="10" t="s">
        <v>3600</v>
      </c>
      <c r="C1028" s="10">
        <v>4616.0</v>
      </c>
      <c r="E1028" s="10" t="s">
        <v>9</v>
      </c>
      <c r="F1028" s="10" t="s">
        <v>244</v>
      </c>
      <c r="G1028" s="10" t="s">
        <v>3572</v>
      </c>
      <c r="H1028" s="10" t="s">
        <v>3573</v>
      </c>
      <c r="I1028" s="10" t="s">
        <v>3601</v>
      </c>
      <c r="K1028" s="10">
        <v>8857.31</v>
      </c>
      <c r="L1028" s="10">
        <v>1.0</v>
      </c>
      <c r="M1028" s="10">
        <v>8.8497059E7</v>
      </c>
      <c r="N1028" s="10">
        <v>2.6726111818E10</v>
      </c>
      <c r="O1028" s="10" t="s">
        <v>3602</v>
      </c>
      <c r="P1028" s="10" t="s">
        <v>15</v>
      </c>
      <c r="Q1028" s="10" t="s">
        <v>16</v>
      </c>
      <c r="R1028" s="10" t="s">
        <v>207</v>
      </c>
    </row>
    <row r="1029" ht="15.75" customHeight="1">
      <c r="A1029" s="9" t="s">
        <v>3570</v>
      </c>
      <c r="B1029" s="10" t="s">
        <v>3603</v>
      </c>
      <c r="C1029" s="10">
        <v>1703.0</v>
      </c>
      <c r="E1029" s="10" t="s">
        <v>9</v>
      </c>
      <c r="F1029" s="10" t="s">
        <v>244</v>
      </c>
      <c r="G1029" s="10" t="s">
        <v>3572</v>
      </c>
      <c r="H1029" s="10" t="s">
        <v>3573</v>
      </c>
      <c r="I1029" s="10" t="s">
        <v>3604</v>
      </c>
      <c r="K1029" s="10">
        <v>9144.67</v>
      </c>
      <c r="L1029" s="10">
        <v>1.0</v>
      </c>
      <c r="M1029" s="10">
        <v>9.0815904E7</v>
      </c>
      <c r="N1029" s="10">
        <v>2.7426403008E10</v>
      </c>
      <c r="O1029" s="10" t="s">
        <v>3605</v>
      </c>
      <c r="P1029" s="10" t="s">
        <v>15</v>
      </c>
      <c r="Q1029" s="10" t="s">
        <v>16</v>
      </c>
      <c r="R1029" s="10" t="s">
        <v>207</v>
      </c>
    </row>
    <row r="1030" ht="15.75" customHeight="1">
      <c r="A1030" s="9" t="s">
        <v>3570</v>
      </c>
      <c r="B1030" s="10" t="s">
        <v>3606</v>
      </c>
      <c r="C1030" s="10">
        <v>719.0</v>
      </c>
      <c r="E1030" s="10" t="s">
        <v>9</v>
      </c>
      <c r="F1030" s="10" t="s">
        <v>244</v>
      </c>
      <c r="G1030" s="10" t="s">
        <v>3572</v>
      </c>
      <c r="H1030" s="10" t="s">
        <v>3573</v>
      </c>
      <c r="I1030" s="10" t="s">
        <v>3607</v>
      </c>
      <c r="K1030" s="10">
        <v>9145.0</v>
      </c>
      <c r="L1030" s="10">
        <v>1.0</v>
      </c>
      <c r="M1030" s="10">
        <v>9.0255249E7</v>
      </c>
      <c r="N1030" s="10">
        <v>2.7257085198E10</v>
      </c>
      <c r="O1030" s="10" t="s">
        <v>3608</v>
      </c>
      <c r="P1030" s="10" t="s">
        <v>15</v>
      </c>
      <c r="Q1030" s="10" t="s">
        <v>16</v>
      </c>
      <c r="R1030" s="10" t="s">
        <v>207</v>
      </c>
    </row>
    <row r="1031" ht="15.75" customHeight="1">
      <c r="A1031" s="9" t="s">
        <v>3570</v>
      </c>
      <c r="B1031" s="10" t="s">
        <v>3609</v>
      </c>
      <c r="C1031" s="10">
        <v>753.0</v>
      </c>
      <c r="E1031" s="10" t="s">
        <v>9</v>
      </c>
      <c r="F1031" s="10" t="s">
        <v>244</v>
      </c>
      <c r="G1031" s="10" t="s">
        <v>3572</v>
      </c>
      <c r="H1031" s="10" t="s">
        <v>3573</v>
      </c>
      <c r="I1031" s="10" t="s">
        <v>3610</v>
      </c>
      <c r="K1031" s="10">
        <v>9350.01</v>
      </c>
      <c r="L1031" s="10">
        <v>1.0</v>
      </c>
      <c r="M1031" s="10">
        <v>9.1074674E7</v>
      </c>
      <c r="N1031" s="10">
        <v>2.7504551548E10</v>
      </c>
      <c r="O1031" s="10" t="s">
        <v>3611</v>
      </c>
      <c r="P1031" s="10" t="s">
        <v>15</v>
      </c>
      <c r="Q1031" s="10" t="s">
        <v>16</v>
      </c>
      <c r="R1031" s="10" t="s">
        <v>207</v>
      </c>
    </row>
    <row r="1032" ht="15.75" customHeight="1">
      <c r="A1032" s="9" t="s">
        <v>3570</v>
      </c>
      <c r="B1032" s="10" t="s">
        <v>3612</v>
      </c>
      <c r="C1032" s="10">
        <v>1455.0</v>
      </c>
      <c r="E1032" s="10" t="s">
        <v>9</v>
      </c>
      <c r="F1032" s="10" t="s">
        <v>244</v>
      </c>
      <c r="G1032" s="10" t="s">
        <v>3572</v>
      </c>
      <c r="H1032" s="10" t="s">
        <v>3573</v>
      </c>
      <c r="I1032" s="10" t="s">
        <v>3613</v>
      </c>
      <c r="K1032" s="10">
        <v>9353.2</v>
      </c>
      <c r="L1032" s="10">
        <v>1.0</v>
      </c>
      <c r="M1032" s="10">
        <v>9.3950194E7</v>
      </c>
      <c r="N1032" s="10">
        <v>2.8372958588E10</v>
      </c>
      <c r="O1032" s="10" t="s">
        <v>3614</v>
      </c>
      <c r="P1032" s="10" t="s">
        <v>15</v>
      </c>
      <c r="Q1032" s="10" t="s">
        <v>16</v>
      </c>
      <c r="R1032" s="10" t="s">
        <v>207</v>
      </c>
    </row>
    <row r="1033" ht="15.75" customHeight="1">
      <c r="A1033" s="9" t="s">
        <v>3570</v>
      </c>
      <c r="B1033" s="10" t="s">
        <v>3615</v>
      </c>
      <c r="C1033" s="10">
        <v>3343.0</v>
      </c>
      <c r="E1033" s="10" t="s">
        <v>9</v>
      </c>
      <c r="F1033" s="10" t="s">
        <v>244</v>
      </c>
      <c r="G1033" s="10" t="s">
        <v>3572</v>
      </c>
      <c r="H1033" s="10" t="s">
        <v>3573</v>
      </c>
      <c r="I1033" s="10" t="s">
        <v>3616</v>
      </c>
      <c r="K1033" s="10">
        <v>9655.58</v>
      </c>
      <c r="L1033" s="10">
        <v>1.0</v>
      </c>
      <c r="M1033" s="10">
        <v>9.5585351E7</v>
      </c>
      <c r="N1033" s="10">
        <v>2.8866776002E10</v>
      </c>
      <c r="O1033" s="10" t="s">
        <v>3617</v>
      </c>
      <c r="P1033" s="10" t="s">
        <v>15</v>
      </c>
      <c r="Q1033" s="10" t="s">
        <v>16</v>
      </c>
      <c r="R1033" s="10" t="s">
        <v>207</v>
      </c>
    </row>
    <row r="1034" ht="15.75" customHeight="1">
      <c r="A1034" s="9" t="s">
        <v>3618</v>
      </c>
      <c r="B1034" s="10" t="s">
        <v>3619</v>
      </c>
      <c r="C1034" s="10" t="s">
        <v>3620</v>
      </c>
      <c r="E1034" s="10" t="s">
        <v>9</v>
      </c>
      <c r="F1034" s="10" t="s">
        <v>10</v>
      </c>
      <c r="G1034" s="10" t="s">
        <v>1405</v>
      </c>
      <c r="H1034" s="10" t="s">
        <v>3621</v>
      </c>
      <c r="I1034" s="10" t="s">
        <v>3622</v>
      </c>
      <c r="K1034" s="10">
        <v>12781.9</v>
      </c>
      <c r="L1034" s="10">
        <v>1.0</v>
      </c>
      <c r="M1034" s="10">
        <v>9.4302658E7</v>
      </c>
      <c r="N1034" s="10">
        <v>2.8232988928E10</v>
      </c>
      <c r="O1034" s="10" t="s">
        <v>3623</v>
      </c>
      <c r="P1034" s="10" t="s">
        <v>248</v>
      </c>
      <c r="Q1034" s="10" t="s">
        <v>16</v>
      </c>
      <c r="R1034" s="10" t="s">
        <v>207</v>
      </c>
    </row>
    <row r="1035" ht="15.75" customHeight="1">
      <c r="A1035" s="9" t="s">
        <v>3618</v>
      </c>
      <c r="B1035" s="10" t="s">
        <v>3624</v>
      </c>
      <c r="C1035" s="10" t="s">
        <v>3625</v>
      </c>
      <c r="E1035" s="10" t="s">
        <v>9</v>
      </c>
      <c r="F1035" s="10" t="s">
        <v>10</v>
      </c>
      <c r="G1035" s="10" t="s">
        <v>1405</v>
      </c>
      <c r="H1035" s="10" t="s">
        <v>3621</v>
      </c>
      <c r="I1035" s="10" t="s">
        <v>3626</v>
      </c>
      <c r="K1035" s="10">
        <v>13606.14</v>
      </c>
      <c r="L1035" s="10">
        <v>1.0</v>
      </c>
      <c r="M1035" s="10">
        <v>1.013069E8</v>
      </c>
      <c r="N1035" s="10">
        <v>3.0383994626E10</v>
      </c>
      <c r="O1035" s="10" t="s">
        <v>3627</v>
      </c>
      <c r="P1035" s="10" t="s">
        <v>248</v>
      </c>
      <c r="Q1035" s="10" t="s">
        <v>16</v>
      </c>
      <c r="R1035" s="10" t="s">
        <v>207</v>
      </c>
    </row>
    <row r="1036" ht="15.75" customHeight="1">
      <c r="A1036" s="9" t="s">
        <v>3628</v>
      </c>
      <c r="B1036" s="10" t="s">
        <v>3629</v>
      </c>
      <c r="C1036" s="10" t="s">
        <v>3630</v>
      </c>
      <c r="E1036" s="10" t="s">
        <v>9</v>
      </c>
      <c r="F1036" s="10" t="s">
        <v>2788</v>
      </c>
      <c r="G1036" s="10" t="s">
        <v>2072</v>
      </c>
      <c r="H1036" s="10" t="s">
        <v>3631</v>
      </c>
      <c r="I1036" s="10" t="s">
        <v>3632</v>
      </c>
      <c r="K1036" s="10">
        <v>124.5</v>
      </c>
      <c r="L1036" s="10">
        <v>1.0</v>
      </c>
      <c r="M1036" s="10">
        <v>2184442.0</v>
      </c>
      <c r="N1036" s="10">
        <v>3.47079376E8</v>
      </c>
      <c r="O1036" s="10" t="s">
        <v>3633</v>
      </c>
      <c r="P1036" s="10" t="s">
        <v>450</v>
      </c>
      <c r="Q1036" s="10" t="s">
        <v>451</v>
      </c>
      <c r="R1036" s="10" t="s">
        <v>2076</v>
      </c>
    </row>
    <row r="1037" ht="15.75" customHeight="1">
      <c r="A1037" s="9" t="s">
        <v>3628</v>
      </c>
      <c r="B1037" s="10" t="s">
        <v>3634</v>
      </c>
      <c r="C1037" s="10" t="s">
        <v>3635</v>
      </c>
      <c r="E1037" s="10" t="s">
        <v>9</v>
      </c>
      <c r="F1037" s="10" t="s">
        <v>2788</v>
      </c>
      <c r="G1037" s="10" t="s">
        <v>2072</v>
      </c>
      <c r="H1037" s="10" t="s">
        <v>3631</v>
      </c>
      <c r="I1037" s="10" t="s">
        <v>3636</v>
      </c>
      <c r="K1037" s="10">
        <v>136.23</v>
      </c>
      <c r="L1037" s="10">
        <v>1.0</v>
      </c>
      <c r="M1037" s="10">
        <v>2465995.0</v>
      </c>
      <c r="N1037" s="10">
        <v>3.90933914E8</v>
      </c>
      <c r="O1037" s="10" t="s">
        <v>3637</v>
      </c>
      <c r="P1037" s="10" t="s">
        <v>450</v>
      </c>
      <c r="Q1037" s="10" t="s">
        <v>451</v>
      </c>
      <c r="R1037" s="10" t="s">
        <v>2076</v>
      </c>
    </row>
    <row r="1038" ht="15.75" customHeight="1">
      <c r="A1038" s="9" t="s">
        <v>3628</v>
      </c>
      <c r="B1038" s="10" t="s">
        <v>3638</v>
      </c>
      <c r="C1038" s="10" t="s">
        <v>3639</v>
      </c>
      <c r="E1038" s="10" t="s">
        <v>9</v>
      </c>
      <c r="F1038" s="10" t="s">
        <v>2788</v>
      </c>
      <c r="G1038" s="10" t="s">
        <v>2072</v>
      </c>
      <c r="H1038" s="10" t="s">
        <v>3631</v>
      </c>
      <c r="I1038" s="10" t="s">
        <v>3640</v>
      </c>
      <c r="K1038" s="10">
        <v>164.82</v>
      </c>
      <c r="L1038" s="10">
        <v>1.0</v>
      </c>
      <c r="M1038" s="10">
        <v>2958754.0</v>
      </c>
      <c r="N1038" s="10">
        <v>4.68749248E8</v>
      </c>
      <c r="O1038" s="10" t="s">
        <v>3641</v>
      </c>
      <c r="P1038" s="10" t="s">
        <v>450</v>
      </c>
      <c r="Q1038" s="10" t="s">
        <v>451</v>
      </c>
      <c r="R1038" s="10" t="s">
        <v>2076</v>
      </c>
    </row>
    <row r="1039" ht="15.75" customHeight="1">
      <c r="A1039" s="9" t="s">
        <v>3628</v>
      </c>
      <c r="B1039" s="10" t="s">
        <v>3642</v>
      </c>
      <c r="C1039" s="10" t="s">
        <v>3643</v>
      </c>
      <c r="E1039" s="10" t="s">
        <v>9</v>
      </c>
      <c r="F1039" s="10" t="s">
        <v>2788</v>
      </c>
      <c r="G1039" s="10" t="s">
        <v>2072</v>
      </c>
      <c r="H1039" s="10" t="s">
        <v>3631</v>
      </c>
      <c r="I1039" s="10" t="s">
        <v>3644</v>
      </c>
      <c r="K1039" s="10">
        <v>170.69</v>
      </c>
      <c r="L1039" s="10">
        <v>1.0</v>
      </c>
      <c r="M1039" s="10">
        <v>3100777.0</v>
      </c>
      <c r="N1039" s="10">
        <v>4.91397472E8</v>
      </c>
      <c r="O1039" s="10" t="s">
        <v>3645</v>
      </c>
      <c r="P1039" s="10" t="s">
        <v>450</v>
      </c>
      <c r="Q1039" s="10" t="s">
        <v>451</v>
      </c>
      <c r="R1039" s="10" t="s">
        <v>2076</v>
      </c>
    </row>
    <row r="1040" ht="15.75" customHeight="1">
      <c r="A1040" s="9" t="s">
        <v>3628</v>
      </c>
      <c r="B1040" s="10" t="s">
        <v>3646</v>
      </c>
      <c r="C1040" s="10" t="s">
        <v>3647</v>
      </c>
      <c r="E1040" s="10" t="s">
        <v>9</v>
      </c>
      <c r="F1040" s="10" t="s">
        <v>2788</v>
      </c>
      <c r="G1040" s="10" t="s">
        <v>2072</v>
      </c>
      <c r="H1040" s="10" t="s">
        <v>3631</v>
      </c>
      <c r="I1040" s="10" t="s">
        <v>3648</v>
      </c>
      <c r="K1040" s="10">
        <v>172.6</v>
      </c>
      <c r="L1040" s="10">
        <v>1.0</v>
      </c>
      <c r="M1040" s="10">
        <v>3117008.0</v>
      </c>
      <c r="N1040" s="10">
        <v>4.94593395E8</v>
      </c>
      <c r="O1040" s="10" t="s">
        <v>3649</v>
      </c>
      <c r="P1040" s="10" t="s">
        <v>450</v>
      </c>
      <c r="Q1040" s="10" t="s">
        <v>451</v>
      </c>
      <c r="R1040" s="10" t="s">
        <v>2076</v>
      </c>
    </row>
    <row r="1041" ht="15.75" customHeight="1">
      <c r="A1041" s="9" t="s">
        <v>3628</v>
      </c>
      <c r="B1041" s="10" t="s">
        <v>3650</v>
      </c>
      <c r="C1041" s="10" t="s">
        <v>3651</v>
      </c>
      <c r="E1041" s="10" t="s">
        <v>9</v>
      </c>
      <c r="F1041" s="10" t="s">
        <v>2788</v>
      </c>
      <c r="G1041" s="10" t="s">
        <v>2072</v>
      </c>
      <c r="H1041" s="10" t="s">
        <v>3631</v>
      </c>
      <c r="I1041" s="10" t="s">
        <v>3652</v>
      </c>
      <c r="K1041" s="10">
        <v>180.68</v>
      </c>
      <c r="L1041" s="10">
        <v>1.0</v>
      </c>
      <c r="M1041" s="10">
        <v>3175888.0</v>
      </c>
      <c r="N1041" s="10">
        <v>5.04597471E8</v>
      </c>
      <c r="O1041" s="10" t="s">
        <v>3653</v>
      </c>
      <c r="P1041" s="10" t="s">
        <v>450</v>
      </c>
      <c r="Q1041" s="10" t="s">
        <v>451</v>
      </c>
      <c r="R1041" s="10" t="s">
        <v>2076</v>
      </c>
    </row>
    <row r="1042" ht="15.75" customHeight="1">
      <c r="A1042" s="9" t="s">
        <v>3628</v>
      </c>
      <c r="B1042" s="10" t="s">
        <v>3654</v>
      </c>
      <c r="C1042" s="10" t="s">
        <v>3655</v>
      </c>
      <c r="E1042" s="10" t="s">
        <v>9</v>
      </c>
      <c r="F1042" s="10" t="s">
        <v>2788</v>
      </c>
      <c r="G1042" s="10" t="s">
        <v>2072</v>
      </c>
      <c r="H1042" s="10" t="s">
        <v>3631</v>
      </c>
      <c r="I1042" s="10" t="s">
        <v>3656</v>
      </c>
      <c r="K1042" s="10">
        <v>210.71</v>
      </c>
      <c r="L1042" s="10">
        <v>1.0</v>
      </c>
      <c r="M1042" s="10">
        <v>3603087.0</v>
      </c>
      <c r="N1042" s="10">
        <v>5.72699523E8</v>
      </c>
      <c r="O1042" s="10" t="s">
        <v>3657</v>
      </c>
      <c r="P1042" s="10" t="s">
        <v>450</v>
      </c>
      <c r="Q1042" s="10" t="s">
        <v>451</v>
      </c>
      <c r="R1042" s="10" t="s">
        <v>2076</v>
      </c>
    </row>
    <row r="1043" ht="15.75" customHeight="1">
      <c r="A1043" s="9" t="s">
        <v>3628</v>
      </c>
      <c r="B1043" s="10" t="s">
        <v>3658</v>
      </c>
      <c r="C1043" s="10" t="s">
        <v>3659</v>
      </c>
      <c r="E1043" s="10" t="s">
        <v>9</v>
      </c>
      <c r="F1043" s="10" t="s">
        <v>2788</v>
      </c>
      <c r="G1043" s="10" t="s">
        <v>2072</v>
      </c>
      <c r="H1043" s="10" t="s">
        <v>3631</v>
      </c>
      <c r="I1043" s="10" t="s">
        <v>3660</v>
      </c>
      <c r="K1043" s="10">
        <v>229.98</v>
      </c>
      <c r="L1043" s="10">
        <v>1.0</v>
      </c>
      <c r="M1043" s="10">
        <v>4057568.0</v>
      </c>
      <c r="N1043" s="10">
        <v>6.44998801E8</v>
      </c>
      <c r="O1043" s="10" t="s">
        <v>3661</v>
      </c>
      <c r="P1043" s="10" t="s">
        <v>450</v>
      </c>
      <c r="Q1043" s="10" t="s">
        <v>451</v>
      </c>
      <c r="R1043" s="10" t="s">
        <v>2076</v>
      </c>
    </row>
    <row r="1044" ht="15.75" customHeight="1">
      <c r="A1044" s="9" t="s">
        <v>3628</v>
      </c>
      <c r="B1044" s="10" t="s">
        <v>3662</v>
      </c>
      <c r="C1044" s="10" t="s">
        <v>3663</v>
      </c>
      <c r="E1044" s="10" t="s">
        <v>9</v>
      </c>
      <c r="F1044" s="10" t="s">
        <v>2788</v>
      </c>
      <c r="G1044" s="10" t="s">
        <v>2072</v>
      </c>
      <c r="H1044" s="10" t="s">
        <v>3631</v>
      </c>
      <c r="I1044" s="10" t="s">
        <v>3664</v>
      </c>
      <c r="K1044" s="10">
        <v>236.12</v>
      </c>
      <c r="L1044" s="10">
        <v>1.0</v>
      </c>
      <c r="M1044" s="10">
        <v>4294140.0</v>
      </c>
      <c r="N1044" s="10">
        <v>6.82597709E8</v>
      </c>
      <c r="O1044" s="10" t="s">
        <v>3665</v>
      </c>
      <c r="P1044" s="10" t="s">
        <v>450</v>
      </c>
      <c r="Q1044" s="10" t="s">
        <v>451</v>
      </c>
      <c r="R1044" s="10" t="s">
        <v>2076</v>
      </c>
    </row>
    <row r="1045" ht="15.75" customHeight="1">
      <c r="A1045" s="9" t="s">
        <v>3628</v>
      </c>
      <c r="B1045" s="10" t="s">
        <v>3666</v>
      </c>
      <c r="C1045" s="10" t="s">
        <v>3667</v>
      </c>
      <c r="E1045" s="10" t="s">
        <v>9</v>
      </c>
      <c r="F1045" s="10" t="s">
        <v>2788</v>
      </c>
      <c r="G1045" s="10" t="s">
        <v>2072</v>
      </c>
      <c r="H1045" s="10" t="s">
        <v>3631</v>
      </c>
      <c r="I1045" s="10" t="s">
        <v>3668</v>
      </c>
      <c r="K1045" s="10">
        <v>265.07</v>
      </c>
      <c r="L1045" s="10">
        <v>1.0</v>
      </c>
      <c r="M1045" s="10">
        <v>4800721.0</v>
      </c>
      <c r="N1045" s="10">
        <v>7.63072001E8</v>
      </c>
      <c r="O1045" s="10" t="s">
        <v>3669</v>
      </c>
      <c r="P1045" s="10" t="s">
        <v>450</v>
      </c>
      <c r="Q1045" s="10" t="s">
        <v>451</v>
      </c>
      <c r="R1045" s="10" t="s">
        <v>2076</v>
      </c>
    </row>
    <row r="1046" ht="15.75" customHeight="1">
      <c r="A1046" s="9" t="s">
        <v>3628</v>
      </c>
      <c r="B1046" s="10" t="s">
        <v>3670</v>
      </c>
      <c r="C1046" s="10" t="s">
        <v>3671</v>
      </c>
      <c r="E1046" s="10" t="s">
        <v>9</v>
      </c>
      <c r="F1046" s="10" t="s">
        <v>2788</v>
      </c>
      <c r="G1046" s="10" t="s">
        <v>2072</v>
      </c>
      <c r="H1046" s="10" t="s">
        <v>3631</v>
      </c>
      <c r="I1046" s="10" t="s">
        <v>3672</v>
      </c>
      <c r="K1046" s="10">
        <v>267.2</v>
      </c>
      <c r="L1046" s="10">
        <v>1.0</v>
      </c>
      <c r="M1046" s="10">
        <v>4812547.0</v>
      </c>
      <c r="N1046" s="10">
        <v>7.64380271E8</v>
      </c>
      <c r="O1046" s="10" t="s">
        <v>3673</v>
      </c>
      <c r="P1046" s="10" t="s">
        <v>450</v>
      </c>
      <c r="Q1046" s="10" t="s">
        <v>451</v>
      </c>
      <c r="R1046" s="10" t="s">
        <v>2076</v>
      </c>
    </row>
    <row r="1047" ht="15.75" customHeight="1">
      <c r="A1047" s="9" t="s">
        <v>3628</v>
      </c>
      <c r="B1047" s="10" t="s">
        <v>3674</v>
      </c>
      <c r="C1047" s="10" t="s">
        <v>3675</v>
      </c>
      <c r="E1047" s="10" t="s">
        <v>9</v>
      </c>
      <c r="F1047" s="10" t="s">
        <v>2788</v>
      </c>
      <c r="G1047" s="10" t="s">
        <v>2072</v>
      </c>
      <c r="H1047" s="10" t="s">
        <v>3631</v>
      </c>
      <c r="I1047" s="10" t="s">
        <v>3676</v>
      </c>
      <c r="K1047" s="10">
        <v>292.32</v>
      </c>
      <c r="L1047" s="10">
        <v>1.0</v>
      </c>
      <c r="M1047" s="10">
        <v>5241829.0</v>
      </c>
      <c r="N1047" s="10">
        <v>8.33401548E8</v>
      </c>
      <c r="O1047" s="10" t="s">
        <v>3677</v>
      </c>
      <c r="P1047" s="10" t="s">
        <v>450</v>
      </c>
      <c r="Q1047" s="10" t="s">
        <v>451</v>
      </c>
      <c r="R1047" s="10" t="s">
        <v>2076</v>
      </c>
    </row>
    <row r="1048" ht="15.75" customHeight="1">
      <c r="A1048" s="9" t="s">
        <v>3628</v>
      </c>
      <c r="B1048" s="10" t="s">
        <v>3678</v>
      </c>
      <c r="C1048" s="10" t="s">
        <v>3679</v>
      </c>
      <c r="E1048" s="10" t="s">
        <v>9</v>
      </c>
      <c r="F1048" s="10" t="s">
        <v>2788</v>
      </c>
      <c r="G1048" s="10" t="s">
        <v>2072</v>
      </c>
      <c r="H1048" s="10" t="s">
        <v>3631</v>
      </c>
      <c r="I1048" s="10" t="s">
        <v>3680</v>
      </c>
      <c r="K1048" s="10">
        <v>354.9</v>
      </c>
      <c r="L1048" s="10">
        <v>1.0</v>
      </c>
      <c r="M1048" s="10">
        <v>6475326.0</v>
      </c>
      <c r="N1048" s="10">
        <v>1.028910668E9</v>
      </c>
      <c r="O1048" s="10" t="s">
        <v>3681</v>
      </c>
      <c r="P1048" s="10" t="s">
        <v>450</v>
      </c>
      <c r="Q1048" s="10" t="s">
        <v>451</v>
      </c>
      <c r="R1048" s="10" t="s">
        <v>2076</v>
      </c>
    </row>
    <row r="1049" ht="15.75" customHeight="1">
      <c r="A1049" s="9" t="s">
        <v>3628</v>
      </c>
      <c r="B1049" s="10" t="s">
        <v>3682</v>
      </c>
      <c r="C1049" s="10" t="s">
        <v>3683</v>
      </c>
      <c r="E1049" s="10" t="s">
        <v>9</v>
      </c>
      <c r="F1049" s="10" t="s">
        <v>2788</v>
      </c>
      <c r="G1049" s="10" t="s">
        <v>2072</v>
      </c>
      <c r="H1049" s="10" t="s">
        <v>3631</v>
      </c>
      <c r="I1049" s="10" t="s">
        <v>3684</v>
      </c>
      <c r="K1049" s="10">
        <v>359.47</v>
      </c>
      <c r="L1049" s="10">
        <v>1.0</v>
      </c>
      <c r="M1049" s="10">
        <v>6582373.0</v>
      </c>
      <c r="N1049" s="10">
        <v>1.042156114E9</v>
      </c>
      <c r="O1049" s="10" t="s">
        <v>3685</v>
      </c>
      <c r="P1049" s="10" t="s">
        <v>450</v>
      </c>
      <c r="Q1049" s="10" t="s">
        <v>451</v>
      </c>
      <c r="R1049" s="10" t="s">
        <v>2076</v>
      </c>
    </row>
    <row r="1050" ht="15.75" customHeight="1">
      <c r="A1050" s="9" t="s">
        <v>3628</v>
      </c>
      <c r="B1050" s="10" t="s">
        <v>3686</v>
      </c>
      <c r="C1050" s="10" t="s">
        <v>3687</v>
      </c>
      <c r="E1050" s="10" t="s">
        <v>9</v>
      </c>
      <c r="F1050" s="10" t="s">
        <v>2788</v>
      </c>
      <c r="G1050" s="10" t="s">
        <v>2072</v>
      </c>
      <c r="H1050" s="10" t="s">
        <v>3631</v>
      </c>
      <c r="I1050" s="10" t="s">
        <v>3688</v>
      </c>
      <c r="K1050" s="10">
        <v>673.09</v>
      </c>
      <c r="L1050" s="10">
        <v>1.0</v>
      </c>
      <c r="M1050" s="10">
        <v>1.1344796E7</v>
      </c>
      <c r="N1050" s="10">
        <v>1.802982083E9</v>
      </c>
      <c r="O1050" s="10" t="s">
        <v>3689</v>
      </c>
      <c r="P1050" s="10" t="s">
        <v>450</v>
      </c>
      <c r="Q1050" s="10" t="s">
        <v>451</v>
      </c>
      <c r="R1050" s="10" t="s">
        <v>2076</v>
      </c>
    </row>
    <row r="1051" ht="15.75" customHeight="1">
      <c r="A1051" s="9" t="s">
        <v>3628</v>
      </c>
      <c r="B1051" s="10" t="s">
        <v>3690</v>
      </c>
      <c r="C1051" s="10" t="s">
        <v>3691</v>
      </c>
      <c r="E1051" s="10" t="s">
        <v>9</v>
      </c>
      <c r="F1051" s="10" t="s">
        <v>2788</v>
      </c>
      <c r="G1051" s="10" t="s">
        <v>2072</v>
      </c>
      <c r="H1051" s="10" t="s">
        <v>3631</v>
      </c>
      <c r="I1051" s="10" t="s">
        <v>3692</v>
      </c>
      <c r="K1051" s="10">
        <v>776.94</v>
      </c>
      <c r="L1051" s="10">
        <v>1.0</v>
      </c>
      <c r="M1051" s="10">
        <v>1.4322317E7</v>
      </c>
      <c r="N1051" s="10">
        <v>2.277232751E9</v>
      </c>
      <c r="O1051" s="10" t="s">
        <v>3693</v>
      </c>
      <c r="P1051" s="10" t="s">
        <v>450</v>
      </c>
      <c r="Q1051" s="10" t="s">
        <v>451</v>
      </c>
      <c r="R1051" s="10" t="s">
        <v>2076</v>
      </c>
    </row>
    <row r="1052" ht="15.75" customHeight="1">
      <c r="A1052" s="9" t="s">
        <v>3628</v>
      </c>
      <c r="B1052" s="10" t="s">
        <v>3694</v>
      </c>
      <c r="C1052" s="10" t="s">
        <v>3695</v>
      </c>
      <c r="E1052" s="10" t="s">
        <v>9</v>
      </c>
      <c r="F1052" s="10" t="s">
        <v>2788</v>
      </c>
      <c r="G1052" s="10" t="s">
        <v>2072</v>
      </c>
      <c r="H1052" s="10" t="s">
        <v>3631</v>
      </c>
      <c r="I1052" s="10" t="s">
        <v>3696</v>
      </c>
      <c r="K1052" s="10">
        <v>803.91</v>
      </c>
      <c r="L1052" s="10">
        <v>1.0</v>
      </c>
      <c r="M1052" s="10">
        <v>1.4064482E7</v>
      </c>
      <c r="N1052" s="10">
        <v>2.236713029E9</v>
      </c>
      <c r="O1052" s="10" t="s">
        <v>3697</v>
      </c>
      <c r="P1052" s="10" t="s">
        <v>450</v>
      </c>
      <c r="Q1052" s="10" t="s">
        <v>451</v>
      </c>
      <c r="R1052" s="10" t="s">
        <v>2076</v>
      </c>
    </row>
    <row r="1053" ht="15.75" customHeight="1">
      <c r="A1053" s="9" t="s">
        <v>3628</v>
      </c>
      <c r="B1053" s="10" t="s">
        <v>3698</v>
      </c>
      <c r="C1053" s="10" t="s">
        <v>3699</v>
      </c>
      <c r="E1053" s="10" t="s">
        <v>9</v>
      </c>
      <c r="F1053" s="10" t="s">
        <v>2788</v>
      </c>
      <c r="G1053" s="10" t="s">
        <v>2072</v>
      </c>
      <c r="H1053" s="10" t="s">
        <v>3631</v>
      </c>
      <c r="I1053" s="10" t="s">
        <v>3700</v>
      </c>
      <c r="K1053" s="10">
        <v>841.86</v>
      </c>
      <c r="L1053" s="10">
        <v>1.0</v>
      </c>
      <c r="M1053" s="10">
        <v>1.4626205E7</v>
      </c>
      <c r="N1053" s="10">
        <v>2.320627476E9</v>
      </c>
      <c r="O1053" s="10" t="s">
        <v>3701</v>
      </c>
      <c r="P1053" s="10" t="s">
        <v>450</v>
      </c>
      <c r="Q1053" s="10" t="s">
        <v>451</v>
      </c>
      <c r="R1053" s="10" t="s">
        <v>2076</v>
      </c>
    </row>
    <row r="1054" ht="15.75" customHeight="1">
      <c r="A1054" s="9" t="s">
        <v>3628</v>
      </c>
      <c r="B1054" s="10" t="s">
        <v>3702</v>
      </c>
      <c r="C1054" s="10" t="s">
        <v>3703</v>
      </c>
      <c r="E1054" s="10" t="s">
        <v>9</v>
      </c>
      <c r="F1054" s="10" t="s">
        <v>2788</v>
      </c>
      <c r="G1054" s="10" t="s">
        <v>2072</v>
      </c>
      <c r="H1054" s="10" t="s">
        <v>3631</v>
      </c>
      <c r="I1054" s="10" t="s">
        <v>3704</v>
      </c>
      <c r="K1054" s="10">
        <v>947.15</v>
      </c>
      <c r="L1054" s="10">
        <v>1.0</v>
      </c>
      <c r="M1054" s="10">
        <v>1.6356034E7</v>
      </c>
      <c r="N1054" s="10">
        <v>2.599518325E9</v>
      </c>
      <c r="O1054" s="10" t="s">
        <v>3705</v>
      </c>
      <c r="P1054" s="10" t="s">
        <v>450</v>
      </c>
      <c r="Q1054" s="10" t="s">
        <v>451</v>
      </c>
      <c r="R1054" s="10" t="s">
        <v>2076</v>
      </c>
    </row>
    <row r="1055" ht="15.75" customHeight="1">
      <c r="A1055" s="9" t="s">
        <v>3628</v>
      </c>
      <c r="B1055" s="10" t="s">
        <v>3706</v>
      </c>
      <c r="C1055" s="10" t="s">
        <v>3707</v>
      </c>
      <c r="E1055" s="10" t="s">
        <v>9</v>
      </c>
      <c r="F1055" s="10" t="s">
        <v>2788</v>
      </c>
      <c r="G1055" s="10" t="s">
        <v>2072</v>
      </c>
      <c r="H1055" s="10" t="s">
        <v>3631</v>
      </c>
      <c r="I1055" s="10" t="s">
        <v>3708</v>
      </c>
      <c r="K1055" s="10">
        <v>952.78</v>
      </c>
      <c r="L1055" s="10">
        <v>1.0</v>
      </c>
      <c r="M1055" s="10">
        <v>1.6554795E7</v>
      </c>
      <c r="N1055" s="10">
        <v>2.631232933E9</v>
      </c>
      <c r="O1055" s="10" t="s">
        <v>3709</v>
      </c>
      <c r="P1055" s="10" t="s">
        <v>450</v>
      </c>
      <c r="Q1055" s="10" t="s">
        <v>451</v>
      </c>
      <c r="R1055" s="10" t="s">
        <v>2076</v>
      </c>
    </row>
    <row r="1056" ht="15.75" customHeight="1">
      <c r="A1056" s="9" t="s">
        <v>3628</v>
      </c>
      <c r="B1056" s="10" t="s">
        <v>3710</v>
      </c>
      <c r="C1056" s="10" t="s">
        <v>3711</v>
      </c>
      <c r="E1056" s="10" t="s">
        <v>9</v>
      </c>
      <c r="F1056" s="10" t="s">
        <v>2788</v>
      </c>
      <c r="G1056" s="10" t="s">
        <v>2072</v>
      </c>
      <c r="H1056" s="10" t="s">
        <v>3631</v>
      </c>
      <c r="I1056" s="10" t="s">
        <v>3712</v>
      </c>
      <c r="K1056" s="10">
        <v>998.03</v>
      </c>
      <c r="L1056" s="10">
        <v>1.0</v>
      </c>
      <c r="M1056" s="10">
        <v>1.7431879E7</v>
      </c>
      <c r="N1056" s="10">
        <v>2.771392872E9</v>
      </c>
      <c r="O1056" s="10" t="s">
        <v>3713</v>
      </c>
      <c r="P1056" s="10" t="s">
        <v>450</v>
      </c>
      <c r="Q1056" s="10" t="s">
        <v>451</v>
      </c>
      <c r="R1056" s="10" t="s">
        <v>2076</v>
      </c>
    </row>
    <row r="1057" ht="15.75" customHeight="1">
      <c r="A1057" s="9" t="s">
        <v>3628</v>
      </c>
      <c r="B1057" s="10" t="s">
        <v>3714</v>
      </c>
      <c r="C1057" s="10" t="s">
        <v>3715</v>
      </c>
      <c r="E1057" s="10" t="s">
        <v>9</v>
      </c>
      <c r="F1057" s="10" t="s">
        <v>2788</v>
      </c>
      <c r="G1057" s="10" t="s">
        <v>2072</v>
      </c>
      <c r="H1057" s="10" t="s">
        <v>3631</v>
      </c>
      <c r="I1057" s="10" t="s">
        <v>3716</v>
      </c>
      <c r="K1057" s="10">
        <v>998.59</v>
      </c>
      <c r="L1057" s="10">
        <v>1.0</v>
      </c>
      <c r="M1057" s="10">
        <v>1.6924334E7</v>
      </c>
      <c r="N1057" s="10">
        <v>2.687282377E9</v>
      </c>
      <c r="O1057" s="10" t="s">
        <v>3717</v>
      </c>
      <c r="P1057" s="10" t="s">
        <v>450</v>
      </c>
      <c r="Q1057" s="10" t="s">
        <v>451</v>
      </c>
      <c r="R1057" s="10" t="s">
        <v>2076</v>
      </c>
    </row>
    <row r="1058" ht="15.75" customHeight="1">
      <c r="A1058" s="9" t="s">
        <v>3628</v>
      </c>
      <c r="B1058" s="10" t="s">
        <v>3718</v>
      </c>
      <c r="C1058" s="10" t="s">
        <v>3719</v>
      </c>
      <c r="E1058" s="10" t="s">
        <v>9</v>
      </c>
      <c r="F1058" s="10" t="s">
        <v>2788</v>
      </c>
      <c r="G1058" s="10" t="s">
        <v>2072</v>
      </c>
      <c r="H1058" s="10" t="s">
        <v>3631</v>
      </c>
      <c r="I1058" s="10" t="s">
        <v>3720</v>
      </c>
      <c r="K1058" s="10">
        <v>1008.49</v>
      </c>
      <c r="L1058" s="10">
        <v>1.0</v>
      </c>
      <c r="M1058" s="10">
        <v>1.7180657E7</v>
      </c>
      <c r="N1058" s="10">
        <v>2.731561959E9</v>
      </c>
      <c r="O1058" s="10" t="s">
        <v>3721</v>
      </c>
      <c r="P1058" s="10" t="s">
        <v>450</v>
      </c>
      <c r="Q1058" s="10" t="s">
        <v>451</v>
      </c>
      <c r="R1058" s="10" t="s">
        <v>2076</v>
      </c>
    </row>
    <row r="1059" ht="15.75" customHeight="1">
      <c r="A1059" s="9" t="s">
        <v>3628</v>
      </c>
      <c r="B1059" s="10" t="s">
        <v>3722</v>
      </c>
      <c r="C1059" s="10" t="s">
        <v>3723</v>
      </c>
      <c r="E1059" s="10" t="s">
        <v>9</v>
      </c>
      <c r="F1059" s="10" t="s">
        <v>2788</v>
      </c>
      <c r="G1059" s="10" t="s">
        <v>2072</v>
      </c>
      <c r="H1059" s="10" t="s">
        <v>3631</v>
      </c>
      <c r="I1059" s="10" t="s">
        <v>3724</v>
      </c>
      <c r="K1059" s="10">
        <v>1040.12</v>
      </c>
      <c r="L1059" s="10">
        <v>1.0</v>
      </c>
      <c r="M1059" s="10">
        <v>1.8218128E7</v>
      </c>
      <c r="N1059" s="10">
        <v>2.895755649E9</v>
      </c>
      <c r="O1059" s="10" t="s">
        <v>3725</v>
      </c>
      <c r="P1059" s="10" t="s">
        <v>450</v>
      </c>
      <c r="Q1059" s="10" t="s">
        <v>451</v>
      </c>
      <c r="R1059" s="10" t="s">
        <v>2076</v>
      </c>
    </row>
    <row r="1060" ht="15.75" customHeight="1">
      <c r="A1060" s="9" t="s">
        <v>3628</v>
      </c>
      <c r="B1060" s="10" t="s">
        <v>3726</v>
      </c>
      <c r="C1060" s="10" t="s">
        <v>3727</v>
      </c>
      <c r="E1060" s="10" t="s">
        <v>9</v>
      </c>
      <c r="F1060" s="10" t="s">
        <v>2788</v>
      </c>
      <c r="G1060" s="10" t="s">
        <v>2072</v>
      </c>
      <c r="H1060" s="10" t="s">
        <v>3631</v>
      </c>
      <c r="I1060" s="10" t="s">
        <v>3728</v>
      </c>
      <c r="K1060" s="10">
        <v>1070.52</v>
      </c>
      <c r="L1060" s="10">
        <v>1.0</v>
      </c>
      <c r="M1060" s="10">
        <v>1.7839106E7</v>
      </c>
      <c r="N1060" s="10">
        <v>2.832222902E9</v>
      </c>
      <c r="O1060" s="10" t="s">
        <v>3729</v>
      </c>
      <c r="P1060" s="10" t="s">
        <v>450</v>
      </c>
      <c r="Q1060" s="10" t="s">
        <v>451</v>
      </c>
      <c r="R1060" s="10" t="s">
        <v>2076</v>
      </c>
    </row>
    <row r="1061" ht="15.75" customHeight="1">
      <c r="A1061" s="9" t="s">
        <v>3628</v>
      </c>
      <c r="B1061" s="10" t="s">
        <v>3730</v>
      </c>
      <c r="C1061" s="10" t="s">
        <v>3731</v>
      </c>
      <c r="E1061" s="10" t="s">
        <v>9</v>
      </c>
      <c r="F1061" s="10" t="s">
        <v>2788</v>
      </c>
      <c r="G1061" s="10" t="s">
        <v>2072</v>
      </c>
      <c r="H1061" s="10" t="s">
        <v>3631</v>
      </c>
      <c r="I1061" s="10" t="s">
        <v>3732</v>
      </c>
      <c r="K1061" s="10">
        <v>1085.28</v>
      </c>
      <c r="L1061" s="10">
        <v>1.0</v>
      </c>
      <c r="M1061" s="10">
        <v>2.2231701E7</v>
      </c>
      <c r="N1061" s="10">
        <v>2.922048405E9</v>
      </c>
      <c r="O1061" s="10" t="s">
        <v>3733</v>
      </c>
      <c r="P1061" s="10" t="s">
        <v>450</v>
      </c>
      <c r="Q1061" s="10" t="s">
        <v>451</v>
      </c>
      <c r="R1061" s="10" t="s">
        <v>2076</v>
      </c>
    </row>
    <row r="1062" ht="15.75" customHeight="1">
      <c r="A1062" s="9" t="s">
        <v>3628</v>
      </c>
      <c r="B1062" s="10" t="s">
        <v>3734</v>
      </c>
      <c r="C1062" s="10" t="s">
        <v>3735</v>
      </c>
      <c r="E1062" s="10" t="s">
        <v>9</v>
      </c>
      <c r="F1062" s="10" t="s">
        <v>2788</v>
      </c>
      <c r="G1062" s="10" t="s">
        <v>2072</v>
      </c>
      <c r="H1062" s="10" t="s">
        <v>3631</v>
      </c>
      <c r="I1062" s="10" t="s">
        <v>3736</v>
      </c>
      <c r="K1062" s="10">
        <v>1085.5</v>
      </c>
      <c r="L1062" s="10">
        <v>1.0</v>
      </c>
      <c r="M1062" s="10">
        <v>1.8990518E7</v>
      </c>
      <c r="N1062" s="10">
        <v>3.018750099E9</v>
      </c>
      <c r="O1062" s="10" t="s">
        <v>3737</v>
      </c>
      <c r="P1062" s="10" t="s">
        <v>450</v>
      </c>
      <c r="Q1062" s="10" t="s">
        <v>451</v>
      </c>
      <c r="R1062" s="10" t="s">
        <v>2076</v>
      </c>
    </row>
    <row r="1063" ht="15.75" customHeight="1">
      <c r="A1063" s="9" t="s">
        <v>3628</v>
      </c>
      <c r="B1063" s="10" t="s">
        <v>3738</v>
      </c>
      <c r="C1063" s="10" t="s">
        <v>3739</v>
      </c>
      <c r="E1063" s="10" t="s">
        <v>9</v>
      </c>
      <c r="F1063" s="10" t="s">
        <v>2788</v>
      </c>
      <c r="G1063" s="10" t="s">
        <v>2072</v>
      </c>
      <c r="H1063" s="10" t="s">
        <v>3631</v>
      </c>
      <c r="I1063" s="10" t="s">
        <v>3740</v>
      </c>
      <c r="K1063" s="10">
        <v>1088.92</v>
      </c>
      <c r="L1063" s="10">
        <v>1.0</v>
      </c>
      <c r="M1063" s="10">
        <v>1.916497E7</v>
      </c>
      <c r="N1063" s="10">
        <v>3.047301914E9</v>
      </c>
      <c r="O1063" s="10" t="s">
        <v>3741</v>
      </c>
      <c r="P1063" s="10" t="s">
        <v>450</v>
      </c>
      <c r="Q1063" s="10" t="s">
        <v>451</v>
      </c>
      <c r="R1063" s="10" t="s">
        <v>2076</v>
      </c>
    </row>
    <row r="1064" ht="15.75" customHeight="1">
      <c r="A1064" s="9" t="s">
        <v>3628</v>
      </c>
      <c r="B1064" s="10" t="s">
        <v>3742</v>
      </c>
      <c r="C1064" s="10" t="s">
        <v>3743</v>
      </c>
      <c r="E1064" s="10" t="s">
        <v>9</v>
      </c>
      <c r="F1064" s="10" t="s">
        <v>2788</v>
      </c>
      <c r="G1064" s="10" t="s">
        <v>2072</v>
      </c>
      <c r="H1064" s="10" t="s">
        <v>3631</v>
      </c>
      <c r="I1064" s="10" t="s">
        <v>3744</v>
      </c>
      <c r="K1064" s="10">
        <v>1093.12</v>
      </c>
      <c r="L1064" s="10">
        <v>1.0</v>
      </c>
      <c r="M1064" s="10">
        <v>1.957648E7</v>
      </c>
      <c r="N1064" s="10">
        <v>3.109684911E9</v>
      </c>
      <c r="O1064" s="10" t="s">
        <v>3745</v>
      </c>
      <c r="P1064" s="10" t="s">
        <v>450</v>
      </c>
      <c r="Q1064" s="10" t="s">
        <v>451</v>
      </c>
      <c r="R1064" s="10" t="s">
        <v>2076</v>
      </c>
    </row>
    <row r="1065" ht="15.75" customHeight="1">
      <c r="A1065" s="9" t="s">
        <v>3628</v>
      </c>
      <c r="B1065" s="10" t="s">
        <v>3746</v>
      </c>
      <c r="C1065" s="10" t="s">
        <v>3747</v>
      </c>
      <c r="E1065" s="10" t="s">
        <v>9</v>
      </c>
      <c r="F1065" s="10" t="s">
        <v>2788</v>
      </c>
      <c r="G1065" s="10" t="s">
        <v>2072</v>
      </c>
      <c r="H1065" s="10" t="s">
        <v>3631</v>
      </c>
      <c r="I1065" s="10" t="s">
        <v>3748</v>
      </c>
      <c r="K1065" s="10">
        <v>1096.69</v>
      </c>
      <c r="L1065" s="10">
        <v>1.0</v>
      </c>
      <c r="M1065" s="10">
        <v>1.8198064E7</v>
      </c>
      <c r="N1065" s="10">
        <v>2.892522014E9</v>
      </c>
      <c r="O1065" s="10" t="s">
        <v>3749</v>
      </c>
      <c r="P1065" s="10" t="s">
        <v>450</v>
      </c>
      <c r="Q1065" s="10" t="s">
        <v>451</v>
      </c>
      <c r="R1065" s="10" t="s">
        <v>2076</v>
      </c>
    </row>
    <row r="1066" ht="15.75" customHeight="1">
      <c r="A1066" s="9" t="s">
        <v>3628</v>
      </c>
      <c r="B1066" s="10" t="s">
        <v>3750</v>
      </c>
      <c r="C1066" s="10" t="s">
        <v>3751</v>
      </c>
      <c r="E1066" s="10" t="s">
        <v>9</v>
      </c>
      <c r="F1066" s="10" t="s">
        <v>2788</v>
      </c>
      <c r="G1066" s="10" t="s">
        <v>2072</v>
      </c>
      <c r="H1066" s="10" t="s">
        <v>3631</v>
      </c>
      <c r="I1066" s="10" t="s">
        <v>3752</v>
      </c>
      <c r="K1066" s="10">
        <v>1104.33</v>
      </c>
      <c r="L1066" s="10">
        <v>1.0</v>
      </c>
      <c r="M1066" s="10">
        <v>1.9378805E7</v>
      </c>
      <c r="N1066" s="10">
        <v>3.080968756E9</v>
      </c>
      <c r="O1066" s="10" t="s">
        <v>3753</v>
      </c>
      <c r="P1066" s="10" t="s">
        <v>450</v>
      </c>
      <c r="Q1066" s="10" t="s">
        <v>451</v>
      </c>
      <c r="R1066" s="10" t="s">
        <v>2076</v>
      </c>
    </row>
    <row r="1067" ht="15.75" customHeight="1">
      <c r="A1067" s="9" t="s">
        <v>3628</v>
      </c>
      <c r="B1067" s="10" t="s">
        <v>3754</v>
      </c>
      <c r="C1067" s="10" t="s">
        <v>3755</v>
      </c>
      <c r="E1067" s="10" t="s">
        <v>9</v>
      </c>
      <c r="F1067" s="10" t="s">
        <v>2788</v>
      </c>
      <c r="G1067" s="10" t="s">
        <v>2072</v>
      </c>
      <c r="H1067" s="10" t="s">
        <v>3631</v>
      </c>
      <c r="I1067" s="10" t="s">
        <v>3756</v>
      </c>
      <c r="K1067" s="10">
        <v>1152.65</v>
      </c>
      <c r="L1067" s="10">
        <v>1.0</v>
      </c>
      <c r="M1067" s="10">
        <v>1.9076278E7</v>
      </c>
      <c r="N1067" s="10">
        <v>3.030419927E9</v>
      </c>
      <c r="O1067" s="10" t="s">
        <v>3757</v>
      </c>
      <c r="P1067" s="10" t="s">
        <v>450</v>
      </c>
      <c r="Q1067" s="10" t="s">
        <v>451</v>
      </c>
      <c r="R1067" s="10" t="s">
        <v>2076</v>
      </c>
    </row>
    <row r="1068" ht="15.75" customHeight="1">
      <c r="A1068" s="9" t="s">
        <v>3628</v>
      </c>
      <c r="B1068" s="10" t="s">
        <v>3758</v>
      </c>
      <c r="C1068" s="10" t="s">
        <v>3759</v>
      </c>
      <c r="E1068" s="10" t="s">
        <v>9</v>
      </c>
      <c r="F1068" s="10" t="s">
        <v>2788</v>
      </c>
      <c r="G1068" s="10" t="s">
        <v>2072</v>
      </c>
      <c r="H1068" s="10" t="s">
        <v>3631</v>
      </c>
      <c r="I1068" s="10" t="s">
        <v>3760</v>
      </c>
      <c r="K1068" s="10">
        <v>1200.56</v>
      </c>
      <c r="L1068" s="10">
        <v>1.0</v>
      </c>
      <c r="M1068" s="10">
        <v>2.0665726E7</v>
      </c>
      <c r="N1068" s="10">
        <v>3.284516341E9</v>
      </c>
      <c r="O1068" s="10" t="s">
        <v>3761</v>
      </c>
      <c r="P1068" s="10" t="s">
        <v>450</v>
      </c>
      <c r="Q1068" s="10" t="s">
        <v>451</v>
      </c>
      <c r="R1068" s="10" t="s">
        <v>2076</v>
      </c>
    </row>
    <row r="1069" ht="15.75" customHeight="1">
      <c r="A1069" s="9" t="s">
        <v>3628</v>
      </c>
      <c r="B1069" s="10" t="s">
        <v>3762</v>
      </c>
      <c r="C1069" s="10" t="s">
        <v>3763</v>
      </c>
      <c r="E1069" s="10" t="s">
        <v>9</v>
      </c>
      <c r="F1069" s="10" t="s">
        <v>2788</v>
      </c>
      <c r="G1069" s="10" t="s">
        <v>2072</v>
      </c>
      <c r="H1069" s="10" t="s">
        <v>3631</v>
      </c>
      <c r="I1069" s="10" t="s">
        <v>3764</v>
      </c>
      <c r="K1069" s="10">
        <v>1217.31</v>
      </c>
      <c r="L1069" s="10">
        <v>1.0</v>
      </c>
      <c r="M1069" s="10">
        <v>2.0720243E7</v>
      </c>
      <c r="N1069" s="10">
        <v>3.292721017E9</v>
      </c>
      <c r="O1069" s="10" t="s">
        <v>3765</v>
      </c>
      <c r="P1069" s="10" t="s">
        <v>450</v>
      </c>
      <c r="Q1069" s="10" t="s">
        <v>451</v>
      </c>
      <c r="R1069" s="10" t="s">
        <v>2076</v>
      </c>
    </row>
    <row r="1070" ht="15.75" customHeight="1">
      <c r="A1070" s="9" t="s">
        <v>3628</v>
      </c>
      <c r="B1070" s="10" t="s">
        <v>3766</v>
      </c>
      <c r="C1070" s="10" t="s">
        <v>3767</v>
      </c>
      <c r="E1070" s="10" t="s">
        <v>9</v>
      </c>
      <c r="F1070" s="10" t="s">
        <v>2788</v>
      </c>
      <c r="G1070" s="10" t="s">
        <v>2072</v>
      </c>
      <c r="H1070" s="10" t="s">
        <v>3631</v>
      </c>
      <c r="I1070" s="10" t="s">
        <v>3768</v>
      </c>
      <c r="K1070" s="10">
        <v>1254.67</v>
      </c>
      <c r="L1070" s="10">
        <v>1.0</v>
      </c>
      <c r="M1070" s="10">
        <v>2.0462283E7</v>
      </c>
      <c r="N1070" s="10">
        <v>3.24976837E9</v>
      </c>
      <c r="O1070" s="10" t="s">
        <v>3769</v>
      </c>
      <c r="P1070" s="10" t="s">
        <v>450</v>
      </c>
      <c r="Q1070" s="10" t="s">
        <v>451</v>
      </c>
      <c r="R1070" s="10" t="s">
        <v>2076</v>
      </c>
    </row>
    <row r="1071" ht="15.75" customHeight="1">
      <c r="A1071" s="9" t="s">
        <v>3628</v>
      </c>
      <c r="B1071" s="10" t="s">
        <v>3770</v>
      </c>
      <c r="C1071" s="10" t="s">
        <v>3771</v>
      </c>
      <c r="E1071" s="10" t="s">
        <v>9</v>
      </c>
      <c r="F1071" s="10" t="s">
        <v>2788</v>
      </c>
      <c r="G1071" s="10" t="s">
        <v>2072</v>
      </c>
      <c r="H1071" s="10" t="s">
        <v>3631</v>
      </c>
      <c r="I1071" s="10" t="s">
        <v>3772</v>
      </c>
      <c r="K1071" s="10">
        <v>1285.35</v>
      </c>
      <c r="L1071" s="10">
        <v>1.0</v>
      </c>
      <c r="M1071" s="10">
        <v>2.1541128E7</v>
      </c>
      <c r="N1071" s="10">
        <v>3.424643567E9</v>
      </c>
      <c r="O1071" s="10" t="s">
        <v>3773</v>
      </c>
      <c r="P1071" s="10" t="s">
        <v>450</v>
      </c>
      <c r="Q1071" s="10" t="s">
        <v>451</v>
      </c>
      <c r="R1071" s="10" t="s">
        <v>2076</v>
      </c>
    </row>
    <row r="1072" ht="15.75" customHeight="1">
      <c r="A1072" s="9" t="s">
        <v>3628</v>
      </c>
      <c r="B1072" s="10" t="s">
        <v>3774</v>
      </c>
      <c r="C1072" s="10" t="s">
        <v>3775</v>
      </c>
      <c r="E1072" s="10" t="s">
        <v>9</v>
      </c>
      <c r="F1072" s="10" t="s">
        <v>2788</v>
      </c>
      <c r="G1072" s="10" t="s">
        <v>2072</v>
      </c>
      <c r="H1072" s="10" t="s">
        <v>3631</v>
      </c>
      <c r="I1072" s="10" t="s">
        <v>3776</v>
      </c>
      <c r="K1072" s="10">
        <v>1285.38</v>
      </c>
      <c r="L1072" s="10">
        <v>1.0</v>
      </c>
      <c r="M1072" s="10">
        <v>2.1762361E7</v>
      </c>
      <c r="N1072" s="10">
        <v>3.457143731E9</v>
      </c>
      <c r="O1072" s="10" t="s">
        <v>3777</v>
      </c>
      <c r="P1072" s="10" t="s">
        <v>450</v>
      </c>
      <c r="Q1072" s="10" t="s">
        <v>451</v>
      </c>
      <c r="R1072" s="10" t="s">
        <v>2076</v>
      </c>
    </row>
    <row r="1073" ht="15.75" customHeight="1">
      <c r="A1073" s="9" t="s">
        <v>3628</v>
      </c>
      <c r="B1073" s="10" t="s">
        <v>3778</v>
      </c>
      <c r="C1073" s="10" t="s">
        <v>3779</v>
      </c>
      <c r="E1073" s="10" t="s">
        <v>9</v>
      </c>
      <c r="F1073" s="10" t="s">
        <v>2788</v>
      </c>
      <c r="G1073" s="10" t="s">
        <v>2072</v>
      </c>
      <c r="H1073" s="10" t="s">
        <v>3631</v>
      </c>
      <c r="I1073" s="10" t="s">
        <v>3780</v>
      </c>
      <c r="K1073" s="10">
        <v>1312.54</v>
      </c>
      <c r="L1073" s="10">
        <v>1.0</v>
      </c>
      <c r="M1073" s="10">
        <v>2.2099999E7</v>
      </c>
      <c r="N1073" s="10">
        <v>3.5141621E9</v>
      </c>
      <c r="O1073" s="10" t="s">
        <v>3781</v>
      </c>
      <c r="P1073" s="10" t="s">
        <v>450</v>
      </c>
      <c r="Q1073" s="10" t="s">
        <v>451</v>
      </c>
      <c r="R1073" s="10" t="s">
        <v>2076</v>
      </c>
    </row>
    <row r="1074" ht="15.75" customHeight="1">
      <c r="A1074" s="9" t="s">
        <v>3628</v>
      </c>
      <c r="B1074" s="10" t="s">
        <v>3782</v>
      </c>
      <c r="C1074" s="10" t="s">
        <v>3783</v>
      </c>
      <c r="E1074" s="10" t="s">
        <v>9</v>
      </c>
      <c r="F1074" s="10" t="s">
        <v>2788</v>
      </c>
      <c r="G1074" s="10" t="s">
        <v>2072</v>
      </c>
      <c r="H1074" s="10" t="s">
        <v>3631</v>
      </c>
      <c r="I1074" s="10" t="s">
        <v>3784</v>
      </c>
      <c r="K1074" s="10">
        <v>1313.73</v>
      </c>
      <c r="L1074" s="10">
        <v>1.0</v>
      </c>
      <c r="M1074" s="10">
        <v>2.1051335E7</v>
      </c>
      <c r="N1074" s="10">
        <v>3.34208189E9</v>
      </c>
      <c r="O1074" s="10" t="s">
        <v>3785</v>
      </c>
      <c r="P1074" s="10" t="s">
        <v>450</v>
      </c>
      <c r="Q1074" s="10" t="s">
        <v>451</v>
      </c>
      <c r="R1074" s="10" t="s">
        <v>2076</v>
      </c>
    </row>
    <row r="1075" ht="15.75" customHeight="1">
      <c r="A1075" s="9" t="s">
        <v>3628</v>
      </c>
      <c r="B1075" s="10" t="s">
        <v>3786</v>
      </c>
      <c r="C1075" s="10" t="s">
        <v>3787</v>
      </c>
      <c r="E1075" s="10" t="s">
        <v>9</v>
      </c>
      <c r="F1075" s="10" t="s">
        <v>2788</v>
      </c>
      <c r="G1075" s="10" t="s">
        <v>2072</v>
      </c>
      <c r="H1075" s="10" t="s">
        <v>3631</v>
      </c>
      <c r="I1075" s="10" t="s">
        <v>3788</v>
      </c>
      <c r="K1075" s="10">
        <v>1320.19</v>
      </c>
      <c r="L1075" s="10">
        <v>1.0</v>
      </c>
      <c r="M1075" s="10">
        <v>2.197864E7</v>
      </c>
      <c r="N1075" s="10">
        <v>3.4932022E9</v>
      </c>
      <c r="O1075" s="10" t="s">
        <v>3789</v>
      </c>
      <c r="P1075" s="10" t="s">
        <v>450</v>
      </c>
      <c r="Q1075" s="10" t="s">
        <v>451</v>
      </c>
      <c r="R1075" s="10" t="s">
        <v>2076</v>
      </c>
    </row>
    <row r="1076" ht="15.75" customHeight="1">
      <c r="A1076" s="9" t="s">
        <v>3628</v>
      </c>
      <c r="B1076" s="10" t="s">
        <v>3790</v>
      </c>
      <c r="C1076" s="10" t="s">
        <v>3791</v>
      </c>
      <c r="E1076" s="10" t="s">
        <v>9</v>
      </c>
      <c r="F1076" s="10" t="s">
        <v>2788</v>
      </c>
      <c r="G1076" s="10" t="s">
        <v>2072</v>
      </c>
      <c r="H1076" s="10" t="s">
        <v>3631</v>
      </c>
      <c r="I1076" s="10" t="s">
        <v>3792</v>
      </c>
      <c r="K1076" s="10">
        <v>1323.49</v>
      </c>
      <c r="L1076" s="10">
        <v>1.0</v>
      </c>
      <c r="M1076" s="10">
        <v>2.3803457E7</v>
      </c>
      <c r="N1076" s="10">
        <v>3.785876661E9</v>
      </c>
      <c r="O1076" s="10" t="s">
        <v>3793</v>
      </c>
      <c r="P1076" s="10" t="s">
        <v>450</v>
      </c>
      <c r="Q1076" s="10" t="s">
        <v>451</v>
      </c>
      <c r="R1076" s="10" t="s">
        <v>2076</v>
      </c>
    </row>
    <row r="1077" ht="15.75" customHeight="1">
      <c r="A1077" s="9" t="s">
        <v>3628</v>
      </c>
      <c r="B1077" s="10" t="s">
        <v>3794</v>
      </c>
      <c r="C1077" s="10" t="s">
        <v>3795</v>
      </c>
      <c r="E1077" s="10" t="s">
        <v>9</v>
      </c>
      <c r="F1077" s="10" t="s">
        <v>2788</v>
      </c>
      <c r="G1077" s="10" t="s">
        <v>2072</v>
      </c>
      <c r="H1077" s="10" t="s">
        <v>3631</v>
      </c>
      <c r="I1077" s="10" t="s">
        <v>3796</v>
      </c>
      <c r="K1077" s="10">
        <v>1327.9</v>
      </c>
      <c r="L1077" s="10">
        <v>1.0</v>
      </c>
      <c r="M1077" s="10">
        <v>2.1736532E7</v>
      </c>
      <c r="N1077" s="10">
        <v>3.454834626E9</v>
      </c>
      <c r="O1077" s="10" t="s">
        <v>3797</v>
      </c>
      <c r="P1077" s="10" t="s">
        <v>450</v>
      </c>
      <c r="Q1077" s="10" t="s">
        <v>451</v>
      </c>
      <c r="R1077" s="10" t="s">
        <v>2076</v>
      </c>
    </row>
    <row r="1078" ht="15.75" customHeight="1">
      <c r="A1078" s="9" t="s">
        <v>3628</v>
      </c>
      <c r="B1078" s="10" t="s">
        <v>3798</v>
      </c>
      <c r="C1078" s="10" t="s">
        <v>3799</v>
      </c>
      <c r="E1078" s="10" t="s">
        <v>9</v>
      </c>
      <c r="F1078" s="10" t="s">
        <v>2788</v>
      </c>
      <c r="G1078" s="10" t="s">
        <v>2072</v>
      </c>
      <c r="H1078" s="10" t="s">
        <v>3631</v>
      </c>
      <c r="I1078" s="10" t="s">
        <v>3800</v>
      </c>
      <c r="K1078" s="10">
        <v>1329.07</v>
      </c>
      <c r="L1078" s="10">
        <v>1.0</v>
      </c>
      <c r="M1078" s="10">
        <v>2.3945215E7</v>
      </c>
      <c r="N1078" s="10">
        <v>3.806717219E9</v>
      </c>
      <c r="O1078" s="10" t="s">
        <v>3801</v>
      </c>
      <c r="P1078" s="10" t="s">
        <v>450</v>
      </c>
      <c r="Q1078" s="10" t="s">
        <v>451</v>
      </c>
      <c r="R1078" s="10" t="s">
        <v>2076</v>
      </c>
    </row>
    <row r="1079" ht="15.75" customHeight="1">
      <c r="A1079" s="9" t="s">
        <v>3628</v>
      </c>
      <c r="B1079" s="10" t="s">
        <v>3802</v>
      </c>
      <c r="C1079" s="10" t="s">
        <v>3803</v>
      </c>
      <c r="E1079" s="10" t="s">
        <v>9</v>
      </c>
      <c r="F1079" s="10" t="s">
        <v>2788</v>
      </c>
      <c r="G1079" s="10" t="s">
        <v>2072</v>
      </c>
      <c r="H1079" s="10" t="s">
        <v>3631</v>
      </c>
      <c r="I1079" s="10" t="s">
        <v>3804</v>
      </c>
      <c r="K1079" s="10">
        <v>1332.21</v>
      </c>
      <c r="L1079" s="10">
        <v>1.0</v>
      </c>
      <c r="M1079" s="10">
        <v>2.392378E7</v>
      </c>
      <c r="N1079" s="10">
        <v>3.8051953E9</v>
      </c>
      <c r="O1079" s="10" t="s">
        <v>3805</v>
      </c>
      <c r="P1079" s="10" t="s">
        <v>450</v>
      </c>
      <c r="Q1079" s="10" t="s">
        <v>451</v>
      </c>
      <c r="R1079" s="10" t="s">
        <v>2076</v>
      </c>
    </row>
    <row r="1080" ht="15.75" customHeight="1">
      <c r="A1080" s="9" t="s">
        <v>3628</v>
      </c>
      <c r="B1080" s="10" t="s">
        <v>3806</v>
      </c>
      <c r="C1080" s="10" t="s">
        <v>3807</v>
      </c>
      <c r="E1080" s="10" t="s">
        <v>9</v>
      </c>
      <c r="F1080" s="10" t="s">
        <v>2788</v>
      </c>
      <c r="G1080" s="10" t="s">
        <v>2072</v>
      </c>
      <c r="H1080" s="10" t="s">
        <v>3631</v>
      </c>
      <c r="I1080" s="10" t="s">
        <v>3808</v>
      </c>
      <c r="K1080" s="10">
        <v>1332.96</v>
      </c>
      <c r="L1080" s="10">
        <v>1.0</v>
      </c>
      <c r="M1080" s="10">
        <v>2.3771843E7</v>
      </c>
      <c r="N1080" s="10">
        <v>3.778937334E9</v>
      </c>
      <c r="O1080" s="10" t="s">
        <v>3809</v>
      </c>
      <c r="P1080" s="10" t="s">
        <v>450</v>
      </c>
      <c r="Q1080" s="10" t="s">
        <v>451</v>
      </c>
      <c r="R1080" s="10" t="s">
        <v>2076</v>
      </c>
    </row>
    <row r="1081" ht="15.75" customHeight="1">
      <c r="A1081" s="9" t="s">
        <v>3628</v>
      </c>
      <c r="B1081" s="10" t="s">
        <v>3810</v>
      </c>
      <c r="C1081" s="10" t="s">
        <v>3811</v>
      </c>
      <c r="E1081" s="10" t="s">
        <v>9</v>
      </c>
      <c r="F1081" s="10" t="s">
        <v>2788</v>
      </c>
      <c r="G1081" s="10" t="s">
        <v>2072</v>
      </c>
      <c r="H1081" s="10" t="s">
        <v>3631</v>
      </c>
      <c r="I1081" s="10" t="s">
        <v>3812</v>
      </c>
      <c r="K1081" s="10">
        <v>1335.39</v>
      </c>
      <c r="L1081" s="10">
        <v>1.0</v>
      </c>
      <c r="M1081" s="10">
        <v>2.2348084E7</v>
      </c>
      <c r="N1081" s="10">
        <v>3.552128641E9</v>
      </c>
      <c r="O1081" s="10" t="s">
        <v>3813</v>
      </c>
      <c r="P1081" s="10" t="s">
        <v>450</v>
      </c>
      <c r="Q1081" s="10" t="s">
        <v>451</v>
      </c>
      <c r="R1081" s="10" t="s">
        <v>2076</v>
      </c>
    </row>
    <row r="1082" ht="15.75" customHeight="1">
      <c r="A1082" s="9" t="s">
        <v>3628</v>
      </c>
      <c r="B1082" s="10" t="s">
        <v>3814</v>
      </c>
      <c r="C1082" s="10" t="s">
        <v>3815</v>
      </c>
      <c r="E1082" s="10" t="s">
        <v>9</v>
      </c>
      <c r="F1082" s="10" t="s">
        <v>2788</v>
      </c>
      <c r="G1082" s="10" t="s">
        <v>2072</v>
      </c>
      <c r="H1082" s="10" t="s">
        <v>3631</v>
      </c>
      <c r="I1082" s="10" t="s">
        <v>3816</v>
      </c>
      <c r="K1082" s="10">
        <v>1346.43</v>
      </c>
      <c r="L1082" s="10">
        <v>1.0</v>
      </c>
      <c r="M1082" s="10">
        <v>2.2428036E7</v>
      </c>
      <c r="N1082" s="10">
        <v>3.565805038E9</v>
      </c>
      <c r="O1082" s="10" t="s">
        <v>3817</v>
      </c>
      <c r="P1082" s="10" t="s">
        <v>450</v>
      </c>
      <c r="Q1082" s="10" t="s">
        <v>451</v>
      </c>
      <c r="R1082" s="10" t="s">
        <v>2076</v>
      </c>
    </row>
    <row r="1083" ht="15.75" customHeight="1">
      <c r="A1083" s="9" t="s">
        <v>3628</v>
      </c>
      <c r="B1083" s="10" t="s">
        <v>3818</v>
      </c>
      <c r="C1083" s="10" t="s">
        <v>3819</v>
      </c>
      <c r="E1083" s="10" t="s">
        <v>9</v>
      </c>
      <c r="F1083" s="10" t="s">
        <v>2788</v>
      </c>
      <c r="G1083" s="10" t="s">
        <v>2072</v>
      </c>
      <c r="H1083" s="10" t="s">
        <v>3631</v>
      </c>
      <c r="I1083" s="10" t="s">
        <v>3820</v>
      </c>
      <c r="K1083" s="10">
        <v>1346.55</v>
      </c>
      <c r="L1083" s="10">
        <v>1.0</v>
      </c>
      <c r="M1083" s="10">
        <v>2.2038261E7</v>
      </c>
      <c r="N1083" s="10">
        <v>3.503245228E9</v>
      </c>
      <c r="O1083" s="10" t="s">
        <v>3821</v>
      </c>
      <c r="P1083" s="10" t="s">
        <v>450</v>
      </c>
      <c r="Q1083" s="10" t="s">
        <v>451</v>
      </c>
      <c r="R1083" s="10" t="s">
        <v>2076</v>
      </c>
    </row>
    <row r="1084" ht="15.75" customHeight="1">
      <c r="A1084" s="9" t="s">
        <v>3628</v>
      </c>
      <c r="B1084" s="10" t="s">
        <v>3822</v>
      </c>
      <c r="C1084" s="10" t="s">
        <v>3823</v>
      </c>
      <c r="E1084" s="10" t="s">
        <v>9</v>
      </c>
      <c r="F1084" s="10" t="s">
        <v>2788</v>
      </c>
      <c r="G1084" s="10" t="s">
        <v>2072</v>
      </c>
      <c r="H1084" s="10" t="s">
        <v>3631</v>
      </c>
      <c r="I1084" s="10" t="s">
        <v>3824</v>
      </c>
      <c r="K1084" s="10">
        <v>1346.89</v>
      </c>
      <c r="L1084" s="10">
        <v>1.0</v>
      </c>
      <c r="M1084" s="10">
        <v>2.1956653E7</v>
      </c>
      <c r="N1084" s="10">
        <v>3.487156493E9</v>
      </c>
      <c r="O1084" s="10" t="s">
        <v>3825</v>
      </c>
      <c r="P1084" s="10" t="s">
        <v>450</v>
      </c>
      <c r="Q1084" s="10" t="s">
        <v>451</v>
      </c>
      <c r="R1084" s="10" t="s">
        <v>2076</v>
      </c>
    </row>
    <row r="1085" ht="15.75" customHeight="1">
      <c r="A1085" s="9" t="s">
        <v>3628</v>
      </c>
      <c r="B1085" s="10" t="s">
        <v>3826</v>
      </c>
      <c r="C1085" s="10" t="s">
        <v>3827</v>
      </c>
      <c r="E1085" s="10" t="s">
        <v>9</v>
      </c>
      <c r="F1085" s="10" t="s">
        <v>2788</v>
      </c>
      <c r="G1085" s="10" t="s">
        <v>2072</v>
      </c>
      <c r="H1085" s="10" t="s">
        <v>3631</v>
      </c>
      <c r="I1085" s="10" t="s">
        <v>3828</v>
      </c>
      <c r="K1085" s="10">
        <v>1352.98</v>
      </c>
      <c r="L1085" s="10">
        <v>1.0</v>
      </c>
      <c r="M1085" s="10">
        <v>2.2242724E7</v>
      </c>
      <c r="N1085" s="10">
        <v>3.533305277E9</v>
      </c>
      <c r="O1085" s="10" t="s">
        <v>3829</v>
      </c>
      <c r="P1085" s="10" t="s">
        <v>450</v>
      </c>
      <c r="Q1085" s="10" t="s">
        <v>451</v>
      </c>
      <c r="R1085" s="10" t="s">
        <v>2076</v>
      </c>
    </row>
    <row r="1086" ht="15.75" customHeight="1">
      <c r="A1086" s="9" t="s">
        <v>3628</v>
      </c>
      <c r="B1086" s="10" t="s">
        <v>3830</v>
      </c>
      <c r="C1086" s="10" t="s">
        <v>3831</v>
      </c>
      <c r="E1086" s="10" t="s">
        <v>9</v>
      </c>
      <c r="F1086" s="10" t="s">
        <v>2788</v>
      </c>
      <c r="G1086" s="10" t="s">
        <v>2072</v>
      </c>
      <c r="H1086" s="10" t="s">
        <v>3631</v>
      </c>
      <c r="I1086" s="10" t="s">
        <v>3832</v>
      </c>
      <c r="K1086" s="10">
        <v>1361.9</v>
      </c>
      <c r="L1086" s="10">
        <v>1.0</v>
      </c>
      <c r="M1086" s="10">
        <v>2.2629749E7</v>
      </c>
      <c r="N1086" s="10">
        <v>3.596857373E9</v>
      </c>
      <c r="O1086" s="10" t="s">
        <v>3833</v>
      </c>
      <c r="P1086" s="10" t="s">
        <v>450</v>
      </c>
      <c r="Q1086" s="10" t="s">
        <v>451</v>
      </c>
      <c r="R1086" s="10" t="s">
        <v>2076</v>
      </c>
    </row>
    <row r="1087" ht="15.75" customHeight="1">
      <c r="A1087" s="9" t="s">
        <v>3628</v>
      </c>
      <c r="B1087" s="10" t="s">
        <v>3834</v>
      </c>
      <c r="C1087" s="10" t="s">
        <v>3835</v>
      </c>
      <c r="E1087" s="10" t="s">
        <v>9</v>
      </c>
      <c r="F1087" s="10" t="s">
        <v>2788</v>
      </c>
      <c r="G1087" s="10" t="s">
        <v>2072</v>
      </c>
      <c r="H1087" s="10" t="s">
        <v>3631</v>
      </c>
      <c r="I1087" s="10" t="s">
        <v>3836</v>
      </c>
      <c r="K1087" s="10">
        <v>1363.59</v>
      </c>
      <c r="L1087" s="10">
        <v>1.0</v>
      </c>
      <c r="M1087" s="10">
        <v>2.29617E7</v>
      </c>
      <c r="N1087" s="10">
        <v>3.643302089E9</v>
      </c>
      <c r="O1087" s="10" t="s">
        <v>3837</v>
      </c>
      <c r="P1087" s="10" t="s">
        <v>450</v>
      </c>
      <c r="Q1087" s="10" t="s">
        <v>451</v>
      </c>
      <c r="R1087" s="10" t="s">
        <v>2076</v>
      </c>
    </row>
    <row r="1088" ht="15.75" customHeight="1">
      <c r="A1088" s="9" t="s">
        <v>3628</v>
      </c>
      <c r="B1088" s="10" t="s">
        <v>3838</v>
      </c>
      <c r="C1088" s="10" t="s">
        <v>3839</v>
      </c>
      <c r="E1088" s="10" t="s">
        <v>9</v>
      </c>
      <c r="F1088" s="10" t="s">
        <v>2788</v>
      </c>
      <c r="G1088" s="10" t="s">
        <v>2072</v>
      </c>
      <c r="H1088" s="10" t="s">
        <v>3631</v>
      </c>
      <c r="I1088" s="10" t="s">
        <v>3840</v>
      </c>
      <c r="K1088" s="10">
        <v>1369.22</v>
      </c>
      <c r="L1088" s="10">
        <v>1.0</v>
      </c>
      <c r="M1088" s="10">
        <v>2.2281281E7</v>
      </c>
      <c r="N1088" s="10">
        <v>3.539679116E9</v>
      </c>
      <c r="O1088" s="10" t="s">
        <v>3841</v>
      </c>
      <c r="P1088" s="10" t="s">
        <v>450</v>
      </c>
      <c r="Q1088" s="10" t="s">
        <v>451</v>
      </c>
      <c r="R1088" s="10" t="s">
        <v>2076</v>
      </c>
    </row>
    <row r="1089" ht="15.75" customHeight="1">
      <c r="A1089" s="9" t="s">
        <v>3628</v>
      </c>
      <c r="B1089" s="10" t="s">
        <v>3842</v>
      </c>
      <c r="C1089" s="10" t="s">
        <v>3843</v>
      </c>
      <c r="E1089" s="10" t="s">
        <v>9</v>
      </c>
      <c r="F1089" s="10" t="s">
        <v>2788</v>
      </c>
      <c r="G1089" s="10" t="s">
        <v>2072</v>
      </c>
      <c r="H1089" s="10" t="s">
        <v>3631</v>
      </c>
      <c r="I1089" s="10" t="s">
        <v>3844</v>
      </c>
      <c r="K1089" s="10">
        <v>1371.21</v>
      </c>
      <c r="L1089" s="10">
        <v>1.0</v>
      </c>
      <c r="M1089" s="10">
        <v>2.2914323E7</v>
      </c>
      <c r="N1089" s="10">
        <v>3.639290614E9</v>
      </c>
      <c r="O1089" s="10" t="s">
        <v>3845</v>
      </c>
      <c r="P1089" s="10" t="s">
        <v>450</v>
      </c>
      <c r="Q1089" s="10" t="s">
        <v>451</v>
      </c>
      <c r="R1089" s="10" t="s">
        <v>2076</v>
      </c>
    </row>
    <row r="1090" ht="15.75" customHeight="1">
      <c r="A1090" s="9" t="s">
        <v>3628</v>
      </c>
      <c r="B1090" s="10" t="s">
        <v>3846</v>
      </c>
      <c r="C1090" s="10" t="s">
        <v>3847</v>
      </c>
      <c r="E1090" s="10" t="s">
        <v>9</v>
      </c>
      <c r="F1090" s="10" t="s">
        <v>2788</v>
      </c>
      <c r="G1090" s="10" t="s">
        <v>2072</v>
      </c>
      <c r="H1090" s="10" t="s">
        <v>3631</v>
      </c>
      <c r="I1090" s="10" t="s">
        <v>3848</v>
      </c>
      <c r="K1090" s="10">
        <v>1381.3</v>
      </c>
      <c r="L1090" s="10">
        <v>1.0</v>
      </c>
      <c r="M1090" s="10">
        <v>2.3252526E7</v>
      </c>
      <c r="N1090" s="10">
        <v>3.696900268E9</v>
      </c>
      <c r="O1090" s="10" t="s">
        <v>3849</v>
      </c>
      <c r="P1090" s="10" t="s">
        <v>450</v>
      </c>
      <c r="Q1090" s="10" t="s">
        <v>451</v>
      </c>
      <c r="R1090" s="10" t="s">
        <v>2076</v>
      </c>
    </row>
    <row r="1091" ht="15.75" customHeight="1">
      <c r="A1091" s="9" t="s">
        <v>3628</v>
      </c>
      <c r="B1091" s="10" t="s">
        <v>3850</v>
      </c>
      <c r="C1091" s="10" t="s">
        <v>3851</v>
      </c>
      <c r="E1091" s="10" t="s">
        <v>9</v>
      </c>
      <c r="F1091" s="10" t="s">
        <v>2788</v>
      </c>
      <c r="G1091" s="10" t="s">
        <v>2072</v>
      </c>
      <c r="H1091" s="10" t="s">
        <v>3631</v>
      </c>
      <c r="I1091" s="10" t="s">
        <v>3852</v>
      </c>
      <c r="K1091" s="10">
        <v>1381.39</v>
      </c>
      <c r="L1091" s="10">
        <v>1.0</v>
      </c>
      <c r="M1091" s="10">
        <v>2.4377538E7</v>
      </c>
      <c r="N1091" s="10">
        <v>3.870502761E9</v>
      </c>
      <c r="O1091" s="10" t="s">
        <v>3853</v>
      </c>
      <c r="P1091" s="10" t="s">
        <v>450</v>
      </c>
      <c r="Q1091" s="10" t="s">
        <v>451</v>
      </c>
      <c r="R1091" s="10" t="s">
        <v>2076</v>
      </c>
    </row>
    <row r="1092" ht="15.75" customHeight="1">
      <c r="A1092" s="9" t="s">
        <v>3628</v>
      </c>
      <c r="B1092" s="10" t="s">
        <v>3854</v>
      </c>
      <c r="C1092" s="10" t="s">
        <v>3855</v>
      </c>
      <c r="E1092" s="10" t="s">
        <v>9</v>
      </c>
      <c r="F1092" s="10" t="s">
        <v>2788</v>
      </c>
      <c r="G1092" s="10" t="s">
        <v>2072</v>
      </c>
      <c r="H1092" s="10" t="s">
        <v>3631</v>
      </c>
      <c r="I1092" s="10" t="s">
        <v>3856</v>
      </c>
      <c r="K1092" s="10">
        <v>1381.4</v>
      </c>
      <c r="L1092" s="10">
        <v>1.0</v>
      </c>
      <c r="M1092" s="10">
        <v>2.2974561E7</v>
      </c>
      <c r="N1092" s="10">
        <v>3.643555665E9</v>
      </c>
      <c r="O1092" s="10" t="s">
        <v>3857</v>
      </c>
      <c r="P1092" s="10" t="s">
        <v>450</v>
      </c>
      <c r="Q1092" s="10" t="s">
        <v>451</v>
      </c>
      <c r="R1092" s="10" t="s">
        <v>2076</v>
      </c>
    </row>
    <row r="1093" ht="15.75" customHeight="1">
      <c r="A1093" s="9" t="s">
        <v>3628</v>
      </c>
      <c r="B1093" s="10" t="s">
        <v>3858</v>
      </c>
      <c r="C1093" s="10" t="s">
        <v>3859</v>
      </c>
      <c r="E1093" s="10" t="s">
        <v>9</v>
      </c>
      <c r="F1093" s="10" t="s">
        <v>2788</v>
      </c>
      <c r="G1093" s="10" t="s">
        <v>2072</v>
      </c>
      <c r="H1093" s="10" t="s">
        <v>3631</v>
      </c>
      <c r="I1093" s="10" t="s">
        <v>3860</v>
      </c>
      <c r="K1093" s="10">
        <v>1382.41</v>
      </c>
      <c r="L1093" s="10">
        <v>1.0</v>
      </c>
      <c r="M1093" s="10">
        <v>2.3019277E7</v>
      </c>
      <c r="N1093" s="10">
        <v>3.657499483E9</v>
      </c>
      <c r="O1093" s="10" t="s">
        <v>3861</v>
      </c>
      <c r="P1093" s="10" t="s">
        <v>450</v>
      </c>
      <c r="Q1093" s="10" t="s">
        <v>451</v>
      </c>
      <c r="R1093" s="10" t="s">
        <v>2076</v>
      </c>
    </row>
    <row r="1094" ht="15.75" customHeight="1">
      <c r="A1094" s="9" t="s">
        <v>3628</v>
      </c>
      <c r="B1094" s="10" t="s">
        <v>3862</v>
      </c>
      <c r="C1094" s="10" t="s">
        <v>3863</v>
      </c>
      <c r="E1094" s="10" t="s">
        <v>9</v>
      </c>
      <c r="F1094" s="10" t="s">
        <v>2788</v>
      </c>
      <c r="G1094" s="10" t="s">
        <v>2072</v>
      </c>
      <c r="H1094" s="10" t="s">
        <v>3631</v>
      </c>
      <c r="I1094" s="10" t="s">
        <v>3864</v>
      </c>
      <c r="K1094" s="10">
        <v>1382.47</v>
      </c>
      <c r="L1094" s="10">
        <v>1.0</v>
      </c>
      <c r="M1094" s="10">
        <v>2.3189889E7</v>
      </c>
      <c r="N1094" s="10">
        <v>3.68782491E9</v>
      </c>
      <c r="O1094" s="10" t="s">
        <v>3865</v>
      </c>
      <c r="P1094" s="10" t="s">
        <v>450</v>
      </c>
      <c r="Q1094" s="10" t="s">
        <v>451</v>
      </c>
      <c r="R1094" s="10" t="s">
        <v>2076</v>
      </c>
    </row>
    <row r="1095" ht="15.75" customHeight="1">
      <c r="A1095" s="9" t="s">
        <v>3628</v>
      </c>
      <c r="B1095" s="10" t="s">
        <v>3866</v>
      </c>
      <c r="C1095" s="10" t="s">
        <v>3867</v>
      </c>
      <c r="E1095" s="10" t="s">
        <v>9</v>
      </c>
      <c r="F1095" s="10" t="s">
        <v>2788</v>
      </c>
      <c r="G1095" s="10" t="s">
        <v>2072</v>
      </c>
      <c r="H1095" s="10" t="s">
        <v>3631</v>
      </c>
      <c r="I1095" s="10" t="s">
        <v>3868</v>
      </c>
      <c r="K1095" s="10">
        <v>1385.23</v>
      </c>
      <c r="L1095" s="10">
        <v>1.0</v>
      </c>
      <c r="M1095" s="10">
        <v>2.2507418E7</v>
      </c>
      <c r="N1095" s="10">
        <v>3.575841024E9</v>
      </c>
      <c r="O1095" s="10" t="s">
        <v>3869</v>
      </c>
      <c r="P1095" s="10" t="s">
        <v>450</v>
      </c>
      <c r="Q1095" s="10" t="s">
        <v>451</v>
      </c>
      <c r="R1095" s="10" t="s">
        <v>2076</v>
      </c>
    </row>
    <row r="1096" ht="15.75" customHeight="1">
      <c r="A1096" s="9" t="s">
        <v>3628</v>
      </c>
      <c r="B1096" s="10" t="s">
        <v>3870</v>
      </c>
      <c r="C1096" s="10" t="s">
        <v>3871</v>
      </c>
      <c r="E1096" s="10" t="s">
        <v>9</v>
      </c>
      <c r="F1096" s="10" t="s">
        <v>2788</v>
      </c>
      <c r="G1096" s="10" t="s">
        <v>2072</v>
      </c>
      <c r="H1096" s="10" t="s">
        <v>3631</v>
      </c>
      <c r="I1096" s="10" t="s">
        <v>3872</v>
      </c>
      <c r="K1096" s="10">
        <v>1395.68</v>
      </c>
      <c r="L1096" s="10">
        <v>1.0</v>
      </c>
      <c r="M1096" s="10">
        <v>2.3624154E7</v>
      </c>
      <c r="N1096" s="10">
        <v>3.754260975E9</v>
      </c>
      <c r="O1096" s="10" t="s">
        <v>3873</v>
      </c>
      <c r="P1096" s="10" t="s">
        <v>450</v>
      </c>
      <c r="Q1096" s="10" t="s">
        <v>451</v>
      </c>
      <c r="R1096" s="10" t="s">
        <v>2076</v>
      </c>
    </row>
    <row r="1097" ht="15.75" customHeight="1">
      <c r="A1097" s="9" t="s">
        <v>3628</v>
      </c>
      <c r="B1097" s="10" t="s">
        <v>3874</v>
      </c>
      <c r="C1097" s="10" t="s">
        <v>3875</v>
      </c>
      <c r="E1097" s="10" t="s">
        <v>9</v>
      </c>
      <c r="F1097" s="10" t="s">
        <v>2788</v>
      </c>
      <c r="G1097" s="10" t="s">
        <v>2072</v>
      </c>
      <c r="H1097" s="10" t="s">
        <v>3631</v>
      </c>
      <c r="I1097" s="10" t="s">
        <v>3876</v>
      </c>
      <c r="K1097" s="10">
        <v>1395.96</v>
      </c>
      <c r="L1097" s="10">
        <v>1.0</v>
      </c>
      <c r="M1097" s="10">
        <v>2.3657149E7</v>
      </c>
      <c r="N1097" s="10">
        <v>3.760431388E9</v>
      </c>
      <c r="O1097" s="10" t="s">
        <v>3877</v>
      </c>
      <c r="P1097" s="10" t="s">
        <v>450</v>
      </c>
      <c r="Q1097" s="10" t="s">
        <v>451</v>
      </c>
      <c r="R1097" s="10" t="s">
        <v>2076</v>
      </c>
    </row>
    <row r="1098" ht="15.75" customHeight="1">
      <c r="A1098" s="9" t="s">
        <v>3628</v>
      </c>
      <c r="B1098" s="10" t="s">
        <v>3878</v>
      </c>
      <c r="C1098" s="10" t="s">
        <v>3879</v>
      </c>
      <c r="E1098" s="10" t="s">
        <v>9</v>
      </c>
      <c r="F1098" s="10" t="s">
        <v>2788</v>
      </c>
      <c r="G1098" s="10" t="s">
        <v>2072</v>
      </c>
      <c r="H1098" s="10" t="s">
        <v>3631</v>
      </c>
      <c r="I1098" s="10" t="s">
        <v>3880</v>
      </c>
      <c r="K1098" s="10">
        <v>1397.25</v>
      </c>
      <c r="L1098" s="10">
        <v>1.0</v>
      </c>
      <c r="M1098" s="10">
        <v>2.3896068E7</v>
      </c>
      <c r="N1098" s="10">
        <v>3.799043511E9</v>
      </c>
      <c r="O1098" s="10" t="s">
        <v>3881</v>
      </c>
      <c r="P1098" s="10" t="s">
        <v>450</v>
      </c>
      <c r="Q1098" s="10" t="s">
        <v>451</v>
      </c>
      <c r="R1098" s="10" t="s">
        <v>2076</v>
      </c>
    </row>
    <row r="1099" ht="15.75" customHeight="1">
      <c r="A1099" s="9" t="s">
        <v>3628</v>
      </c>
      <c r="B1099" s="10" t="s">
        <v>3882</v>
      </c>
      <c r="C1099" s="10" t="s">
        <v>3883</v>
      </c>
      <c r="E1099" s="10" t="s">
        <v>9</v>
      </c>
      <c r="F1099" s="10" t="s">
        <v>2788</v>
      </c>
      <c r="G1099" s="10" t="s">
        <v>2072</v>
      </c>
      <c r="H1099" s="10" t="s">
        <v>3631</v>
      </c>
      <c r="I1099" s="10" t="s">
        <v>3884</v>
      </c>
      <c r="K1099" s="10">
        <v>1398.14</v>
      </c>
      <c r="L1099" s="10">
        <v>1.0</v>
      </c>
      <c r="M1099" s="10">
        <v>2.2860397E7</v>
      </c>
      <c r="N1099" s="10">
        <v>3.624444654E9</v>
      </c>
      <c r="O1099" s="10" t="s">
        <v>3885</v>
      </c>
      <c r="P1099" s="10" t="s">
        <v>450</v>
      </c>
      <c r="Q1099" s="10" t="s">
        <v>451</v>
      </c>
      <c r="R1099" s="10" t="s">
        <v>2076</v>
      </c>
    </row>
    <row r="1100" ht="15.75" customHeight="1">
      <c r="A1100" s="9" t="s">
        <v>3628</v>
      </c>
      <c r="B1100" s="10" t="s">
        <v>3886</v>
      </c>
      <c r="C1100" s="10" t="s">
        <v>3887</v>
      </c>
      <c r="E1100" s="10" t="s">
        <v>9</v>
      </c>
      <c r="F1100" s="10" t="s">
        <v>2788</v>
      </c>
      <c r="G1100" s="10" t="s">
        <v>2072</v>
      </c>
      <c r="H1100" s="10" t="s">
        <v>3631</v>
      </c>
      <c r="I1100" s="10" t="s">
        <v>3888</v>
      </c>
      <c r="K1100" s="10">
        <v>1408.52</v>
      </c>
      <c r="L1100" s="10">
        <v>1.0</v>
      </c>
      <c r="M1100" s="10">
        <v>2.3207404E7</v>
      </c>
      <c r="N1100" s="10">
        <v>3.683286194E9</v>
      </c>
      <c r="O1100" s="10" t="s">
        <v>3889</v>
      </c>
      <c r="P1100" s="10" t="s">
        <v>450</v>
      </c>
      <c r="Q1100" s="10" t="s">
        <v>451</v>
      </c>
      <c r="R1100" s="10" t="s">
        <v>2076</v>
      </c>
    </row>
    <row r="1101" ht="15.75" customHeight="1">
      <c r="A1101" s="9" t="s">
        <v>3628</v>
      </c>
      <c r="B1101" s="10" t="s">
        <v>3890</v>
      </c>
      <c r="C1101" s="10" t="s">
        <v>3891</v>
      </c>
      <c r="E1101" s="10" t="s">
        <v>9</v>
      </c>
      <c r="F1101" s="10" t="s">
        <v>2788</v>
      </c>
      <c r="G1101" s="10" t="s">
        <v>2072</v>
      </c>
      <c r="H1101" s="10" t="s">
        <v>3631</v>
      </c>
      <c r="I1101" s="10" t="s">
        <v>3892</v>
      </c>
      <c r="K1101" s="10">
        <v>1411.44</v>
      </c>
      <c r="L1101" s="10">
        <v>1.0</v>
      </c>
      <c r="M1101" s="10">
        <v>2.5249155E7</v>
      </c>
      <c r="N1101" s="10">
        <v>4.014122024E9</v>
      </c>
      <c r="O1101" s="10" t="s">
        <v>3893</v>
      </c>
      <c r="P1101" s="10" t="s">
        <v>450</v>
      </c>
      <c r="Q1101" s="10" t="s">
        <v>451</v>
      </c>
      <c r="R1101" s="10" t="s">
        <v>2076</v>
      </c>
    </row>
    <row r="1102" ht="15.75" customHeight="1">
      <c r="A1102" s="9" t="s">
        <v>3628</v>
      </c>
      <c r="B1102" s="10" t="s">
        <v>3894</v>
      </c>
      <c r="C1102" s="10" t="s">
        <v>3895</v>
      </c>
      <c r="E1102" s="10" t="s">
        <v>9</v>
      </c>
      <c r="F1102" s="10" t="s">
        <v>2788</v>
      </c>
      <c r="G1102" s="10" t="s">
        <v>2072</v>
      </c>
      <c r="H1102" s="10" t="s">
        <v>3631</v>
      </c>
      <c r="I1102" s="10" t="s">
        <v>3896</v>
      </c>
      <c r="K1102" s="10">
        <v>1411.77</v>
      </c>
      <c r="L1102" s="10">
        <v>1.0</v>
      </c>
      <c r="M1102" s="10">
        <v>2.2985662E7</v>
      </c>
      <c r="N1102" s="10">
        <v>3.655707024E9</v>
      </c>
      <c r="O1102" s="10" t="s">
        <v>3897</v>
      </c>
      <c r="P1102" s="10" t="s">
        <v>450</v>
      </c>
      <c r="Q1102" s="10" t="s">
        <v>451</v>
      </c>
      <c r="R1102" s="10" t="s">
        <v>2076</v>
      </c>
    </row>
    <row r="1103" ht="15.75" customHeight="1">
      <c r="A1103" s="9" t="s">
        <v>3628</v>
      </c>
      <c r="B1103" s="10" t="s">
        <v>3898</v>
      </c>
      <c r="C1103" s="10" t="s">
        <v>3899</v>
      </c>
      <c r="E1103" s="10" t="s">
        <v>9</v>
      </c>
      <c r="F1103" s="10" t="s">
        <v>2788</v>
      </c>
      <c r="G1103" s="10" t="s">
        <v>2072</v>
      </c>
      <c r="H1103" s="10" t="s">
        <v>3631</v>
      </c>
      <c r="I1103" s="10" t="s">
        <v>3900</v>
      </c>
      <c r="K1103" s="10">
        <v>1412.32</v>
      </c>
      <c r="L1103" s="10">
        <v>1.0</v>
      </c>
      <c r="M1103" s="10">
        <v>2.3095633E7</v>
      </c>
      <c r="N1103" s="10">
        <v>3.673975526E9</v>
      </c>
      <c r="O1103" s="10" t="s">
        <v>3901</v>
      </c>
      <c r="P1103" s="10" t="s">
        <v>450</v>
      </c>
      <c r="Q1103" s="10" t="s">
        <v>451</v>
      </c>
      <c r="R1103" s="10" t="s">
        <v>2076</v>
      </c>
    </row>
    <row r="1104" ht="15.75" customHeight="1">
      <c r="A1104" s="9" t="s">
        <v>3628</v>
      </c>
      <c r="B1104" s="10" t="s">
        <v>3902</v>
      </c>
      <c r="C1104" s="10" t="s">
        <v>3903</v>
      </c>
      <c r="E1104" s="10" t="s">
        <v>9</v>
      </c>
      <c r="F1104" s="10" t="s">
        <v>2788</v>
      </c>
      <c r="G1104" s="10" t="s">
        <v>2072</v>
      </c>
      <c r="H1104" s="10" t="s">
        <v>3631</v>
      </c>
      <c r="I1104" s="10" t="s">
        <v>3904</v>
      </c>
      <c r="K1104" s="10">
        <v>1412.94</v>
      </c>
      <c r="L1104" s="10">
        <v>1.0</v>
      </c>
      <c r="M1104" s="10">
        <v>2.2280549E7</v>
      </c>
      <c r="N1104" s="10">
        <v>3.541873262E9</v>
      </c>
      <c r="O1104" s="10" t="s">
        <v>3905</v>
      </c>
      <c r="P1104" s="10" t="s">
        <v>450</v>
      </c>
      <c r="Q1104" s="10" t="s">
        <v>451</v>
      </c>
      <c r="R1104" s="10" t="s">
        <v>2076</v>
      </c>
    </row>
    <row r="1105" ht="15.75" customHeight="1">
      <c r="A1105" s="9" t="s">
        <v>3628</v>
      </c>
      <c r="B1105" s="10" t="s">
        <v>3906</v>
      </c>
      <c r="C1105" s="10" t="s">
        <v>3907</v>
      </c>
      <c r="E1105" s="10" t="s">
        <v>9</v>
      </c>
      <c r="F1105" s="10" t="s">
        <v>2788</v>
      </c>
      <c r="G1105" s="10" t="s">
        <v>2072</v>
      </c>
      <c r="H1105" s="10" t="s">
        <v>3631</v>
      </c>
      <c r="I1105" s="10" t="s">
        <v>3908</v>
      </c>
      <c r="K1105" s="10">
        <v>1425.71</v>
      </c>
      <c r="L1105" s="10">
        <v>1.0</v>
      </c>
      <c r="M1105" s="10">
        <v>2.5089369E7</v>
      </c>
      <c r="N1105" s="10">
        <v>3.989560615E9</v>
      </c>
      <c r="O1105" s="10" t="s">
        <v>3909</v>
      </c>
      <c r="P1105" s="10" t="s">
        <v>450</v>
      </c>
      <c r="Q1105" s="10" t="s">
        <v>451</v>
      </c>
      <c r="R1105" s="10" t="s">
        <v>2076</v>
      </c>
    </row>
    <row r="1106" ht="15.75" customHeight="1">
      <c r="A1106" s="9" t="s">
        <v>3628</v>
      </c>
      <c r="B1106" s="10" t="s">
        <v>3910</v>
      </c>
      <c r="C1106" s="10" t="s">
        <v>3911</v>
      </c>
      <c r="E1106" s="10" t="s">
        <v>9</v>
      </c>
      <c r="F1106" s="10" t="s">
        <v>2788</v>
      </c>
      <c r="G1106" s="10" t="s">
        <v>2072</v>
      </c>
      <c r="H1106" s="10" t="s">
        <v>3631</v>
      </c>
      <c r="I1106" s="10" t="s">
        <v>3912</v>
      </c>
      <c r="K1106" s="10">
        <v>1439.24</v>
      </c>
      <c r="L1106" s="10">
        <v>1.0</v>
      </c>
      <c r="M1106" s="10">
        <v>2.3709677E7</v>
      </c>
      <c r="N1106" s="10">
        <v>3.767130335E9</v>
      </c>
      <c r="O1106" s="10" t="s">
        <v>3913</v>
      </c>
      <c r="P1106" s="10" t="s">
        <v>450</v>
      </c>
      <c r="Q1106" s="10" t="s">
        <v>451</v>
      </c>
      <c r="R1106" s="10" t="s">
        <v>2076</v>
      </c>
    </row>
    <row r="1107" ht="15.75" customHeight="1">
      <c r="A1107" s="9" t="s">
        <v>3628</v>
      </c>
      <c r="B1107" s="10" t="s">
        <v>3914</v>
      </c>
      <c r="C1107" s="10" t="s">
        <v>3915</v>
      </c>
      <c r="E1107" s="10" t="s">
        <v>9</v>
      </c>
      <c r="F1107" s="10" t="s">
        <v>2788</v>
      </c>
      <c r="G1107" s="10" t="s">
        <v>2072</v>
      </c>
      <c r="H1107" s="10" t="s">
        <v>3631</v>
      </c>
      <c r="I1107" s="10" t="s">
        <v>3916</v>
      </c>
      <c r="K1107" s="10">
        <v>1441.39</v>
      </c>
      <c r="L1107" s="10">
        <v>1.0</v>
      </c>
      <c r="M1107" s="10">
        <v>2.4326693E7</v>
      </c>
      <c r="N1107" s="10">
        <v>3.858911282E9</v>
      </c>
      <c r="O1107" s="10" t="s">
        <v>3917</v>
      </c>
      <c r="P1107" s="10" t="s">
        <v>450</v>
      </c>
      <c r="Q1107" s="10" t="s">
        <v>451</v>
      </c>
      <c r="R1107" s="10" t="s">
        <v>2076</v>
      </c>
    </row>
    <row r="1108" ht="15.75" customHeight="1">
      <c r="A1108" s="9" t="s">
        <v>3628</v>
      </c>
      <c r="B1108" s="10" t="s">
        <v>3918</v>
      </c>
      <c r="C1108" s="10" t="s">
        <v>3919</v>
      </c>
      <c r="E1108" s="10" t="s">
        <v>9</v>
      </c>
      <c r="F1108" s="10" t="s">
        <v>2788</v>
      </c>
      <c r="G1108" s="10" t="s">
        <v>2072</v>
      </c>
      <c r="H1108" s="10" t="s">
        <v>3631</v>
      </c>
      <c r="I1108" s="10" t="s">
        <v>3920</v>
      </c>
      <c r="K1108" s="10">
        <v>1442.95</v>
      </c>
      <c r="L1108" s="10">
        <v>1.0</v>
      </c>
      <c r="M1108" s="10">
        <v>2.3872376E7</v>
      </c>
      <c r="N1108" s="10">
        <v>3.780743438E9</v>
      </c>
      <c r="O1108" s="10" t="s">
        <v>3921</v>
      </c>
      <c r="P1108" s="10" t="s">
        <v>450</v>
      </c>
      <c r="Q1108" s="10" t="s">
        <v>451</v>
      </c>
      <c r="R1108" s="10" t="s">
        <v>2076</v>
      </c>
    </row>
    <row r="1109" ht="15.75" customHeight="1">
      <c r="A1109" s="9" t="s">
        <v>3628</v>
      </c>
      <c r="B1109" s="10" t="s">
        <v>3922</v>
      </c>
      <c r="C1109" s="10" t="s">
        <v>3923</v>
      </c>
      <c r="E1109" s="10" t="s">
        <v>9</v>
      </c>
      <c r="F1109" s="10" t="s">
        <v>2788</v>
      </c>
      <c r="G1109" s="10" t="s">
        <v>2072</v>
      </c>
      <c r="H1109" s="10" t="s">
        <v>3631</v>
      </c>
      <c r="I1109" s="10" t="s">
        <v>3924</v>
      </c>
      <c r="K1109" s="10">
        <v>1445.53</v>
      </c>
      <c r="L1109" s="10">
        <v>1.0</v>
      </c>
      <c r="M1109" s="10">
        <v>2.4238077E7</v>
      </c>
      <c r="N1109" s="10">
        <v>3.856013695E9</v>
      </c>
      <c r="O1109" s="10" t="s">
        <v>3925</v>
      </c>
      <c r="P1109" s="10" t="s">
        <v>450</v>
      </c>
      <c r="Q1109" s="10" t="s">
        <v>451</v>
      </c>
      <c r="R1109" s="10" t="s">
        <v>2076</v>
      </c>
    </row>
    <row r="1110" ht="15.75" customHeight="1">
      <c r="A1110" s="9" t="s">
        <v>3628</v>
      </c>
      <c r="B1110" s="10" t="s">
        <v>3926</v>
      </c>
      <c r="C1110" s="10" t="s">
        <v>3927</v>
      </c>
      <c r="E1110" s="10" t="s">
        <v>9</v>
      </c>
      <c r="F1110" s="10" t="s">
        <v>2788</v>
      </c>
      <c r="G1110" s="10" t="s">
        <v>2072</v>
      </c>
      <c r="H1110" s="10" t="s">
        <v>3631</v>
      </c>
      <c r="I1110" s="10" t="s">
        <v>3928</v>
      </c>
      <c r="K1110" s="10">
        <v>1445.59</v>
      </c>
      <c r="L1110" s="10">
        <v>1.0</v>
      </c>
      <c r="M1110" s="10">
        <v>2.3865054E7</v>
      </c>
      <c r="N1110" s="10">
        <v>3.787603895E9</v>
      </c>
      <c r="O1110" s="10" t="s">
        <v>3929</v>
      </c>
      <c r="P1110" s="10" t="s">
        <v>450</v>
      </c>
      <c r="Q1110" s="10" t="s">
        <v>451</v>
      </c>
      <c r="R1110" s="10" t="s">
        <v>2076</v>
      </c>
    </row>
    <row r="1111" ht="15.75" customHeight="1">
      <c r="A1111" s="9" t="s">
        <v>3628</v>
      </c>
      <c r="B1111" s="10" t="s">
        <v>3930</v>
      </c>
      <c r="C1111" s="10" t="s">
        <v>3931</v>
      </c>
      <c r="E1111" s="10" t="s">
        <v>9</v>
      </c>
      <c r="F1111" s="10" t="s">
        <v>2788</v>
      </c>
      <c r="G1111" s="10" t="s">
        <v>2072</v>
      </c>
      <c r="H1111" s="10" t="s">
        <v>3631</v>
      </c>
      <c r="I1111" s="10" t="s">
        <v>3932</v>
      </c>
      <c r="K1111" s="10">
        <v>1450.87</v>
      </c>
      <c r="L1111" s="10">
        <v>1.0</v>
      </c>
      <c r="M1111" s="10">
        <v>2.3698106E7</v>
      </c>
      <c r="N1111" s="10">
        <v>3.76174795E9</v>
      </c>
      <c r="O1111" s="10" t="s">
        <v>3933</v>
      </c>
      <c r="P1111" s="10" t="s">
        <v>450</v>
      </c>
      <c r="Q1111" s="10" t="s">
        <v>451</v>
      </c>
      <c r="R1111" s="10" t="s">
        <v>2076</v>
      </c>
    </row>
    <row r="1112" ht="15.75" customHeight="1">
      <c r="A1112" s="9" t="s">
        <v>3628</v>
      </c>
      <c r="B1112" s="10" t="s">
        <v>3934</v>
      </c>
      <c r="C1112" s="10" t="s">
        <v>3935</v>
      </c>
      <c r="E1112" s="10" t="s">
        <v>9</v>
      </c>
      <c r="F1112" s="10" t="s">
        <v>2788</v>
      </c>
      <c r="G1112" s="10" t="s">
        <v>2072</v>
      </c>
      <c r="H1112" s="10" t="s">
        <v>3631</v>
      </c>
      <c r="I1112" s="10" t="s">
        <v>3936</v>
      </c>
      <c r="K1112" s="10">
        <v>1452.31</v>
      </c>
      <c r="L1112" s="10">
        <v>1.0</v>
      </c>
      <c r="M1112" s="10">
        <v>2.5783301E7</v>
      </c>
      <c r="N1112" s="10">
        <v>4.094978737E9</v>
      </c>
      <c r="O1112" s="10" t="s">
        <v>3937</v>
      </c>
      <c r="P1112" s="10" t="s">
        <v>450</v>
      </c>
      <c r="Q1112" s="10" t="s">
        <v>451</v>
      </c>
      <c r="R1112" s="10" t="s">
        <v>2076</v>
      </c>
    </row>
    <row r="1113" ht="15.75" customHeight="1">
      <c r="A1113" s="9" t="s">
        <v>3628</v>
      </c>
      <c r="B1113" s="10" t="s">
        <v>3938</v>
      </c>
      <c r="C1113" s="10" t="s">
        <v>3939</v>
      </c>
      <c r="E1113" s="10" t="s">
        <v>9</v>
      </c>
      <c r="F1113" s="10" t="s">
        <v>2788</v>
      </c>
      <c r="G1113" s="10" t="s">
        <v>2072</v>
      </c>
      <c r="H1113" s="10" t="s">
        <v>3631</v>
      </c>
      <c r="I1113" s="10" t="s">
        <v>3940</v>
      </c>
      <c r="K1113" s="10">
        <v>1454.84</v>
      </c>
      <c r="L1113" s="10">
        <v>1.0</v>
      </c>
      <c r="M1113" s="10">
        <v>2.3973973E7</v>
      </c>
      <c r="N1113" s="10">
        <v>3.802966723E9</v>
      </c>
      <c r="O1113" s="10" t="s">
        <v>3941</v>
      </c>
      <c r="P1113" s="10" t="s">
        <v>450</v>
      </c>
      <c r="Q1113" s="10" t="s">
        <v>451</v>
      </c>
      <c r="R1113" s="10" t="s">
        <v>2076</v>
      </c>
    </row>
    <row r="1114" ht="15.75" customHeight="1">
      <c r="A1114" s="9" t="s">
        <v>3628</v>
      </c>
      <c r="B1114" s="10" t="s">
        <v>3942</v>
      </c>
      <c r="C1114" s="10" t="s">
        <v>3943</v>
      </c>
      <c r="E1114" s="10" t="s">
        <v>9</v>
      </c>
      <c r="F1114" s="10" t="s">
        <v>2788</v>
      </c>
      <c r="G1114" s="10" t="s">
        <v>2072</v>
      </c>
      <c r="H1114" s="10" t="s">
        <v>3631</v>
      </c>
      <c r="I1114" s="10" t="s">
        <v>3944</v>
      </c>
      <c r="K1114" s="10">
        <v>1459.35</v>
      </c>
      <c r="L1114" s="10">
        <v>1.0</v>
      </c>
      <c r="M1114" s="10">
        <v>2.4261918E7</v>
      </c>
      <c r="N1114" s="10">
        <v>3.853517871E9</v>
      </c>
      <c r="O1114" s="10" t="s">
        <v>3945</v>
      </c>
      <c r="P1114" s="10" t="s">
        <v>450</v>
      </c>
      <c r="Q1114" s="10" t="s">
        <v>451</v>
      </c>
      <c r="R1114" s="10" t="s">
        <v>2076</v>
      </c>
    </row>
    <row r="1115" ht="15.75" customHeight="1">
      <c r="A1115" s="9" t="s">
        <v>3628</v>
      </c>
      <c r="B1115" s="10" t="s">
        <v>3946</v>
      </c>
      <c r="C1115" s="10" t="s">
        <v>3947</v>
      </c>
      <c r="E1115" s="10" t="s">
        <v>9</v>
      </c>
      <c r="F1115" s="10" t="s">
        <v>2788</v>
      </c>
      <c r="G1115" s="10" t="s">
        <v>2072</v>
      </c>
      <c r="H1115" s="10" t="s">
        <v>3631</v>
      </c>
      <c r="I1115" s="10" t="s">
        <v>3948</v>
      </c>
      <c r="K1115" s="10">
        <v>1459.74</v>
      </c>
      <c r="L1115" s="10">
        <v>1.0</v>
      </c>
      <c r="M1115" s="10">
        <v>2.4220072E7</v>
      </c>
      <c r="N1115" s="10">
        <v>3.841646276E9</v>
      </c>
      <c r="O1115" s="10" t="s">
        <v>3949</v>
      </c>
      <c r="P1115" s="10" t="s">
        <v>450</v>
      </c>
      <c r="Q1115" s="10" t="s">
        <v>451</v>
      </c>
      <c r="R1115" s="10" t="s">
        <v>2076</v>
      </c>
    </row>
    <row r="1116" ht="15.75" customHeight="1">
      <c r="A1116" s="9" t="s">
        <v>3628</v>
      </c>
      <c r="B1116" s="10" t="s">
        <v>3950</v>
      </c>
      <c r="C1116" s="10" t="s">
        <v>3951</v>
      </c>
      <c r="E1116" s="10" t="s">
        <v>9</v>
      </c>
      <c r="F1116" s="10" t="s">
        <v>2788</v>
      </c>
      <c r="G1116" s="10" t="s">
        <v>2072</v>
      </c>
      <c r="H1116" s="10" t="s">
        <v>3631</v>
      </c>
      <c r="I1116" s="10" t="s">
        <v>3952</v>
      </c>
      <c r="K1116" s="10">
        <v>1464.02</v>
      </c>
      <c r="L1116" s="10">
        <v>1.0</v>
      </c>
      <c r="M1116" s="10">
        <v>2.429171E7</v>
      </c>
      <c r="N1116" s="10">
        <v>3.854688079E9</v>
      </c>
      <c r="O1116" s="10" t="s">
        <v>3953</v>
      </c>
      <c r="P1116" s="10" t="s">
        <v>450</v>
      </c>
      <c r="Q1116" s="10" t="s">
        <v>451</v>
      </c>
      <c r="R1116" s="10" t="s">
        <v>2076</v>
      </c>
    </row>
    <row r="1117" ht="15.75" customHeight="1">
      <c r="A1117" s="9" t="s">
        <v>3628</v>
      </c>
      <c r="B1117" s="10" t="s">
        <v>3954</v>
      </c>
      <c r="C1117" s="10" t="s">
        <v>3955</v>
      </c>
      <c r="E1117" s="10" t="s">
        <v>9</v>
      </c>
      <c r="F1117" s="10" t="s">
        <v>2788</v>
      </c>
      <c r="G1117" s="10" t="s">
        <v>2072</v>
      </c>
      <c r="H1117" s="10" t="s">
        <v>3631</v>
      </c>
      <c r="I1117" s="10" t="s">
        <v>3956</v>
      </c>
      <c r="K1117" s="10">
        <v>1466.05</v>
      </c>
      <c r="L1117" s="10">
        <v>1.0</v>
      </c>
      <c r="M1117" s="10">
        <v>2.4454733E7</v>
      </c>
      <c r="N1117" s="10">
        <v>3.890506863E9</v>
      </c>
      <c r="O1117" s="10" t="s">
        <v>3957</v>
      </c>
      <c r="P1117" s="10" t="s">
        <v>450</v>
      </c>
      <c r="Q1117" s="10" t="s">
        <v>451</v>
      </c>
      <c r="R1117" s="10" t="s">
        <v>2076</v>
      </c>
    </row>
    <row r="1118" ht="15.75" customHeight="1">
      <c r="A1118" s="9" t="s">
        <v>3628</v>
      </c>
      <c r="B1118" s="10" t="s">
        <v>3958</v>
      </c>
      <c r="C1118" s="10" t="s">
        <v>3959</v>
      </c>
      <c r="E1118" s="10" t="s">
        <v>9</v>
      </c>
      <c r="F1118" s="10" t="s">
        <v>2788</v>
      </c>
      <c r="G1118" s="10" t="s">
        <v>2072</v>
      </c>
      <c r="H1118" s="10" t="s">
        <v>3631</v>
      </c>
      <c r="I1118" s="10" t="s">
        <v>3960</v>
      </c>
      <c r="K1118" s="10">
        <v>1466.53</v>
      </c>
      <c r="L1118" s="10">
        <v>1.0</v>
      </c>
      <c r="M1118" s="10">
        <v>2.4077543E7</v>
      </c>
      <c r="N1118" s="10">
        <v>3.819953005E9</v>
      </c>
      <c r="O1118" s="10" t="s">
        <v>3961</v>
      </c>
      <c r="P1118" s="10" t="s">
        <v>450</v>
      </c>
      <c r="Q1118" s="10" t="s">
        <v>451</v>
      </c>
      <c r="R1118" s="10" t="s">
        <v>2076</v>
      </c>
    </row>
    <row r="1119" ht="15.75" customHeight="1">
      <c r="A1119" s="9" t="s">
        <v>3628</v>
      </c>
      <c r="B1119" s="10" t="s">
        <v>3962</v>
      </c>
      <c r="C1119" s="10" t="s">
        <v>3963</v>
      </c>
      <c r="E1119" s="10" t="s">
        <v>9</v>
      </c>
      <c r="F1119" s="10" t="s">
        <v>2788</v>
      </c>
      <c r="G1119" s="10" t="s">
        <v>2072</v>
      </c>
      <c r="H1119" s="10" t="s">
        <v>3631</v>
      </c>
      <c r="I1119" s="10" t="s">
        <v>3964</v>
      </c>
      <c r="K1119" s="10">
        <v>1466.67</v>
      </c>
      <c r="L1119" s="10">
        <v>1.0</v>
      </c>
      <c r="M1119" s="10">
        <v>2.615086E7</v>
      </c>
      <c r="N1119" s="10">
        <v>4.159655649E9</v>
      </c>
      <c r="O1119" s="10" t="s">
        <v>3965</v>
      </c>
      <c r="P1119" s="10" t="s">
        <v>450</v>
      </c>
      <c r="Q1119" s="10" t="s">
        <v>451</v>
      </c>
      <c r="R1119" s="10" t="s">
        <v>2076</v>
      </c>
    </row>
    <row r="1120" ht="15.75" customHeight="1">
      <c r="A1120" s="9" t="s">
        <v>3628</v>
      </c>
      <c r="B1120" s="10" t="s">
        <v>3966</v>
      </c>
      <c r="C1120" s="10" t="s">
        <v>3967</v>
      </c>
      <c r="E1120" s="10" t="s">
        <v>9</v>
      </c>
      <c r="F1120" s="10" t="s">
        <v>2788</v>
      </c>
      <c r="G1120" s="10" t="s">
        <v>2072</v>
      </c>
      <c r="H1120" s="10" t="s">
        <v>3631</v>
      </c>
      <c r="I1120" s="10" t="s">
        <v>3968</v>
      </c>
      <c r="K1120" s="10">
        <v>1467.52</v>
      </c>
      <c r="L1120" s="10">
        <v>1.0</v>
      </c>
      <c r="M1120" s="10">
        <v>2.611976E7</v>
      </c>
      <c r="N1120" s="10">
        <v>4.153731177E9</v>
      </c>
      <c r="O1120" s="10" t="s">
        <v>3969</v>
      </c>
      <c r="P1120" s="10" t="s">
        <v>450</v>
      </c>
      <c r="Q1120" s="10" t="s">
        <v>451</v>
      </c>
      <c r="R1120" s="10" t="s">
        <v>2076</v>
      </c>
    </row>
    <row r="1121" ht="15.75" customHeight="1">
      <c r="A1121" s="9" t="s">
        <v>3628</v>
      </c>
      <c r="B1121" s="10" t="s">
        <v>3970</v>
      </c>
      <c r="C1121" s="10" t="s">
        <v>3971</v>
      </c>
      <c r="E1121" s="10" t="s">
        <v>9</v>
      </c>
      <c r="F1121" s="10" t="s">
        <v>2788</v>
      </c>
      <c r="G1121" s="10" t="s">
        <v>2072</v>
      </c>
      <c r="H1121" s="10" t="s">
        <v>3631</v>
      </c>
      <c r="I1121" s="10" t="s">
        <v>3972</v>
      </c>
      <c r="K1121" s="10">
        <v>1471.54</v>
      </c>
      <c r="L1121" s="10">
        <v>1.0</v>
      </c>
      <c r="M1121" s="10">
        <v>2.6080126E7</v>
      </c>
      <c r="N1121" s="10">
        <v>4.147858021E9</v>
      </c>
      <c r="O1121" s="10" t="s">
        <v>3973</v>
      </c>
      <c r="P1121" s="10" t="s">
        <v>450</v>
      </c>
      <c r="Q1121" s="10" t="s">
        <v>451</v>
      </c>
      <c r="R1121" s="10" t="s">
        <v>2076</v>
      </c>
    </row>
    <row r="1122" ht="15.75" customHeight="1">
      <c r="A1122" s="9" t="s">
        <v>3628</v>
      </c>
      <c r="B1122" s="10" t="s">
        <v>3974</v>
      </c>
      <c r="C1122" s="10" t="s">
        <v>3975</v>
      </c>
      <c r="E1122" s="10" t="s">
        <v>9</v>
      </c>
      <c r="F1122" s="10" t="s">
        <v>2788</v>
      </c>
      <c r="G1122" s="10" t="s">
        <v>2072</v>
      </c>
      <c r="H1122" s="10" t="s">
        <v>3631</v>
      </c>
      <c r="I1122" s="10" t="s">
        <v>3976</v>
      </c>
      <c r="K1122" s="10">
        <v>1477.0</v>
      </c>
      <c r="L1122" s="10">
        <v>1.0</v>
      </c>
      <c r="M1122" s="10">
        <v>2.6231571E7</v>
      </c>
      <c r="N1122" s="10">
        <v>4.168382358E9</v>
      </c>
      <c r="O1122" s="10" t="s">
        <v>3977</v>
      </c>
      <c r="P1122" s="10" t="s">
        <v>450</v>
      </c>
      <c r="Q1122" s="10" t="s">
        <v>451</v>
      </c>
      <c r="R1122" s="10" t="s">
        <v>2076</v>
      </c>
    </row>
    <row r="1123" ht="15.75" customHeight="1">
      <c r="A1123" s="9" t="s">
        <v>3628</v>
      </c>
      <c r="B1123" s="10" t="s">
        <v>3978</v>
      </c>
      <c r="C1123" s="10" t="s">
        <v>3979</v>
      </c>
      <c r="E1123" s="10" t="s">
        <v>9</v>
      </c>
      <c r="F1123" s="10" t="s">
        <v>2788</v>
      </c>
      <c r="G1123" s="10" t="s">
        <v>2072</v>
      </c>
      <c r="H1123" s="10" t="s">
        <v>3631</v>
      </c>
      <c r="I1123" s="10" t="s">
        <v>3980</v>
      </c>
      <c r="K1123" s="10">
        <v>1477.65</v>
      </c>
      <c r="L1123" s="10">
        <v>1.0</v>
      </c>
      <c r="M1123" s="10">
        <v>2.6408269E7</v>
      </c>
      <c r="N1123" s="10">
        <v>4.193590686E9</v>
      </c>
      <c r="O1123" s="10" t="s">
        <v>3981</v>
      </c>
      <c r="P1123" s="10" t="s">
        <v>450</v>
      </c>
      <c r="Q1123" s="10" t="s">
        <v>451</v>
      </c>
      <c r="R1123" s="10" t="s">
        <v>2076</v>
      </c>
    </row>
    <row r="1124" ht="15.75" customHeight="1">
      <c r="A1124" s="9" t="s">
        <v>3628</v>
      </c>
      <c r="B1124" s="10" t="s">
        <v>3982</v>
      </c>
      <c r="C1124" s="10" t="s">
        <v>3983</v>
      </c>
      <c r="E1124" s="10" t="s">
        <v>9</v>
      </c>
      <c r="F1124" s="10" t="s">
        <v>2788</v>
      </c>
      <c r="G1124" s="10" t="s">
        <v>2072</v>
      </c>
      <c r="H1124" s="10" t="s">
        <v>3631</v>
      </c>
      <c r="I1124" s="10" t="s">
        <v>3984</v>
      </c>
      <c r="K1124" s="10">
        <v>1483.25</v>
      </c>
      <c r="L1124" s="10">
        <v>1.0</v>
      </c>
      <c r="M1124" s="10">
        <v>2.4147173E7</v>
      </c>
      <c r="N1124" s="10">
        <v>3.836372251E9</v>
      </c>
      <c r="O1124" s="10" t="s">
        <v>3985</v>
      </c>
      <c r="P1124" s="10" t="s">
        <v>450</v>
      </c>
      <c r="Q1124" s="10" t="s">
        <v>451</v>
      </c>
      <c r="R1124" s="10" t="s">
        <v>2076</v>
      </c>
    </row>
    <row r="1125" ht="15.75" customHeight="1">
      <c r="A1125" s="9" t="s">
        <v>3628</v>
      </c>
      <c r="B1125" s="10" t="s">
        <v>3986</v>
      </c>
      <c r="C1125" s="10" t="s">
        <v>3987</v>
      </c>
      <c r="E1125" s="10" t="s">
        <v>9</v>
      </c>
      <c r="F1125" s="10" t="s">
        <v>2788</v>
      </c>
      <c r="G1125" s="10" t="s">
        <v>2072</v>
      </c>
      <c r="H1125" s="10" t="s">
        <v>3631</v>
      </c>
      <c r="I1125" s="10" t="s">
        <v>3988</v>
      </c>
      <c r="K1125" s="10">
        <v>1487.31</v>
      </c>
      <c r="L1125" s="10">
        <v>1.0</v>
      </c>
      <c r="M1125" s="10">
        <v>2.4771356E7</v>
      </c>
      <c r="N1125" s="10">
        <v>3.936807679E9</v>
      </c>
      <c r="O1125" s="10" t="s">
        <v>3989</v>
      </c>
      <c r="P1125" s="10" t="s">
        <v>450</v>
      </c>
      <c r="Q1125" s="10" t="s">
        <v>451</v>
      </c>
      <c r="R1125" s="10" t="s">
        <v>2076</v>
      </c>
    </row>
    <row r="1126" ht="15.75" customHeight="1">
      <c r="A1126" s="9" t="s">
        <v>3628</v>
      </c>
      <c r="B1126" s="10" t="s">
        <v>3990</v>
      </c>
      <c r="C1126" s="10" t="s">
        <v>3991</v>
      </c>
      <c r="E1126" s="10" t="s">
        <v>9</v>
      </c>
      <c r="F1126" s="10" t="s">
        <v>2788</v>
      </c>
      <c r="G1126" s="10" t="s">
        <v>2072</v>
      </c>
      <c r="H1126" s="10" t="s">
        <v>3631</v>
      </c>
      <c r="I1126" s="10" t="s">
        <v>3992</v>
      </c>
      <c r="K1126" s="10">
        <v>1499.42</v>
      </c>
      <c r="L1126" s="10">
        <v>1.0</v>
      </c>
      <c r="M1126" s="10">
        <v>2.482486E7</v>
      </c>
      <c r="N1126" s="10">
        <v>3.943176916E9</v>
      </c>
      <c r="O1126" s="10" t="s">
        <v>3993</v>
      </c>
      <c r="P1126" s="10" t="s">
        <v>450</v>
      </c>
      <c r="Q1126" s="10" t="s">
        <v>451</v>
      </c>
      <c r="R1126" s="10" t="s">
        <v>2076</v>
      </c>
    </row>
    <row r="1127" ht="15.75" customHeight="1">
      <c r="A1127" s="9" t="s">
        <v>3628</v>
      </c>
      <c r="B1127" s="10" t="s">
        <v>3994</v>
      </c>
      <c r="C1127" s="10" t="s">
        <v>3995</v>
      </c>
      <c r="E1127" s="10" t="s">
        <v>9</v>
      </c>
      <c r="F1127" s="10" t="s">
        <v>2788</v>
      </c>
      <c r="G1127" s="10" t="s">
        <v>2072</v>
      </c>
      <c r="H1127" s="10" t="s">
        <v>3631</v>
      </c>
      <c r="I1127" s="10" t="s">
        <v>3996</v>
      </c>
      <c r="K1127" s="10">
        <v>1502.03</v>
      </c>
      <c r="L1127" s="10">
        <v>1.0</v>
      </c>
      <c r="M1127" s="10">
        <v>2.4580359E7</v>
      </c>
      <c r="N1127" s="10">
        <v>3.904474186E9</v>
      </c>
      <c r="O1127" s="10" t="s">
        <v>3997</v>
      </c>
      <c r="P1127" s="10" t="s">
        <v>450</v>
      </c>
      <c r="Q1127" s="10" t="s">
        <v>451</v>
      </c>
      <c r="R1127" s="10" t="s">
        <v>2076</v>
      </c>
    </row>
    <row r="1128" ht="15.75" customHeight="1">
      <c r="A1128" s="9" t="s">
        <v>3628</v>
      </c>
      <c r="B1128" s="10" t="s">
        <v>3998</v>
      </c>
      <c r="C1128" s="10" t="s">
        <v>3999</v>
      </c>
      <c r="E1128" s="10" t="s">
        <v>9</v>
      </c>
      <c r="F1128" s="10" t="s">
        <v>2788</v>
      </c>
      <c r="G1128" s="10" t="s">
        <v>2072</v>
      </c>
      <c r="H1128" s="10" t="s">
        <v>3631</v>
      </c>
      <c r="I1128" s="10" t="s">
        <v>4000</v>
      </c>
      <c r="K1128" s="10">
        <v>1503.87</v>
      </c>
      <c r="L1128" s="10">
        <v>1.0</v>
      </c>
      <c r="M1128" s="10">
        <v>2.3673274E7</v>
      </c>
      <c r="N1128" s="10">
        <v>3.751785845E9</v>
      </c>
      <c r="O1128" s="10" t="s">
        <v>4001</v>
      </c>
      <c r="P1128" s="10" t="s">
        <v>450</v>
      </c>
      <c r="Q1128" s="10" t="s">
        <v>451</v>
      </c>
      <c r="R1128" s="10" t="s">
        <v>2076</v>
      </c>
    </row>
    <row r="1129" ht="15.75" customHeight="1">
      <c r="A1129" s="9" t="s">
        <v>3628</v>
      </c>
      <c r="B1129" s="10" t="s">
        <v>4002</v>
      </c>
      <c r="C1129" s="10" t="s">
        <v>4003</v>
      </c>
      <c r="E1129" s="10" t="s">
        <v>9</v>
      </c>
      <c r="F1129" s="10" t="s">
        <v>2788</v>
      </c>
      <c r="G1129" s="10" t="s">
        <v>2072</v>
      </c>
      <c r="H1129" s="10" t="s">
        <v>3631</v>
      </c>
      <c r="I1129" s="10" t="s">
        <v>4004</v>
      </c>
      <c r="K1129" s="10">
        <v>1513.39</v>
      </c>
      <c r="L1129" s="10">
        <v>1.0</v>
      </c>
      <c r="M1129" s="10">
        <v>2.6427585E7</v>
      </c>
      <c r="N1129" s="10">
        <v>4.203820067E9</v>
      </c>
      <c r="O1129" s="10" t="s">
        <v>4005</v>
      </c>
      <c r="P1129" s="10" t="s">
        <v>450</v>
      </c>
      <c r="Q1129" s="10" t="s">
        <v>451</v>
      </c>
      <c r="R1129" s="10" t="s">
        <v>2076</v>
      </c>
    </row>
    <row r="1130" ht="15.75" customHeight="1">
      <c r="A1130" s="9" t="s">
        <v>3628</v>
      </c>
      <c r="B1130" s="10" t="s">
        <v>4006</v>
      </c>
      <c r="C1130" s="10" t="s">
        <v>4007</v>
      </c>
      <c r="E1130" s="10" t="s">
        <v>9</v>
      </c>
      <c r="F1130" s="10" t="s">
        <v>2788</v>
      </c>
      <c r="G1130" s="10" t="s">
        <v>2072</v>
      </c>
      <c r="H1130" s="10" t="s">
        <v>3631</v>
      </c>
      <c r="I1130" s="10" t="s">
        <v>4008</v>
      </c>
      <c r="K1130" s="10">
        <v>1519.31</v>
      </c>
      <c r="L1130" s="10">
        <v>1.0</v>
      </c>
      <c r="M1130" s="10">
        <v>2.5184292E7</v>
      </c>
      <c r="N1130" s="10">
        <v>4.001164115E9</v>
      </c>
      <c r="O1130" s="10" t="s">
        <v>4009</v>
      </c>
      <c r="P1130" s="10" t="s">
        <v>450</v>
      </c>
      <c r="Q1130" s="10" t="s">
        <v>451</v>
      </c>
      <c r="R1130" s="10" t="s">
        <v>2076</v>
      </c>
    </row>
    <row r="1131" ht="15.75" customHeight="1">
      <c r="A1131" s="9" t="s">
        <v>3628</v>
      </c>
      <c r="B1131" s="10" t="s">
        <v>4010</v>
      </c>
      <c r="C1131" s="10" t="s">
        <v>4011</v>
      </c>
      <c r="E1131" s="10" t="s">
        <v>9</v>
      </c>
      <c r="F1131" s="10" t="s">
        <v>2788</v>
      </c>
      <c r="G1131" s="10" t="s">
        <v>2072</v>
      </c>
      <c r="H1131" s="10" t="s">
        <v>3631</v>
      </c>
      <c r="I1131" s="10" t="s">
        <v>4012</v>
      </c>
      <c r="K1131" s="10">
        <v>1523.16</v>
      </c>
      <c r="L1131" s="10">
        <v>1.0</v>
      </c>
      <c r="M1131" s="10">
        <v>2.7223607E7</v>
      </c>
      <c r="N1131" s="10">
        <v>4.322519186E9</v>
      </c>
      <c r="O1131" s="10" t="s">
        <v>4013</v>
      </c>
      <c r="P1131" s="10" t="s">
        <v>450</v>
      </c>
      <c r="Q1131" s="10" t="s">
        <v>451</v>
      </c>
      <c r="R1131" s="10" t="s">
        <v>2076</v>
      </c>
    </row>
    <row r="1132" ht="15.75" customHeight="1">
      <c r="A1132" s="9" t="s">
        <v>3628</v>
      </c>
      <c r="B1132" s="10" t="s">
        <v>4014</v>
      </c>
      <c r="C1132" s="10" t="s">
        <v>4015</v>
      </c>
      <c r="E1132" s="10" t="s">
        <v>9</v>
      </c>
      <c r="F1132" s="10" t="s">
        <v>2788</v>
      </c>
      <c r="G1132" s="10" t="s">
        <v>2072</v>
      </c>
      <c r="H1132" s="10" t="s">
        <v>3631</v>
      </c>
      <c r="I1132" s="10" t="s">
        <v>4016</v>
      </c>
      <c r="K1132" s="10">
        <v>1529.54</v>
      </c>
      <c r="L1132" s="10">
        <v>1.0</v>
      </c>
      <c r="M1132" s="10">
        <v>2.4443785E7</v>
      </c>
      <c r="N1132" s="10">
        <v>3.882011074E9</v>
      </c>
      <c r="O1132" s="10" t="s">
        <v>4017</v>
      </c>
      <c r="P1132" s="10" t="s">
        <v>450</v>
      </c>
      <c r="Q1132" s="10" t="s">
        <v>451</v>
      </c>
      <c r="R1132" s="10" t="s">
        <v>2076</v>
      </c>
    </row>
    <row r="1133" ht="15.75" customHeight="1">
      <c r="A1133" s="9" t="s">
        <v>3628</v>
      </c>
      <c r="B1133" s="10" t="s">
        <v>4018</v>
      </c>
      <c r="C1133" s="10" t="s">
        <v>4019</v>
      </c>
      <c r="E1133" s="10" t="s">
        <v>9</v>
      </c>
      <c r="F1133" s="10" t="s">
        <v>2788</v>
      </c>
      <c r="G1133" s="10" t="s">
        <v>2072</v>
      </c>
      <c r="H1133" s="10" t="s">
        <v>3631</v>
      </c>
      <c r="I1133" s="10" t="s">
        <v>4020</v>
      </c>
      <c r="K1133" s="10">
        <v>1534.73</v>
      </c>
      <c r="L1133" s="10">
        <v>1.0</v>
      </c>
      <c r="M1133" s="10">
        <v>2.5269386E7</v>
      </c>
      <c r="N1133" s="10">
        <v>4.008459149E9</v>
      </c>
      <c r="O1133" s="10" t="s">
        <v>4021</v>
      </c>
      <c r="P1133" s="10" t="s">
        <v>450</v>
      </c>
      <c r="Q1133" s="10" t="s">
        <v>451</v>
      </c>
      <c r="R1133" s="10" t="s">
        <v>2076</v>
      </c>
    </row>
    <row r="1134" ht="15.75" customHeight="1">
      <c r="A1134" s="9" t="s">
        <v>3628</v>
      </c>
      <c r="B1134" s="10" t="s">
        <v>4022</v>
      </c>
      <c r="C1134" s="10" t="s">
        <v>4023</v>
      </c>
      <c r="E1134" s="10" t="s">
        <v>9</v>
      </c>
      <c r="F1134" s="10" t="s">
        <v>2788</v>
      </c>
      <c r="G1134" s="10" t="s">
        <v>2072</v>
      </c>
      <c r="H1134" s="10" t="s">
        <v>3631</v>
      </c>
      <c r="I1134" s="10" t="s">
        <v>4024</v>
      </c>
      <c r="K1134" s="10">
        <v>1535.57</v>
      </c>
      <c r="L1134" s="10">
        <v>1.0</v>
      </c>
      <c r="M1134" s="10">
        <v>2.6039918E7</v>
      </c>
      <c r="N1134" s="10">
        <v>4.138959313E9</v>
      </c>
      <c r="O1134" s="10" t="s">
        <v>4025</v>
      </c>
      <c r="P1134" s="10" t="s">
        <v>450</v>
      </c>
      <c r="Q1134" s="10" t="s">
        <v>451</v>
      </c>
      <c r="R1134" s="10" t="s">
        <v>2076</v>
      </c>
    </row>
    <row r="1135" ht="15.75" customHeight="1">
      <c r="A1135" s="9" t="s">
        <v>3628</v>
      </c>
      <c r="B1135" s="10" t="s">
        <v>4026</v>
      </c>
      <c r="C1135" s="10" t="s">
        <v>4027</v>
      </c>
      <c r="E1135" s="10" t="s">
        <v>9</v>
      </c>
      <c r="F1135" s="10" t="s">
        <v>2788</v>
      </c>
      <c r="G1135" s="10" t="s">
        <v>2072</v>
      </c>
      <c r="H1135" s="10" t="s">
        <v>3631</v>
      </c>
      <c r="I1135" s="10" t="s">
        <v>4028</v>
      </c>
      <c r="K1135" s="10">
        <v>1539.81</v>
      </c>
      <c r="L1135" s="10">
        <v>1.0</v>
      </c>
      <c r="M1135" s="10">
        <v>2.6281308E7</v>
      </c>
      <c r="N1135" s="10">
        <v>4.178527585E9</v>
      </c>
      <c r="O1135" s="10" t="s">
        <v>4029</v>
      </c>
      <c r="P1135" s="10" t="s">
        <v>450</v>
      </c>
      <c r="Q1135" s="10" t="s">
        <v>451</v>
      </c>
      <c r="R1135" s="10" t="s">
        <v>2076</v>
      </c>
    </row>
    <row r="1136" ht="15.75" customHeight="1">
      <c r="A1136" s="9" t="s">
        <v>3628</v>
      </c>
      <c r="B1136" s="10" t="s">
        <v>4030</v>
      </c>
      <c r="C1136" s="10" t="s">
        <v>4031</v>
      </c>
      <c r="E1136" s="10" t="s">
        <v>9</v>
      </c>
      <c r="F1136" s="10" t="s">
        <v>2788</v>
      </c>
      <c r="G1136" s="10" t="s">
        <v>2072</v>
      </c>
      <c r="H1136" s="10" t="s">
        <v>3631</v>
      </c>
      <c r="I1136" s="10" t="s">
        <v>4032</v>
      </c>
      <c r="K1136" s="10">
        <v>1541.08</v>
      </c>
      <c r="L1136" s="10">
        <v>1.0</v>
      </c>
      <c r="M1136" s="10">
        <v>2.4771018E7</v>
      </c>
      <c r="N1136" s="10">
        <v>3.911244984E9</v>
      </c>
      <c r="O1136" s="10" t="s">
        <v>4033</v>
      </c>
      <c r="P1136" s="10" t="s">
        <v>450</v>
      </c>
      <c r="Q1136" s="10" t="s">
        <v>451</v>
      </c>
      <c r="R1136" s="10" t="s">
        <v>2076</v>
      </c>
    </row>
    <row r="1137" ht="15.75" customHeight="1">
      <c r="A1137" s="9" t="s">
        <v>3628</v>
      </c>
      <c r="B1137" s="10" t="s">
        <v>4034</v>
      </c>
      <c r="C1137" s="10" t="s">
        <v>4035</v>
      </c>
      <c r="E1137" s="10" t="s">
        <v>9</v>
      </c>
      <c r="F1137" s="10" t="s">
        <v>2788</v>
      </c>
      <c r="G1137" s="10" t="s">
        <v>2072</v>
      </c>
      <c r="H1137" s="10" t="s">
        <v>3631</v>
      </c>
      <c r="I1137" s="10" t="s">
        <v>4036</v>
      </c>
      <c r="K1137" s="10">
        <v>1545.5</v>
      </c>
      <c r="L1137" s="10">
        <v>1.0</v>
      </c>
      <c r="M1137" s="10">
        <v>2.5481996E7</v>
      </c>
      <c r="N1137" s="10">
        <v>4.053377334E9</v>
      </c>
      <c r="O1137" s="10" t="s">
        <v>4037</v>
      </c>
      <c r="P1137" s="10" t="s">
        <v>450</v>
      </c>
      <c r="Q1137" s="10" t="s">
        <v>451</v>
      </c>
      <c r="R1137" s="10" t="s">
        <v>2076</v>
      </c>
    </row>
    <row r="1138" ht="15.75" customHeight="1">
      <c r="A1138" s="9" t="s">
        <v>3628</v>
      </c>
      <c r="B1138" s="10" t="s">
        <v>4038</v>
      </c>
      <c r="C1138" s="10" t="s">
        <v>4039</v>
      </c>
      <c r="E1138" s="10" t="s">
        <v>9</v>
      </c>
      <c r="F1138" s="10" t="s">
        <v>2788</v>
      </c>
      <c r="G1138" s="10" t="s">
        <v>2072</v>
      </c>
      <c r="H1138" s="10" t="s">
        <v>3631</v>
      </c>
      <c r="I1138" s="10" t="s">
        <v>4040</v>
      </c>
      <c r="K1138" s="10">
        <v>1550.33</v>
      </c>
      <c r="L1138" s="10">
        <v>1.0</v>
      </c>
      <c r="M1138" s="10">
        <v>2.5001799E7</v>
      </c>
      <c r="N1138" s="10">
        <v>3.970983594E9</v>
      </c>
      <c r="O1138" s="10" t="s">
        <v>4041</v>
      </c>
      <c r="P1138" s="10" t="s">
        <v>450</v>
      </c>
      <c r="Q1138" s="10" t="s">
        <v>451</v>
      </c>
      <c r="R1138" s="10" t="s">
        <v>2076</v>
      </c>
    </row>
    <row r="1139" ht="15.75" customHeight="1">
      <c r="A1139" s="9" t="s">
        <v>3628</v>
      </c>
      <c r="B1139" s="10" t="s">
        <v>4042</v>
      </c>
      <c r="C1139" s="10" t="s">
        <v>4043</v>
      </c>
      <c r="E1139" s="10" t="s">
        <v>9</v>
      </c>
      <c r="F1139" s="10" t="s">
        <v>2788</v>
      </c>
      <c r="G1139" s="10" t="s">
        <v>2072</v>
      </c>
      <c r="H1139" s="10" t="s">
        <v>3631</v>
      </c>
      <c r="I1139" s="10" t="s">
        <v>4044</v>
      </c>
      <c r="K1139" s="10">
        <v>1559.99</v>
      </c>
      <c r="L1139" s="10">
        <v>1.0</v>
      </c>
      <c r="M1139" s="10">
        <v>2.6396219E7</v>
      </c>
      <c r="N1139" s="10">
        <v>4.198626418E9</v>
      </c>
      <c r="O1139" s="10" t="s">
        <v>4045</v>
      </c>
      <c r="P1139" s="10" t="s">
        <v>450</v>
      </c>
      <c r="Q1139" s="10" t="s">
        <v>451</v>
      </c>
      <c r="R1139" s="10" t="s">
        <v>2076</v>
      </c>
    </row>
    <row r="1140" ht="15.75" customHeight="1">
      <c r="A1140" s="9" t="s">
        <v>3628</v>
      </c>
      <c r="B1140" s="10" t="s">
        <v>4046</v>
      </c>
      <c r="C1140" s="10" t="s">
        <v>4047</v>
      </c>
      <c r="E1140" s="10" t="s">
        <v>9</v>
      </c>
      <c r="F1140" s="10" t="s">
        <v>2788</v>
      </c>
      <c r="G1140" s="10" t="s">
        <v>2072</v>
      </c>
      <c r="H1140" s="10" t="s">
        <v>3631</v>
      </c>
      <c r="I1140" s="10" t="s">
        <v>4048</v>
      </c>
      <c r="K1140" s="10">
        <v>1561.25</v>
      </c>
      <c r="L1140" s="10">
        <v>1.0</v>
      </c>
      <c r="M1140" s="10">
        <v>2.7628666E7</v>
      </c>
      <c r="N1140" s="10">
        <v>4.390407623E9</v>
      </c>
      <c r="O1140" s="10" t="s">
        <v>4049</v>
      </c>
      <c r="P1140" s="10" t="s">
        <v>450</v>
      </c>
      <c r="Q1140" s="10" t="s">
        <v>451</v>
      </c>
      <c r="R1140" s="10" t="s">
        <v>2076</v>
      </c>
    </row>
    <row r="1141" ht="15.75" customHeight="1">
      <c r="A1141" s="9" t="s">
        <v>3628</v>
      </c>
      <c r="B1141" s="10" t="s">
        <v>4050</v>
      </c>
      <c r="C1141" s="10" t="s">
        <v>4051</v>
      </c>
      <c r="E1141" s="10" t="s">
        <v>9</v>
      </c>
      <c r="F1141" s="10" t="s">
        <v>2788</v>
      </c>
      <c r="G1141" s="10" t="s">
        <v>2072</v>
      </c>
      <c r="H1141" s="10" t="s">
        <v>3631</v>
      </c>
      <c r="I1141" s="10" t="s">
        <v>4052</v>
      </c>
      <c r="K1141" s="10">
        <v>1562.79</v>
      </c>
      <c r="L1141" s="10">
        <v>1.0</v>
      </c>
      <c r="M1141" s="10">
        <v>2.52145E7</v>
      </c>
      <c r="N1141" s="10">
        <v>4.00659844E9</v>
      </c>
      <c r="O1141" s="10" t="s">
        <v>4053</v>
      </c>
      <c r="P1141" s="10" t="s">
        <v>450</v>
      </c>
      <c r="Q1141" s="10" t="s">
        <v>451</v>
      </c>
      <c r="R1141" s="10" t="s">
        <v>2076</v>
      </c>
    </row>
    <row r="1142" ht="15.75" customHeight="1">
      <c r="A1142" s="9" t="s">
        <v>3628</v>
      </c>
      <c r="B1142" s="10" t="s">
        <v>4054</v>
      </c>
      <c r="C1142" s="10" t="s">
        <v>4055</v>
      </c>
      <c r="E1142" s="10" t="s">
        <v>9</v>
      </c>
      <c r="F1142" s="10" t="s">
        <v>2788</v>
      </c>
      <c r="G1142" s="10" t="s">
        <v>2072</v>
      </c>
      <c r="H1142" s="10" t="s">
        <v>3631</v>
      </c>
      <c r="I1142" s="10" t="s">
        <v>4056</v>
      </c>
      <c r="K1142" s="10">
        <v>1570.24</v>
      </c>
      <c r="L1142" s="10">
        <v>1.0</v>
      </c>
      <c r="M1142" s="10">
        <v>2.5807495E7</v>
      </c>
      <c r="N1142" s="10">
        <v>4.104160942E9</v>
      </c>
      <c r="O1142" s="10" t="s">
        <v>4057</v>
      </c>
      <c r="P1142" s="10" t="s">
        <v>450</v>
      </c>
      <c r="Q1142" s="10" t="s">
        <v>451</v>
      </c>
      <c r="R1142" s="10" t="s">
        <v>2076</v>
      </c>
    </row>
    <row r="1143" ht="15.75" customHeight="1">
      <c r="A1143" s="9" t="s">
        <v>3628</v>
      </c>
      <c r="B1143" s="10" t="s">
        <v>4058</v>
      </c>
      <c r="C1143" s="10" t="s">
        <v>4059</v>
      </c>
      <c r="E1143" s="10" t="s">
        <v>9</v>
      </c>
      <c r="F1143" s="10" t="s">
        <v>2788</v>
      </c>
      <c r="G1143" s="10" t="s">
        <v>2072</v>
      </c>
      <c r="H1143" s="10" t="s">
        <v>3631</v>
      </c>
      <c r="I1143" s="10" t="s">
        <v>4060</v>
      </c>
      <c r="K1143" s="10">
        <v>1570.44</v>
      </c>
      <c r="L1143" s="10">
        <v>1.0</v>
      </c>
      <c r="M1143" s="10">
        <v>2.6324706E7</v>
      </c>
      <c r="N1143" s="10">
        <v>4.186733656E9</v>
      </c>
      <c r="O1143" s="10" t="s">
        <v>4061</v>
      </c>
      <c r="P1143" s="10" t="s">
        <v>450</v>
      </c>
      <c r="Q1143" s="10" t="s">
        <v>451</v>
      </c>
      <c r="R1143" s="10" t="s">
        <v>2076</v>
      </c>
    </row>
    <row r="1144" ht="15.75" customHeight="1">
      <c r="A1144" s="9" t="s">
        <v>3628</v>
      </c>
      <c r="B1144" s="10" t="s">
        <v>4062</v>
      </c>
      <c r="C1144" s="10" t="s">
        <v>4063</v>
      </c>
      <c r="E1144" s="10" t="s">
        <v>9</v>
      </c>
      <c r="F1144" s="10" t="s">
        <v>2788</v>
      </c>
      <c r="G1144" s="10" t="s">
        <v>2072</v>
      </c>
      <c r="H1144" s="10" t="s">
        <v>3631</v>
      </c>
      <c r="I1144" s="10" t="s">
        <v>4064</v>
      </c>
      <c r="K1144" s="10">
        <v>1578.67</v>
      </c>
      <c r="L1144" s="10">
        <v>1.0</v>
      </c>
      <c r="M1144" s="10">
        <v>2.8121663E7</v>
      </c>
      <c r="N1144" s="10">
        <v>4.468969145E9</v>
      </c>
      <c r="O1144" s="10" t="s">
        <v>4065</v>
      </c>
      <c r="P1144" s="10" t="s">
        <v>450</v>
      </c>
      <c r="Q1144" s="10" t="s">
        <v>451</v>
      </c>
      <c r="R1144" s="10" t="s">
        <v>2076</v>
      </c>
    </row>
    <row r="1145" ht="15.75" customHeight="1">
      <c r="A1145" s="9" t="s">
        <v>3628</v>
      </c>
      <c r="B1145" s="10" t="s">
        <v>4066</v>
      </c>
      <c r="C1145" s="10" t="s">
        <v>4067</v>
      </c>
      <c r="E1145" s="10" t="s">
        <v>9</v>
      </c>
      <c r="F1145" s="10" t="s">
        <v>2788</v>
      </c>
      <c r="G1145" s="10" t="s">
        <v>2072</v>
      </c>
      <c r="H1145" s="10" t="s">
        <v>3631</v>
      </c>
      <c r="I1145" s="10" t="s">
        <v>4068</v>
      </c>
      <c r="K1145" s="10">
        <v>1580.48</v>
      </c>
      <c r="L1145" s="10">
        <v>1.0</v>
      </c>
      <c r="M1145" s="10">
        <v>2.7579989E7</v>
      </c>
      <c r="N1145" s="10">
        <v>4.384987774E9</v>
      </c>
      <c r="O1145" s="10" t="s">
        <v>4069</v>
      </c>
      <c r="P1145" s="10" t="s">
        <v>450</v>
      </c>
      <c r="Q1145" s="10" t="s">
        <v>451</v>
      </c>
      <c r="R1145" s="10" t="s">
        <v>2076</v>
      </c>
    </row>
    <row r="1146" ht="15.75" customHeight="1">
      <c r="A1146" s="9" t="s">
        <v>3628</v>
      </c>
      <c r="B1146" s="10" t="s">
        <v>4070</v>
      </c>
      <c r="C1146" s="10" t="s">
        <v>4071</v>
      </c>
      <c r="E1146" s="10" t="s">
        <v>9</v>
      </c>
      <c r="F1146" s="10" t="s">
        <v>2788</v>
      </c>
      <c r="G1146" s="10" t="s">
        <v>2072</v>
      </c>
      <c r="H1146" s="10" t="s">
        <v>3631</v>
      </c>
      <c r="I1146" s="10" t="s">
        <v>4072</v>
      </c>
      <c r="K1146" s="10">
        <v>1584.01</v>
      </c>
      <c r="L1146" s="10">
        <v>1.0</v>
      </c>
      <c r="M1146" s="10">
        <v>2.5888396E7</v>
      </c>
      <c r="N1146" s="10">
        <v>4.11596807E9</v>
      </c>
      <c r="O1146" s="10" t="s">
        <v>4073</v>
      </c>
      <c r="P1146" s="10" t="s">
        <v>450</v>
      </c>
      <c r="Q1146" s="10" t="s">
        <v>451</v>
      </c>
      <c r="R1146" s="10" t="s">
        <v>2076</v>
      </c>
    </row>
    <row r="1147" ht="15.75" customHeight="1">
      <c r="A1147" s="9" t="s">
        <v>3628</v>
      </c>
      <c r="B1147" s="10" t="s">
        <v>4074</v>
      </c>
      <c r="C1147" s="10" t="s">
        <v>4075</v>
      </c>
      <c r="E1147" s="10" t="s">
        <v>9</v>
      </c>
      <c r="F1147" s="10" t="s">
        <v>2788</v>
      </c>
      <c r="G1147" s="10" t="s">
        <v>2072</v>
      </c>
      <c r="H1147" s="10" t="s">
        <v>3631</v>
      </c>
      <c r="I1147" s="10" t="s">
        <v>4076</v>
      </c>
      <c r="K1147" s="10">
        <v>1592.83</v>
      </c>
      <c r="L1147" s="10">
        <v>1.0</v>
      </c>
      <c r="M1147" s="10">
        <v>2.8236034E7</v>
      </c>
      <c r="N1147" s="10">
        <v>4.491824713E9</v>
      </c>
      <c r="O1147" s="10" t="s">
        <v>4077</v>
      </c>
      <c r="P1147" s="10" t="s">
        <v>450</v>
      </c>
      <c r="Q1147" s="10" t="s">
        <v>451</v>
      </c>
      <c r="R1147" s="10" t="s">
        <v>2076</v>
      </c>
    </row>
    <row r="1148" ht="15.75" customHeight="1">
      <c r="A1148" s="9" t="s">
        <v>3628</v>
      </c>
      <c r="B1148" s="10" t="s">
        <v>4078</v>
      </c>
      <c r="C1148" s="10" t="s">
        <v>4079</v>
      </c>
      <c r="E1148" s="10" t="s">
        <v>9</v>
      </c>
      <c r="F1148" s="10" t="s">
        <v>2788</v>
      </c>
      <c r="G1148" s="10" t="s">
        <v>2072</v>
      </c>
      <c r="H1148" s="10" t="s">
        <v>3631</v>
      </c>
      <c r="I1148" s="10" t="s">
        <v>4080</v>
      </c>
      <c r="K1148" s="10">
        <v>1595.2</v>
      </c>
      <c r="L1148" s="10">
        <v>1.0</v>
      </c>
      <c r="M1148" s="10">
        <v>2.6603413E7</v>
      </c>
      <c r="N1148" s="10">
        <v>4.225489308E9</v>
      </c>
      <c r="O1148" s="10" t="s">
        <v>4081</v>
      </c>
      <c r="P1148" s="10" t="s">
        <v>450</v>
      </c>
      <c r="Q1148" s="10" t="s">
        <v>451</v>
      </c>
      <c r="R1148" s="10" t="s">
        <v>2076</v>
      </c>
    </row>
    <row r="1149" ht="15.75" customHeight="1">
      <c r="A1149" s="9" t="s">
        <v>3628</v>
      </c>
      <c r="B1149" s="10" t="s">
        <v>4082</v>
      </c>
      <c r="C1149" s="10" t="s">
        <v>4083</v>
      </c>
      <c r="E1149" s="10" t="s">
        <v>9</v>
      </c>
      <c r="F1149" s="10" t="s">
        <v>2788</v>
      </c>
      <c r="G1149" s="10" t="s">
        <v>2072</v>
      </c>
      <c r="H1149" s="10" t="s">
        <v>3631</v>
      </c>
      <c r="I1149" s="10" t="s">
        <v>4084</v>
      </c>
      <c r="K1149" s="10">
        <v>1603.66</v>
      </c>
      <c r="L1149" s="10">
        <v>1.0</v>
      </c>
      <c r="M1149" s="10">
        <v>2.8637273E7</v>
      </c>
      <c r="N1149" s="10">
        <v>4.552116647E9</v>
      </c>
      <c r="O1149" s="10" t="s">
        <v>4085</v>
      </c>
      <c r="P1149" s="10" t="s">
        <v>450</v>
      </c>
      <c r="Q1149" s="10" t="s">
        <v>451</v>
      </c>
      <c r="R1149" s="10" t="s">
        <v>2076</v>
      </c>
    </row>
    <row r="1150" ht="15.75" customHeight="1">
      <c r="A1150" s="9" t="s">
        <v>3628</v>
      </c>
      <c r="B1150" s="10" t="s">
        <v>4086</v>
      </c>
      <c r="C1150" s="10" t="s">
        <v>4087</v>
      </c>
      <c r="E1150" s="10" t="s">
        <v>9</v>
      </c>
      <c r="F1150" s="10" t="s">
        <v>2788</v>
      </c>
      <c r="G1150" s="10" t="s">
        <v>2072</v>
      </c>
      <c r="H1150" s="10" t="s">
        <v>3631</v>
      </c>
      <c r="I1150" s="10" t="s">
        <v>4088</v>
      </c>
      <c r="K1150" s="10">
        <v>1607.93</v>
      </c>
      <c r="L1150" s="10">
        <v>1.0</v>
      </c>
      <c r="M1150" s="10">
        <v>2.6354463E7</v>
      </c>
      <c r="N1150" s="10">
        <v>4.187993111E9</v>
      </c>
      <c r="O1150" s="10" t="s">
        <v>4089</v>
      </c>
      <c r="P1150" s="10" t="s">
        <v>450</v>
      </c>
      <c r="Q1150" s="10" t="s">
        <v>451</v>
      </c>
      <c r="R1150" s="10" t="s">
        <v>2076</v>
      </c>
    </row>
    <row r="1151" ht="15.75" customHeight="1">
      <c r="A1151" s="9" t="s">
        <v>3628</v>
      </c>
      <c r="B1151" s="10" t="s">
        <v>4090</v>
      </c>
      <c r="C1151" s="10" t="s">
        <v>4091</v>
      </c>
      <c r="E1151" s="10" t="s">
        <v>9</v>
      </c>
      <c r="F1151" s="10" t="s">
        <v>2788</v>
      </c>
      <c r="G1151" s="10" t="s">
        <v>2072</v>
      </c>
      <c r="H1151" s="10" t="s">
        <v>3631</v>
      </c>
      <c r="I1151" s="10" t="s">
        <v>4092</v>
      </c>
      <c r="K1151" s="10">
        <v>1611.48</v>
      </c>
      <c r="L1151" s="10">
        <v>1.0</v>
      </c>
      <c r="M1151" s="10">
        <v>2.8875153E7</v>
      </c>
      <c r="N1151" s="10">
        <v>4.587165942E9</v>
      </c>
      <c r="O1151" s="10" t="s">
        <v>4093</v>
      </c>
      <c r="P1151" s="10" t="s">
        <v>450</v>
      </c>
      <c r="Q1151" s="10" t="s">
        <v>451</v>
      </c>
      <c r="R1151" s="10" t="s">
        <v>2076</v>
      </c>
    </row>
    <row r="1152" ht="15.75" customHeight="1">
      <c r="A1152" s="9" t="s">
        <v>3628</v>
      </c>
      <c r="B1152" s="10" t="s">
        <v>4094</v>
      </c>
      <c r="C1152" s="10" t="s">
        <v>4095</v>
      </c>
      <c r="E1152" s="10" t="s">
        <v>9</v>
      </c>
      <c r="F1152" s="10" t="s">
        <v>2788</v>
      </c>
      <c r="G1152" s="10" t="s">
        <v>2072</v>
      </c>
      <c r="H1152" s="10" t="s">
        <v>3631</v>
      </c>
      <c r="I1152" s="10" t="s">
        <v>4096</v>
      </c>
      <c r="K1152" s="10">
        <v>1614.03</v>
      </c>
      <c r="L1152" s="10">
        <v>1.0</v>
      </c>
      <c r="M1152" s="10">
        <v>2.7020901E7</v>
      </c>
      <c r="N1152" s="10">
        <v>4.296140368E9</v>
      </c>
      <c r="O1152" s="10" t="s">
        <v>4097</v>
      </c>
      <c r="P1152" s="10" t="s">
        <v>450</v>
      </c>
      <c r="Q1152" s="10" t="s">
        <v>451</v>
      </c>
      <c r="R1152" s="10" t="s">
        <v>2076</v>
      </c>
    </row>
    <row r="1153" ht="15.75" customHeight="1">
      <c r="A1153" s="9" t="s">
        <v>3628</v>
      </c>
      <c r="B1153" s="10" t="s">
        <v>4098</v>
      </c>
      <c r="C1153" s="10" t="s">
        <v>4099</v>
      </c>
      <c r="E1153" s="10" t="s">
        <v>9</v>
      </c>
      <c r="F1153" s="10" t="s">
        <v>2788</v>
      </c>
      <c r="G1153" s="10" t="s">
        <v>2072</v>
      </c>
      <c r="H1153" s="10" t="s">
        <v>3631</v>
      </c>
      <c r="I1153" s="10" t="s">
        <v>4100</v>
      </c>
      <c r="K1153" s="10">
        <v>1617.89</v>
      </c>
      <c r="L1153" s="10">
        <v>1.0</v>
      </c>
      <c r="M1153" s="10">
        <v>2.8777148E7</v>
      </c>
      <c r="N1153" s="10">
        <v>4.576853146E9</v>
      </c>
      <c r="O1153" s="10" t="s">
        <v>4101</v>
      </c>
      <c r="P1153" s="10" t="s">
        <v>450</v>
      </c>
      <c r="Q1153" s="10" t="s">
        <v>451</v>
      </c>
      <c r="R1153" s="10" t="s">
        <v>2076</v>
      </c>
    </row>
    <row r="1154" ht="15.75" customHeight="1">
      <c r="A1154" s="9" t="s">
        <v>3628</v>
      </c>
      <c r="B1154" s="10" t="s">
        <v>4102</v>
      </c>
      <c r="C1154" s="10" t="s">
        <v>4103</v>
      </c>
      <c r="E1154" s="10" t="s">
        <v>9</v>
      </c>
      <c r="F1154" s="10" t="s">
        <v>2788</v>
      </c>
      <c r="G1154" s="10" t="s">
        <v>2072</v>
      </c>
      <c r="H1154" s="10" t="s">
        <v>3631</v>
      </c>
      <c r="I1154" s="10" t="s">
        <v>4104</v>
      </c>
      <c r="K1154" s="10">
        <v>1622.25</v>
      </c>
      <c r="L1154" s="10">
        <v>1.0</v>
      </c>
      <c r="M1154" s="10">
        <v>2.5469619E7</v>
      </c>
      <c r="N1154" s="10">
        <v>4.05033266E9</v>
      </c>
      <c r="O1154" s="10" t="s">
        <v>4105</v>
      </c>
      <c r="P1154" s="10" t="s">
        <v>450</v>
      </c>
      <c r="Q1154" s="10" t="s">
        <v>451</v>
      </c>
      <c r="R1154" s="10" t="s">
        <v>2076</v>
      </c>
    </row>
    <row r="1155" ht="15.75" customHeight="1">
      <c r="A1155" s="9" t="s">
        <v>3628</v>
      </c>
      <c r="B1155" s="10" t="s">
        <v>4106</v>
      </c>
      <c r="C1155" s="10" t="s">
        <v>4107</v>
      </c>
      <c r="E1155" s="10" t="s">
        <v>9</v>
      </c>
      <c r="F1155" s="10" t="s">
        <v>2788</v>
      </c>
      <c r="G1155" s="10" t="s">
        <v>2072</v>
      </c>
      <c r="H1155" s="10" t="s">
        <v>3631</v>
      </c>
      <c r="I1155" s="10" t="s">
        <v>4108</v>
      </c>
      <c r="K1155" s="10">
        <v>1634.66</v>
      </c>
      <c r="L1155" s="10">
        <v>1.0</v>
      </c>
      <c r="M1155" s="10">
        <v>2.7088529E7</v>
      </c>
      <c r="N1155" s="10">
        <v>4.302173316E9</v>
      </c>
      <c r="O1155" s="10" t="s">
        <v>4109</v>
      </c>
      <c r="P1155" s="10" t="s">
        <v>450</v>
      </c>
      <c r="Q1155" s="10" t="s">
        <v>451</v>
      </c>
      <c r="R1155" s="10" t="s">
        <v>2076</v>
      </c>
    </row>
    <row r="1156" ht="15.75" customHeight="1">
      <c r="A1156" s="9" t="s">
        <v>3628</v>
      </c>
      <c r="B1156" s="10" t="s">
        <v>4110</v>
      </c>
      <c r="C1156" s="10" t="s">
        <v>4111</v>
      </c>
      <c r="E1156" s="10" t="s">
        <v>9</v>
      </c>
      <c r="F1156" s="10" t="s">
        <v>2788</v>
      </c>
      <c r="G1156" s="10" t="s">
        <v>2072</v>
      </c>
      <c r="H1156" s="10" t="s">
        <v>3631</v>
      </c>
      <c r="I1156" s="10" t="s">
        <v>4112</v>
      </c>
      <c r="K1156" s="10">
        <v>1646.21</v>
      </c>
      <c r="L1156" s="10">
        <v>1.0</v>
      </c>
      <c r="M1156" s="10">
        <v>2.877023E7</v>
      </c>
      <c r="N1156" s="10">
        <v>4.56821932E9</v>
      </c>
      <c r="O1156" s="10" t="s">
        <v>4113</v>
      </c>
      <c r="P1156" s="10" t="s">
        <v>450</v>
      </c>
      <c r="Q1156" s="10" t="s">
        <v>451</v>
      </c>
      <c r="R1156" s="10" t="s">
        <v>2076</v>
      </c>
    </row>
    <row r="1157" ht="15.75" customHeight="1">
      <c r="A1157" s="9" t="s">
        <v>3628</v>
      </c>
      <c r="B1157" s="10" t="s">
        <v>4114</v>
      </c>
      <c r="C1157" s="10" t="s">
        <v>4115</v>
      </c>
      <c r="E1157" s="10" t="s">
        <v>9</v>
      </c>
      <c r="F1157" s="10" t="s">
        <v>2788</v>
      </c>
      <c r="G1157" s="10" t="s">
        <v>2072</v>
      </c>
      <c r="H1157" s="10" t="s">
        <v>3631</v>
      </c>
      <c r="I1157" s="10" t="s">
        <v>4116</v>
      </c>
      <c r="K1157" s="10">
        <v>1649.26</v>
      </c>
      <c r="L1157" s="10">
        <v>1.0</v>
      </c>
      <c r="M1157" s="10">
        <v>2.9233593E7</v>
      </c>
      <c r="N1157" s="10">
        <v>4.645221991E9</v>
      </c>
      <c r="O1157" s="10" t="s">
        <v>4117</v>
      </c>
      <c r="P1157" s="10" t="s">
        <v>450</v>
      </c>
      <c r="Q1157" s="10" t="s">
        <v>451</v>
      </c>
      <c r="R1157" s="10" t="s">
        <v>2076</v>
      </c>
    </row>
    <row r="1158" ht="15.75" customHeight="1">
      <c r="A1158" s="9" t="s">
        <v>3628</v>
      </c>
      <c r="B1158" s="10" t="s">
        <v>4118</v>
      </c>
      <c r="C1158" s="10" t="s">
        <v>4119</v>
      </c>
      <c r="E1158" s="10" t="s">
        <v>9</v>
      </c>
      <c r="F1158" s="10" t="s">
        <v>2788</v>
      </c>
      <c r="G1158" s="10" t="s">
        <v>2072</v>
      </c>
      <c r="H1158" s="10" t="s">
        <v>3631</v>
      </c>
      <c r="I1158" s="10" t="s">
        <v>4120</v>
      </c>
      <c r="K1158" s="10">
        <v>1652.13</v>
      </c>
      <c r="L1158" s="10">
        <v>1.0</v>
      </c>
      <c r="M1158" s="10">
        <v>2.9852579E7</v>
      </c>
      <c r="N1158" s="10">
        <v>4.745691865E9</v>
      </c>
      <c r="O1158" s="10" t="s">
        <v>4121</v>
      </c>
      <c r="P1158" s="10" t="s">
        <v>450</v>
      </c>
      <c r="Q1158" s="10" t="s">
        <v>451</v>
      </c>
      <c r="R1158" s="10" t="s">
        <v>2076</v>
      </c>
    </row>
    <row r="1159" ht="15.75" customHeight="1">
      <c r="A1159" s="9" t="s">
        <v>3628</v>
      </c>
      <c r="B1159" s="10" t="s">
        <v>4122</v>
      </c>
      <c r="C1159" s="10" t="s">
        <v>4123</v>
      </c>
      <c r="E1159" s="10" t="s">
        <v>9</v>
      </c>
      <c r="F1159" s="10" t="s">
        <v>2788</v>
      </c>
      <c r="G1159" s="10" t="s">
        <v>2072</v>
      </c>
      <c r="H1159" s="10" t="s">
        <v>3631</v>
      </c>
      <c r="I1159" s="10" t="s">
        <v>4124</v>
      </c>
      <c r="K1159" s="10">
        <v>1652.55</v>
      </c>
      <c r="L1159" s="10">
        <v>1.0</v>
      </c>
      <c r="M1159" s="10">
        <v>2.8485677E7</v>
      </c>
      <c r="N1159" s="10">
        <v>4.514546082E9</v>
      </c>
      <c r="O1159" s="10" t="s">
        <v>4125</v>
      </c>
      <c r="P1159" s="10" t="s">
        <v>450</v>
      </c>
      <c r="Q1159" s="10" t="s">
        <v>451</v>
      </c>
      <c r="R1159" s="10" t="s">
        <v>2076</v>
      </c>
    </row>
    <row r="1160" ht="15.75" customHeight="1">
      <c r="A1160" s="9" t="s">
        <v>3628</v>
      </c>
      <c r="B1160" s="10" t="s">
        <v>4126</v>
      </c>
      <c r="C1160" s="10" t="s">
        <v>4127</v>
      </c>
      <c r="E1160" s="10" t="s">
        <v>9</v>
      </c>
      <c r="F1160" s="10" t="s">
        <v>2788</v>
      </c>
      <c r="G1160" s="10" t="s">
        <v>2072</v>
      </c>
      <c r="H1160" s="10" t="s">
        <v>3631</v>
      </c>
      <c r="I1160" s="10" t="s">
        <v>4128</v>
      </c>
      <c r="K1160" s="10">
        <v>1673.71</v>
      </c>
      <c r="L1160" s="10">
        <v>1.0</v>
      </c>
      <c r="M1160" s="10">
        <v>2.8405605E7</v>
      </c>
      <c r="N1160" s="10">
        <v>4.51752579E9</v>
      </c>
      <c r="O1160" s="10" t="s">
        <v>4129</v>
      </c>
      <c r="P1160" s="10" t="s">
        <v>450</v>
      </c>
      <c r="Q1160" s="10" t="s">
        <v>451</v>
      </c>
      <c r="R1160" s="10" t="s">
        <v>2076</v>
      </c>
    </row>
    <row r="1161" ht="15.75" customHeight="1">
      <c r="A1161" s="9" t="s">
        <v>3628</v>
      </c>
      <c r="B1161" s="10" t="s">
        <v>4130</v>
      </c>
      <c r="C1161" s="10" t="s">
        <v>4131</v>
      </c>
      <c r="E1161" s="10" t="s">
        <v>9</v>
      </c>
      <c r="F1161" s="10" t="s">
        <v>2788</v>
      </c>
      <c r="G1161" s="10" t="s">
        <v>2072</v>
      </c>
      <c r="H1161" s="10" t="s">
        <v>3631</v>
      </c>
      <c r="I1161" s="10" t="s">
        <v>4132</v>
      </c>
      <c r="K1161" s="10">
        <v>1677.83</v>
      </c>
      <c r="L1161" s="10">
        <v>1.0</v>
      </c>
      <c r="M1161" s="10">
        <v>2.9923952E7</v>
      </c>
      <c r="N1161" s="10">
        <v>4.75610722E9</v>
      </c>
      <c r="O1161" s="10" t="s">
        <v>4133</v>
      </c>
      <c r="P1161" s="10" t="s">
        <v>450</v>
      </c>
      <c r="Q1161" s="10" t="s">
        <v>451</v>
      </c>
      <c r="R1161" s="10" t="s">
        <v>2076</v>
      </c>
    </row>
    <row r="1162" ht="15.75" customHeight="1">
      <c r="A1162" s="9" t="s">
        <v>3628</v>
      </c>
      <c r="B1162" s="10" t="s">
        <v>4134</v>
      </c>
      <c r="C1162" s="10" t="s">
        <v>4135</v>
      </c>
      <c r="E1162" s="10" t="s">
        <v>9</v>
      </c>
      <c r="F1162" s="10" t="s">
        <v>2788</v>
      </c>
      <c r="G1162" s="10" t="s">
        <v>2072</v>
      </c>
      <c r="H1162" s="10" t="s">
        <v>3631</v>
      </c>
      <c r="I1162" s="10" t="s">
        <v>4136</v>
      </c>
      <c r="K1162" s="10">
        <v>1688.07</v>
      </c>
      <c r="L1162" s="10">
        <v>1.0</v>
      </c>
      <c r="M1162" s="10">
        <v>3.0187182E7</v>
      </c>
      <c r="N1162" s="10">
        <v>4.777232049E9</v>
      </c>
      <c r="O1162" s="10" t="s">
        <v>4137</v>
      </c>
      <c r="P1162" s="10" t="s">
        <v>450</v>
      </c>
      <c r="Q1162" s="10" t="s">
        <v>451</v>
      </c>
      <c r="R1162" s="10" t="s">
        <v>2076</v>
      </c>
    </row>
    <row r="1163" ht="15.75" customHeight="1">
      <c r="A1163" s="9" t="s">
        <v>3628</v>
      </c>
      <c r="B1163" s="10" t="s">
        <v>4138</v>
      </c>
      <c r="C1163" s="10" t="s">
        <v>4139</v>
      </c>
      <c r="E1163" s="10" t="s">
        <v>9</v>
      </c>
      <c r="F1163" s="10" t="s">
        <v>2788</v>
      </c>
      <c r="G1163" s="10" t="s">
        <v>2072</v>
      </c>
      <c r="H1163" s="10" t="s">
        <v>3631</v>
      </c>
      <c r="I1163" s="10" t="s">
        <v>4140</v>
      </c>
      <c r="K1163" s="10">
        <v>1688.76</v>
      </c>
      <c r="L1163" s="10">
        <v>1.0</v>
      </c>
      <c r="M1163" s="10">
        <v>2.9086982E7</v>
      </c>
      <c r="N1163" s="10">
        <v>4.619400508E9</v>
      </c>
      <c r="O1163" s="10" t="s">
        <v>4141</v>
      </c>
      <c r="P1163" s="10" t="s">
        <v>450</v>
      </c>
      <c r="Q1163" s="10" t="s">
        <v>451</v>
      </c>
      <c r="R1163" s="10" t="s">
        <v>2076</v>
      </c>
    </row>
    <row r="1164" ht="15.75" customHeight="1">
      <c r="A1164" s="9" t="s">
        <v>3628</v>
      </c>
      <c r="B1164" s="10" t="s">
        <v>4142</v>
      </c>
      <c r="C1164" s="10" t="s">
        <v>4143</v>
      </c>
      <c r="E1164" s="10" t="s">
        <v>9</v>
      </c>
      <c r="F1164" s="10" t="s">
        <v>2788</v>
      </c>
      <c r="G1164" s="10" t="s">
        <v>2072</v>
      </c>
      <c r="H1164" s="10" t="s">
        <v>3631</v>
      </c>
      <c r="I1164" s="10" t="s">
        <v>4144</v>
      </c>
      <c r="K1164" s="10">
        <v>1689.21</v>
      </c>
      <c r="L1164" s="10">
        <v>1.0</v>
      </c>
      <c r="M1164" s="10">
        <v>3.0189036E7</v>
      </c>
      <c r="N1164" s="10">
        <v>4.763445293E9</v>
      </c>
      <c r="O1164" s="10" t="s">
        <v>4145</v>
      </c>
      <c r="P1164" s="10" t="s">
        <v>450</v>
      </c>
      <c r="Q1164" s="10" t="s">
        <v>451</v>
      </c>
      <c r="R1164" s="10" t="s">
        <v>2076</v>
      </c>
    </row>
    <row r="1165" ht="15.75" customHeight="1">
      <c r="A1165" s="9" t="s">
        <v>3628</v>
      </c>
      <c r="B1165" s="10" t="s">
        <v>4146</v>
      </c>
      <c r="C1165" s="10" t="s">
        <v>4147</v>
      </c>
      <c r="E1165" s="10" t="s">
        <v>9</v>
      </c>
      <c r="F1165" s="10" t="s">
        <v>2788</v>
      </c>
      <c r="G1165" s="10" t="s">
        <v>2072</v>
      </c>
      <c r="H1165" s="10" t="s">
        <v>3631</v>
      </c>
      <c r="I1165" s="10" t="s">
        <v>4148</v>
      </c>
      <c r="K1165" s="10">
        <v>1696.4</v>
      </c>
      <c r="L1165" s="10">
        <v>1.0</v>
      </c>
      <c r="M1165" s="10">
        <v>2.8720449E7</v>
      </c>
      <c r="N1165" s="10">
        <v>4.565326123E9</v>
      </c>
      <c r="O1165" s="10" t="s">
        <v>4149</v>
      </c>
      <c r="P1165" s="10" t="s">
        <v>450</v>
      </c>
      <c r="Q1165" s="10" t="s">
        <v>451</v>
      </c>
      <c r="R1165" s="10" t="s">
        <v>2076</v>
      </c>
    </row>
    <row r="1166" ht="15.75" customHeight="1">
      <c r="A1166" s="9" t="s">
        <v>3628</v>
      </c>
      <c r="B1166" s="10" t="s">
        <v>4150</v>
      </c>
      <c r="C1166" s="10" t="s">
        <v>4151</v>
      </c>
      <c r="E1166" s="10" t="s">
        <v>9</v>
      </c>
      <c r="F1166" s="10" t="s">
        <v>2788</v>
      </c>
      <c r="G1166" s="10" t="s">
        <v>2072</v>
      </c>
      <c r="H1166" s="10" t="s">
        <v>3631</v>
      </c>
      <c r="I1166" s="10" t="s">
        <v>4152</v>
      </c>
      <c r="K1166" s="10">
        <v>1697.12</v>
      </c>
      <c r="L1166" s="10">
        <v>1.0</v>
      </c>
      <c r="M1166" s="10">
        <v>2.9300066E7</v>
      </c>
      <c r="N1166" s="10">
        <v>4.652676977E9</v>
      </c>
      <c r="O1166" s="10" t="s">
        <v>4153</v>
      </c>
      <c r="P1166" s="10" t="s">
        <v>450</v>
      </c>
      <c r="Q1166" s="10" t="s">
        <v>451</v>
      </c>
      <c r="R1166" s="10" t="s">
        <v>2076</v>
      </c>
    </row>
    <row r="1167" ht="15.75" customHeight="1">
      <c r="A1167" s="9" t="s">
        <v>3628</v>
      </c>
      <c r="B1167" s="10" t="s">
        <v>4154</v>
      </c>
      <c r="C1167" s="10" t="s">
        <v>4155</v>
      </c>
      <c r="E1167" s="10" t="s">
        <v>9</v>
      </c>
      <c r="F1167" s="10" t="s">
        <v>2788</v>
      </c>
      <c r="G1167" s="10" t="s">
        <v>2072</v>
      </c>
      <c r="H1167" s="10" t="s">
        <v>3631</v>
      </c>
      <c r="I1167" s="10" t="s">
        <v>4156</v>
      </c>
      <c r="K1167" s="10">
        <v>1699.55</v>
      </c>
      <c r="L1167" s="10">
        <v>1.0</v>
      </c>
      <c r="M1167" s="10">
        <v>2.8721903E7</v>
      </c>
      <c r="N1167" s="10">
        <v>4.568461689E9</v>
      </c>
      <c r="O1167" s="10" t="s">
        <v>4157</v>
      </c>
      <c r="P1167" s="10" t="s">
        <v>450</v>
      </c>
      <c r="Q1167" s="10" t="s">
        <v>451</v>
      </c>
      <c r="R1167" s="10" t="s">
        <v>2076</v>
      </c>
    </row>
    <row r="1168" ht="15.75" customHeight="1">
      <c r="A1168" s="9" t="s">
        <v>3628</v>
      </c>
      <c r="B1168" s="10" t="s">
        <v>4158</v>
      </c>
      <c r="C1168" s="10" t="s">
        <v>4159</v>
      </c>
      <c r="E1168" s="10" t="s">
        <v>9</v>
      </c>
      <c r="F1168" s="10" t="s">
        <v>2788</v>
      </c>
      <c r="G1168" s="10" t="s">
        <v>2072</v>
      </c>
      <c r="H1168" s="10" t="s">
        <v>3631</v>
      </c>
      <c r="I1168" s="10" t="s">
        <v>4160</v>
      </c>
      <c r="K1168" s="10">
        <v>1709.07</v>
      </c>
      <c r="L1168" s="10">
        <v>1.0</v>
      </c>
      <c r="M1168" s="10">
        <v>3.0247869E7</v>
      </c>
      <c r="N1168" s="10">
        <v>4.78817381E9</v>
      </c>
      <c r="O1168" s="10" t="s">
        <v>4161</v>
      </c>
      <c r="P1168" s="10" t="s">
        <v>450</v>
      </c>
      <c r="Q1168" s="10" t="s">
        <v>451</v>
      </c>
      <c r="R1168" s="10" t="s">
        <v>2076</v>
      </c>
    </row>
    <row r="1169" ht="15.75" customHeight="1">
      <c r="A1169" s="9" t="s">
        <v>3628</v>
      </c>
      <c r="B1169" s="10" t="s">
        <v>4162</v>
      </c>
      <c r="C1169" s="10" t="s">
        <v>4163</v>
      </c>
      <c r="E1169" s="10" t="s">
        <v>9</v>
      </c>
      <c r="F1169" s="10" t="s">
        <v>2788</v>
      </c>
      <c r="G1169" s="10" t="s">
        <v>2072</v>
      </c>
      <c r="H1169" s="10" t="s">
        <v>3631</v>
      </c>
      <c r="I1169" s="10" t="s">
        <v>4164</v>
      </c>
      <c r="K1169" s="10">
        <v>1710.69</v>
      </c>
      <c r="L1169" s="10">
        <v>1.0</v>
      </c>
      <c r="M1169" s="10">
        <v>3.063102E7</v>
      </c>
      <c r="N1169" s="10">
        <v>4.867226802E9</v>
      </c>
      <c r="O1169" s="10" t="s">
        <v>4165</v>
      </c>
      <c r="P1169" s="10" t="s">
        <v>450</v>
      </c>
      <c r="Q1169" s="10" t="s">
        <v>451</v>
      </c>
      <c r="R1169" s="10" t="s">
        <v>2076</v>
      </c>
    </row>
    <row r="1170" ht="15.75" customHeight="1">
      <c r="A1170" s="9" t="s">
        <v>3628</v>
      </c>
      <c r="B1170" s="10" t="s">
        <v>4166</v>
      </c>
      <c r="C1170" s="10" t="s">
        <v>4167</v>
      </c>
      <c r="E1170" s="10" t="s">
        <v>9</v>
      </c>
      <c r="F1170" s="10" t="s">
        <v>2788</v>
      </c>
      <c r="G1170" s="10" t="s">
        <v>2072</v>
      </c>
      <c r="H1170" s="10" t="s">
        <v>3631</v>
      </c>
      <c r="I1170" s="10" t="s">
        <v>4168</v>
      </c>
      <c r="K1170" s="10">
        <v>1713.47</v>
      </c>
      <c r="L1170" s="10">
        <v>1.0</v>
      </c>
      <c r="M1170" s="10">
        <v>2.8874982E7</v>
      </c>
      <c r="N1170" s="10">
        <v>4.591583965E9</v>
      </c>
      <c r="O1170" s="10" t="s">
        <v>4169</v>
      </c>
      <c r="P1170" s="10" t="s">
        <v>450</v>
      </c>
      <c r="Q1170" s="10" t="s">
        <v>451</v>
      </c>
      <c r="R1170" s="10" t="s">
        <v>2076</v>
      </c>
    </row>
    <row r="1171" ht="15.75" customHeight="1">
      <c r="A1171" s="9" t="s">
        <v>3628</v>
      </c>
      <c r="B1171" s="10" t="s">
        <v>4170</v>
      </c>
      <c r="C1171" s="10" t="s">
        <v>4171</v>
      </c>
      <c r="E1171" s="10" t="s">
        <v>9</v>
      </c>
      <c r="F1171" s="10" t="s">
        <v>2788</v>
      </c>
      <c r="G1171" s="10" t="s">
        <v>2072</v>
      </c>
      <c r="H1171" s="10" t="s">
        <v>3631</v>
      </c>
      <c r="I1171" s="10" t="s">
        <v>4172</v>
      </c>
      <c r="K1171" s="10">
        <v>1715.79</v>
      </c>
      <c r="L1171" s="10">
        <v>1.0</v>
      </c>
      <c r="M1171" s="10">
        <v>2.971084E7</v>
      </c>
      <c r="N1171" s="10">
        <v>4.716946763E9</v>
      </c>
      <c r="O1171" s="10" t="s">
        <v>4173</v>
      </c>
      <c r="P1171" s="10" t="s">
        <v>450</v>
      </c>
      <c r="Q1171" s="10" t="s">
        <v>451</v>
      </c>
      <c r="R1171" s="10" t="s">
        <v>2076</v>
      </c>
    </row>
    <row r="1172" ht="15.75" customHeight="1">
      <c r="A1172" s="9" t="s">
        <v>3628</v>
      </c>
      <c r="B1172" s="10" t="s">
        <v>4174</v>
      </c>
      <c r="C1172" s="10" t="s">
        <v>4175</v>
      </c>
      <c r="E1172" s="10" t="s">
        <v>9</v>
      </c>
      <c r="F1172" s="10" t="s">
        <v>2788</v>
      </c>
      <c r="G1172" s="10" t="s">
        <v>2072</v>
      </c>
      <c r="H1172" s="10" t="s">
        <v>3631</v>
      </c>
      <c r="I1172" s="10" t="s">
        <v>4176</v>
      </c>
      <c r="K1172" s="10">
        <v>1720.6</v>
      </c>
      <c r="L1172" s="10">
        <v>1.0</v>
      </c>
      <c r="M1172" s="10">
        <v>2.911253E7</v>
      </c>
      <c r="N1172" s="10">
        <v>4.62893564E9</v>
      </c>
      <c r="O1172" s="10" t="s">
        <v>4177</v>
      </c>
      <c r="P1172" s="10" t="s">
        <v>450</v>
      </c>
      <c r="Q1172" s="10" t="s">
        <v>451</v>
      </c>
      <c r="R1172" s="10" t="s">
        <v>2076</v>
      </c>
    </row>
    <row r="1173" ht="15.75" customHeight="1">
      <c r="A1173" s="9" t="s">
        <v>3628</v>
      </c>
      <c r="B1173" s="10" t="s">
        <v>4178</v>
      </c>
      <c r="C1173" s="10" t="s">
        <v>4179</v>
      </c>
      <c r="E1173" s="10" t="s">
        <v>9</v>
      </c>
      <c r="F1173" s="10" t="s">
        <v>2788</v>
      </c>
      <c r="G1173" s="10" t="s">
        <v>2072</v>
      </c>
      <c r="H1173" s="10" t="s">
        <v>3631</v>
      </c>
      <c r="I1173" s="10" t="s">
        <v>4180</v>
      </c>
      <c r="K1173" s="10">
        <v>1726.72</v>
      </c>
      <c r="L1173" s="10">
        <v>1.0</v>
      </c>
      <c r="M1173" s="10">
        <v>2.9080679E7</v>
      </c>
      <c r="N1173" s="10">
        <v>4.624126465E9</v>
      </c>
      <c r="O1173" s="10" t="s">
        <v>4181</v>
      </c>
      <c r="P1173" s="10" t="s">
        <v>450</v>
      </c>
      <c r="Q1173" s="10" t="s">
        <v>451</v>
      </c>
      <c r="R1173" s="10" t="s">
        <v>2076</v>
      </c>
    </row>
    <row r="1174" ht="15.75" customHeight="1">
      <c r="A1174" s="9" t="s">
        <v>3628</v>
      </c>
      <c r="B1174" s="10" t="s">
        <v>4182</v>
      </c>
      <c r="C1174" s="10" t="s">
        <v>4183</v>
      </c>
      <c r="E1174" s="10" t="s">
        <v>9</v>
      </c>
      <c r="F1174" s="10" t="s">
        <v>2788</v>
      </c>
      <c r="G1174" s="10" t="s">
        <v>2072</v>
      </c>
      <c r="H1174" s="10" t="s">
        <v>3631</v>
      </c>
      <c r="I1174" s="10" t="s">
        <v>4184</v>
      </c>
      <c r="K1174" s="10">
        <v>1728.85</v>
      </c>
      <c r="L1174" s="10">
        <v>1.0</v>
      </c>
      <c r="M1174" s="10">
        <v>3.0588622E7</v>
      </c>
      <c r="N1174" s="10">
        <v>4.864744576E9</v>
      </c>
      <c r="O1174" s="10" t="s">
        <v>4185</v>
      </c>
      <c r="P1174" s="10" t="s">
        <v>450</v>
      </c>
      <c r="Q1174" s="10" t="s">
        <v>451</v>
      </c>
      <c r="R1174" s="10" t="s">
        <v>2076</v>
      </c>
    </row>
    <row r="1175" ht="15.75" customHeight="1">
      <c r="A1175" s="9" t="s">
        <v>3628</v>
      </c>
      <c r="B1175" s="10" t="s">
        <v>4186</v>
      </c>
      <c r="C1175" s="10" t="s">
        <v>4187</v>
      </c>
      <c r="E1175" s="10" t="s">
        <v>9</v>
      </c>
      <c r="F1175" s="10" t="s">
        <v>2788</v>
      </c>
      <c r="G1175" s="10" t="s">
        <v>2072</v>
      </c>
      <c r="H1175" s="10" t="s">
        <v>3631</v>
      </c>
      <c r="I1175" s="10" t="s">
        <v>4188</v>
      </c>
      <c r="K1175" s="10">
        <v>1736.56</v>
      </c>
      <c r="L1175" s="10">
        <v>1.0</v>
      </c>
      <c r="M1175" s="10">
        <v>3.0674292E7</v>
      </c>
      <c r="N1175" s="10">
        <v>4.86671517E9</v>
      </c>
      <c r="O1175" s="10" t="s">
        <v>4189</v>
      </c>
      <c r="P1175" s="10" t="s">
        <v>450</v>
      </c>
      <c r="Q1175" s="10" t="s">
        <v>451</v>
      </c>
      <c r="R1175" s="10" t="s">
        <v>2076</v>
      </c>
    </row>
    <row r="1176" ht="15.75" customHeight="1">
      <c r="A1176" s="9" t="s">
        <v>3628</v>
      </c>
      <c r="B1176" s="10" t="s">
        <v>4190</v>
      </c>
      <c r="C1176" s="10" t="s">
        <v>4191</v>
      </c>
      <c r="E1176" s="10" t="s">
        <v>9</v>
      </c>
      <c r="F1176" s="10" t="s">
        <v>2788</v>
      </c>
      <c r="G1176" s="10" t="s">
        <v>2072</v>
      </c>
      <c r="H1176" s="10" t="s">
        <v>3631</v>
      </c>
      <c r="I1176" s="10" t="s">
        <v>4192</v>
      </c>
      <c r="K1176" s="10">
        <v>1741.08</v>
      </c>
      <c r="L1176" s="10">
        <v>1.0</v>
      </c>
      <c r="M1176" s="10">
        <v>3.0007771E7</v>
      </c>
      <c r="N1176" s="10">
        <v>4.767016104E9</v>
      </c>
      <c r="O1176" s="10" t="s">
        <v>4193</v>
      </c>
      <c r="P1176" s="10" t="s">
        <v>450</v>
      </c>
      <c r="Q1176" s="10" t="s">
        <v>451</v>
      </c>
      <c r="R1176" s="10" t="s">
        <v>2076</v>
      </c>
    </row>
    <row r="1177" ht="15.75" customHeight="1">
      <c r="A1177" s="9" t="s">
        <v>3628</v>
      </c>
      <c r="B1177" s="10" t="s">
        <v>4194</v>
      </c>
      <c r="C1177" s="10" t="s">
        <v>4195</v>
      </c>
      <c r="E1177" s="10" t="s">
        <v>9</v>
      </c>
      <c r="F1177" s="10" t="s">
        <v>2788</v>
      </c>
      <c r="G1177" s="10" t="s">
        <v>2072</v>
      </c>
      <c r="H1177" s="10" t="s">
        <v>3631</v>
      </c>
      <c r="I1177" s="10" t="s">
        <v>4196</v>
      </c>
      <c r="K1177" s="10">
        <v>1744.12</v>
      </c>
      <c r="L1177" s="10">
        <v>1.0</v>
      </c>
      <c r="M1177" s="10">
        <v>3.0359271E7</v>
      </c>
      <c r="N1177" s="10">
        <v>4.822237801E9</v>
      </c>
      <c r="O1177" s="10" t="s">
        <v>4197</v>
      </c>
      <c r="P1177" s="10" t="s">
        <v>450</v>
      </c>
      <c r="Q1177" s="10" t="s">
        <v>451</v>
      </c>
      <c r="R1177" s="10" t="s">
        <v>2076</v>
      </c>
    </row>
    <row r="1178" ht="15.75" customHeight="1">
      <c r="A1178" s="9" t="s">
        <v>3628</v>
      </c>
      <c r="B1178" s="10" t="s">
        <v>4198</v>
      </c>
      <c r="C1178" s="10" t="s">
        <v>4199</v>
      </c>
      <c r="E1178" s="10" t="s">
        <v>9</v>
      </c>
      <c r="F1178" s="10" t="s">
        <v>2788</v>
      </c>
      <c r="G1178" s="10" t="s">
        <v>2072</v>
      </c>
      <c r="H1178" s="10" t="s">
        <v>3631</v>
      </c>
      <c r="I1178" s="10" t="s">
        <v>4200</v>
      </c>
      <c r="K1178" s="10">
        <v>1747.13</v>
      </c>
      <c r="L1178" s="10">
        <v>1.0</v>
      </c>
      <c r="M1178" s="10">
        <v>3.130017E7</v>
      </c>
      <c r="N1178" s="10">
        <v>4.965672232E9</v>
      </c>
      <c r="O1178" s="10" t="s">
        <v>4201</v>
      </c>
      <c r="P1178" s="10" t="s">
        <v>450</v>
      </c>
      <c r="Q1178" s="10" t="s">
        <v>451</v>
      </c>
      <c r="R1178" s="10" t="s">
        <v>2076</v>
      </c>
    </row>
    <row r="1179" ht="15.75" customHeight="1">
      <c r="A1179" s="9" t="s">
        <v>3628</v>
      </c>
      <c r="B1179" s="10" t="s">
        <v>4202</v>
      </c>
      <c r="C1179" s="10" t="s">
        <v>4203</v>
      </c>
      <c r="E1179" s="10" t="s">
        <v>9</v>
      </c>
      <c r="F1179" s="10" t="s">
        <v>2788</v>
      </c>
      <c r="G1179" s="10" t="s">
        <v>2072</v>
      </c>
      <c r="H1179" s="10" t="s">
        <v>3631</v>
      </c>
      <c r="I1179" s="10" t="s">
        <v>4204</v>
      </c>
      <c r="K1179" s="10">
        <v>1747.91</v>
      </c>
      <c r="L1179" s="10">
        <v>1.0</v>
      </c>
      <c r="M1179" s="10">
        <v>3.0432768E7</v>
      </c>
      <c r="N1179" s="10">
        <v>4.830459381E9</v>
      </c>
      <c r="O1179" s="10" t="s">
        <v>4205</v>
      </c>
      <c r="P1179" s="10" t="s">
        <v>450</v>
      </c>
      <c r="Q1179" s="10" t="s">
        <v>451</v>
      </c>
      <c r="R1179" s="10" t="s">
        <v>2076</v>
      </c>
    </row>
    <row r="1180" ht="15.75" customHeight="1">
      <c r="A1180" s="9" t="s">
        <v>3628</v>
      </c>
      <c r="B1180" s="10" t="s">
        <v>4206</v>
      </c>
      <c r="C1180" s="10" t="s">
        <v>4207</v>
      </c>
      <c r="E1180" s="10" t="s">
        <v>9</v>
      </c>
      <c r="F1180" s="10" t="s">
        <v>2788</v>
      </c>
      <c r="G1180" s="10" t="s">
        <v>2072</v>
      </c>
      <c r="H1180" s="10" t="s">
        <v>3631</v>
      </c>
      <c r="I1180" s="10" t="s">
        <v>4208</v>
      </c>
      <c r="K1180" s="10">
        <v>1751.63</v>
      </c>
      <c r="L1180" s="10">
        <v>1.0</v>
      </c>
      <c r="M1180" s="10">
        <v>3.0802865E7</v>
      </c>
      <c r="N1180" s="10">
        <v>4.889445744E9</v>
      </c>
      <c r="O1180" s="10" t="s">
        <v>4209</v>
      </c>
      <c r="P1180" s="10" t="s">
        <v>450</v>
      </c>
      <c r="Q1180" s="10" t="s">
        <v>451</v>
      </c>
      <c r="R1180" s="10" t="s">
        <v>2076</v>
      </c>
    </row>
    <row r="1181" ht="15.75" customHeight="1">
      <c r="A1181" s="9" t="s">
        <v>3628</v>
      </c>
      <c r="B1181" s="10" t="s">
        <v>4210</v>
      </c>
      <c r="C1181" s="10" t="s">
        <v>4211</v>
      </c>
      <c r="E1181" s="10" t="s">
        <v>9</v>
      </c>
      <c r="F1181" s="10" t="s">
        <v>2788</v>
      </c>
      <c r="G1181" s="10" t="s">
        <v>2072</v>
      </c>
      <c r="H1181" s="10" t="s">
        <v>3631</v>
      </c>
      <c r="I1181" s="10" t="s">
        <v>4212</v>
      </c>
      <c r="K1181" s="10">
        <v>1753.68</v>
      </c>
      <c r="L1181" s="10">
        <v>1.0</v>
      </c>
      <c r="M1181" s="10">
        <v>3.1110835E7</v>
      </c>
      <c r="N1181" s="10">
        <v>4.944324007E9</v>
      </c>
      <c r="O1181" s="10" t="s">
        <v>4213</v>
      </c>
      <c r="P1181" s="10" t="s">
        <v>450</v>
      </c>
      <c r="Q1181" s="10" t="s">
        <v>451</v>
      </c>
      <c r="R1181" s="10" t="s">
        <v>2076</v>
      </c>
    </row>
    <row r="1182" ht="15.75" customHeight="1">
      <c r="A1182" s="9" t="s">
        <v>3628</v>
      </c>
      <c r="B1182" s="10" t="s">
        <v>4214</v>
      </c>
      <c r="C1182" s="10" t="s">
        <v>4215</v>
      </c>
      <c r="E1182" s="10" t="s">
        <v>9</v>
      </c>
      <c r="F1182" s="10" t="s">
        <v>2788</v>
      </c>
      <c r="G1182" s="10" t="s">
        <v>2072</v>
      </c>
      <c r="H1182" s="10" t="s">
        <v>3631</v>
      </c>
      <c r="I1182" s="10" t="s">
        <v>4216</v>
      </c>
      <c r="K1182" s="10">
        <v>1759.04</v>
      </c>
      <c r="L1182" s="10">
        <v>1.0</v>
      </c>
      <c r="M1182" s="10">
        <v>3.0672013E7</v>
      </c>
      <c r="N1182" s="10">
        <v>4.874637738E9</v>
      </c>
      <c r="O1182" s="10" t="s">
        <v>4217</v>
      </c>
      <c r="P1182" s="10" t="s">
        <v>450</v>
      </c>
      <c r="Q1182" s="10" t="s">
        <v>451</v>
      </c>
      <c r="R1182" s="10" t="s">
        <v>2076</v>
      </c>
    </row>
    <row r="1183" ht="15.75" customHeight="1">
      <c r="A1183" s="9" t="s">
        <v>3628</v>
      </c>
      <c r="B1183" s="10" t="s">
        <v>4218</v>
      </c>
      <c r="C1183" s="10" t="s">
        <v>4219</v>
      </c>
      <c r="E1183" s="10" t="s">
        <v>9</v>
      </c>
      <c r="F1183" s="10" t="s">
        <v>2788</v>
      </c>
      <c r="G1183" s="10" t="s">
        <v>2072</v>
      </c>
      <c r="H1183" s="10" t="s">
        <v>3631</v>
      </c>
      <c r="I1183" s="10" t="s">
        <v>4220</v>
      </c>
      <c r="K1183" s="10">
        <v>1760.7</v>
      </c>
      <c r="L1183" s="10">
        <v>1.0</v>
      </c>
      <c r="M1183" s="10">
        <v>2.9359174E7</v>
      </c>
      <c r="N1183" s="10">
        <v>4.655985291E9</v>
      </c>
      <c r="O1183" s="10" t="s">
        <v>4221</v>
      </c>
      <c r="P1183" s="10" t="s">
        <v>450</v>
      </c>
      <c r="Q1183" s="10" t="s">
        <v>451</v>
      </c>
      <c r="R1183" s="10" t="s">
        <v>2076</v>
      </c>
    </row>
    <row r="1184" ht="15.75" customHeight="1">
      <c r="A1184" s="9" t="s">
        <v>3628</v>
      </c>
      <c r="B1184" s="10" t="s">
        <v>4222</v>
      </c>
      <c r="C1184" s="10" t="s">
        <v>4223</v>
      </c>
      <c r="E1184" s="10" t="s">
        <v>9</v>
      </c>
      <c r="F1184" s="10" t="s">
        <v>2788</v>
      </c>
      <c r="G1184" s="10" t="s">
        <v>2072</v>
      </c>
      <c r="H1184" s="10" t="s">
        <v>3631</v>
      </c>
      <c r="I1184" s="10" t="s">
        <v>4224</v>
      </c>
      <c r="K1184" s="10">
        <v>1761.38</v>
      </c>
      <c r="L1184" s="10">
        <v>1.0</v>
      </c>
      <c r="M1184" s="10">
        <v>2.9415459E7</v>
      </c>
      <c r="N1184" s="10">
        <v>4.673724545E9</v>
      </c>
      <c r="O1184" s="10" t="s">
        <v>4225</v>
      </c>
      <c r="P1184" s="10" t="s">
        <v>450</v>
      </c>
      <c r="Q1184" s="10" t="s">
        <v>451</v>
      </c>
      <c r="R1184" s="10" t="s">
        <v>2076</v>
      </c>
    </row>
    <row r="1185" ht="15.75" customHeight="1">
      <c r="A1185" s="9" t="s">
        <v>3628</v>
      </c>
      <c r="B1185" s="10" t="s">
        <v>4226</v>
      </c>
      <c r="C1185" s="10" t="s">
        <v>4227</v>
      </c>
      <c r="E1185" s="10" t="s">
        <v>9</v>
      </c>
      <c r="F1185" s="10" t="s">
        <v>2788</v>
      </c>
      <c r="G1185" s="10" t="s">
        <v>2072</v>
      </c>
      <c r="H1185" s="10" t="s">
        <v>3631</v>
      </c>
      <c r="I1185" s="10" t="s">
        <v>4228</v>
      </c>
      <c r="K1185" s="10">
        <v>1763.06</v>
      </c>
      <c r="L1185" s="10">
        <v>1.0</v>
      </c>
      <c r="M1185" s="10">
        <v>3.0069442E7</v>
      </c>
      <c r="N1185" s="10">
        <v>4.781608611E9</v>
      </c>
      <c r="O1185" s="10" t="s">
        <v>4229</v>
      </c>
      <c r="P1185" s="10" t="s">
        <v>450</v>
      </c>
      <c r="Q1185" s="10" t="s">
        <v>451</v>
      </c>
      <c r="R1185" s="10" t="s">
        <v>2076</v>
      </c>
    </row>
    <row r="1186" ht="15.75" customHeight="1">
      <c r="A1186" s="9" t="s">
        <v>3628</v>
      </c>
      <c r="B1186" s="10" t="s">
        <v>4230</v>
      </c>
      <c r="C1186" s="10" t="s">
        <v>4231</v>
      </c>
      <c r="E1186" s="10" t="s">
        <v>9</v>
      </c>
      <c r="F1186" s="10" t="s">
        <v>2788</v>
      </c>
      <c r="G1186" s="10" t="s">
        <v>2072</v>
      </c>
      <c r="H1186" s="10" t="s">
        <v>3631</v>
      </c>
      <c r="I1186" s="10" t="s">
        <v>4232</v>
      </c>
      <c r="K1186" s="10">
        <v>1763.94</v>
      </c>
      <c r="L1186" s="10">
        <v>1.0</v>
      </c>
      <c r="M1186" s="10">
        <v>3.0920122E7</v>
      </c>
      <c r="N1186" s="10">
        <v>4.91748483E9</v>
      </c>
      <c r="O1186" s="10" t="s">
        <v>4233</v>
      </c>
      <c r="P1186" s="10" t="s">
        <v>450</v>
      </c>
      <c r="Q1186" s="10" t="s">
        <v>451</v>
      </c>
      <c r="R1186" s="10" t="s">
        <v>2076</v>
      </c>
    </row>
    <row r="1187" ht="15.75" customHeight="1">
      <c r="A1187" s="9" t="s">
        <v>3628</v>
      </c>
      <c r="B1187" s="10" t="s">
        <v>4234</v>
      </c>
      <c r="C1187" s="10" t="s">
        <v>4235</v>
      </c>
      <c r="E1187" s="10" t="s">
        <v>9</v>
      </c>
      <c r="F1187" s="10" t="s">
        <v>2788</v>
      </c>
      <c r="G1187" s="10" t="s">
        <v>2072</v>
      </c>
      <c r="H1187" s="10" t="s">
        <v>3631</v>
      </c>
      <c r="I1187" s="10" t="s">
        <v>4236</v>
      </c>
      <c r="K1187" s="10">
        <v>1764.85</v>
      </c>
      <c r="L1187" s="10">
        <v>1.0</v>
      </c>
      <c r="M1187" s="10">
        <v>3.0766343E7</v>
      </c>
      <c r="N1187" s="10">
        <v>4.883918208E9</v>
      </c>
      <c r="O1187" s="10" t="s">
        <v>4237</v>
      </c>
      <c r="P1187" s="10" t="s">
        <v>450</v>
      </c>
      <c r="Q1187" s="10" t="s">
        <v>451</v>
      </c>
      <c r="R1187" s="10" t="s">
        <v>2076</v>
      </c>
    </row>
    <row r="1188" ht="15.75" customHeight="1">
      <c r="A1188" s="9" t="s">
        <v>3628</v>
      </c>
      <c r="B1188" s="10" t="s">
        <v>4238</v>
      </c>
      <c r="C1188" s="10" t="s">
        <v>4239</v>
      </c>
      <c r="E1188" s="10" t="s">
        <v>9</v>
      </c>
      <c r="F1188" s="10" t="s">
        <v>2788</v>
      </c>
      <c r="G1188" s="10" t="s">
        <v>2072</v>
      </c>
      <c r="H1188" s="10" t="s">
        <v>3631</v>
      </c>
      <c r="I1188" s="10" t="s">
        <v>4240</v>
      </c>
      <c r="K1188" s="10">
        <v>1771.56</v>
      </c>
      <c r="L1188" s="10">
        <v>1.0</v>
      </c>
      <c r="M1188" s="10">
        <v>2.9859704E7</v>
      </c>
      <c r="N1188" s="10">
        <v>4.745857802E9</v>
      </c>
      <c r="O1188" s="10" t="s">
        <v>4241</v>
      </c>
      <c r="P1188" s="10" t="s">
        <v>450</v>
      </c>
      <c r="Q1188" s="10" t="s">
        <v>451</v>
      </c>
      <c r="R1188" s="10" t="s">
        <v>2076</v>
      </c>
    </row>
    <row r="1189" ht="15.75" customHeight="1">
      <c r="A1189" s="9" t="s">
        <v>3628</v>
      </c>
      <c r="B1189" s="10" t="s">
        <v>4242</v>
      </c>
      <c r="C1189" s="10" t="s">
        <v>4243</v>
      </c>
      <c r="E1189" s="10" t="s">
        <v>9</v>
      </c>
      <c r="F1189" s="10" t="s">
        <v>2788</v>
      </c>
      <c r="G1189" s="10" t="s">
        <v>2072</v>
      </c>
      <c r="H1189" s="10" t="s">
        <v>3631</v>
      </c>
      <c r="I1189" s="10" t="s">
        <v>4244</v>
      </c>
      <c r="K1189" s="10">
        <v>1782.11</v>
      </c>
      <c r="L1189" s="10">
        <v>1.0</v>
      </c>
      <c r="M1189" s="10">
        <v>2.9876498E7</v>
      </c>
      <c r="N1189" s="10">
        <v>4.742689851E9</v>
      </c>
      <c r="O1189" s="10" t="s">
        <v>4245</v>
      </c>
      <c r="P1189" s="10" t="s">
        <v>450</v>
      </c>
      <c r="Q1189" s="10" t="s">
        <v>451</v>
      </c>
      <c r="R1189" s="10" t="s">
        <v>2076</v>
      </c>
    </row>
    <row r="1190" ht="15.75" customHeight="1">
      <c r="A1190" s="9" t="s">
        <v>3628</v>
      </c>
      <c r="B1190" s="10" t="s">
        <v>4246</v>
      </c>
      <c r="C1190" s="10" t="s">
        <v>4247</v>
      </c>
      <c r="E1190" s="10" t="s">
        <v>9</v>
      </c>
      <c r="F1190" s="10" t="s">
        <v>2788</v>
      </c>
      <c r="G1190" s="10" t="s">
        <v>2072</v>
      </c>
      <c r="H1190" s="10" t="s">
        <v>3631</v>
      </c>
      <c r="I1190" s="10" t="s">
        <v>4248</v>
      </c>
      <c r="K1190" s="10">
        <v>1792.27</v>
      </c>
      <c r="L1190" s="10">
        <v>1.0</v>
      </c>
      <c r="M1190" s="10">
        <v>2.9738929E7</v>
      </c>
      <c r="N1190" s="10">
        <v>4.723438534E9</v>
      </c>
      <c r="O1190" s="10" t="s">
        <v>4249</v>
      </c>
      <c r="P1190" s="10" t="s">
        <v>450</v>
      </c>
      <c r="Q1190" s="10" t="s">
        <v>451</v>
      </c>
      <c r="R1190" s="10" t="s">
        <v>2076</v>
      </c>
    </row>
    <row r="1191" ht="15.75" customHeight="1">
      <c r="A1191" s="9" t="s">
        <v>3628</v>
      </c>
      <c r="B1191" s="10" t="s">
        <v>4250</v>
      </c>
      <c r="C1191" s="10" t="s">
        <v>4251</v>
      </c>
      <c r="E1191" s="10" t="s">
        <v>9</v>
      </c>
      <c r="F1191" s="10" t="s">
        <v>2788</v>
      </c>
      <c r="G1191" s="10" t="s">
        <v>2072</v>
      </c>
      <c r="H1191" s="10" t="s">
        <v>3631</v>
      </c>
      <c r="I1191" s="10" t="s">
        <v>4252</v>
      </c>
      <c r="K1191" s="10">
        <v>1795.12</v>
      </c>
      <c r="L1191" s="10">
        <v>1.0</v>
      </c>
      <c r="M1191" s="10">
        <v>2.9955365E7</v>
      </c>
      <c r="N1191" s="10">
        <v>4.754643164E9</v>
      </c>
      <c r="O1191" s="10" t="s">
        <v>4253</v>
      </c>
      <c r="P1191" s="10" t="s">
        <v>450</v>
      </c>
      <c r="Q1191" s="10" t="s">
        <v>451</v>
      </c>
      <c r="R1191" s="10" t="s">
        <v>2076</v>
      </c>
    </row>
    <row r="1192" ht="15.75" customHeight="1">
      <c r="A1192" s="9" t="s">
        <v>3628</v>
      </c>
      <c r="B1192" s="10" t="s">
        <v>4254</v>
      </c>
      <c r="C1192" s="10" t="s">
        <v>4255</v>
      </c>
      <c r="E1192" s="10" t="s">
        <v>9</v>
      </c>
      <c r="F1192" s="10" t="s">
        <v>2788</v>
      </c>
      <c r="G1192" s="10" t="s">
        <v>2072</v>
      </c>
      <c r="H1192" s="10" t="s">
        <v>3631</v>
      </c>
      <c r="I1192" s="10" t="s">
        <v>4256</v>
      </c>
      <c r="K1192" s="10">
        <v>1803.26</v>
      </c>
      <c r="L1192" s="10">
        <v>1.0</v>
      </c>
      <c r="M1192" s="10">
        <v>3.2157213E7</v>
      </c>
      <c r="N1192" s="10">
        <v>5.112455371E9</v>
      </c>
      <c r="O1192" s="10" t="s">
        <v>4257</v>
      </c>
      <c r="P1192" s="10" t="s">
        <v>450</v>
      </c>
      <c r="Q1192" s="10" t="s">
        <v>451</v>
      </c>
      <c r="R1192" s="10" t="s">
        <v>2076</v>
      </c>
    </row>
    <row r="1193" ht="15.75" customHeight="1">
      <c r="A1193" s="9" t="s">
        <v>3628</v>
      </c>
      <c r="B1193" s="10" t="s">
        <v>4258</v>
      </c>
      <c r="C1193" s="10" t="s">
        <v>4259</v>
      </c>
      <c r="E1193" s="10" t="s">
        <v>9</v>
      </c>
      <c r="F1193" s="10" t="s">
        <v>2788</v>
      </c>
      <c r="G1193" s="10" t="s">
        <v>2072</v>
      </c>
      <c r="H1193" s="10" t="s">
        <v>3631</v>
      </c>
      <c r="I1193" s="10" t="s">
        <v>4260</v>
      </c>
      <c r="K1193" s="10">
        <v>1804.16</v>
      </c>
      <c r="L1193" s="10">
        <v>1.0</v>
      </c>
      <c r="M1193" s="10">
        <v>3.0348335E7</v>
      </c>
      <c r="N1193" s="10">
        <v>4.824701404E9</v>
      </c>
      <c r="O1193" s="10" t="s">
        <v>4261</v>
      </c>
      <c r="P1193" s="10" t="s">
        <v>450</v>
      </c>
      <c r="Q1193" s="10" t="s">
        <v>451</v>
      </c>
      <c r="R1193" s="10" t="s">
        <v>2076</v>
      </c>
    </row>
    <row r="1194" ht="15.75" customHeight="1">
      <c r="A1194" s="9" t="s">
        <v>3628</v>
      </c>
      <c r="B1194" s="10" t="s">
        <v>4262</v>
      </c>
      <c r="C1194" s="10" t="s">
        <v>4263</v>
      </c>
      <c r="E1194" s="10" t="s">
        <v>9</v>
      </c>
      <c r="F1194" s="10" t="s">
        <v>2788</v>
      </c>
      <c r="G1194" s="10" t="s">
        <v>2072</v>
      </c>
      <c r="H1194" s="10" t="s">
        <v>3631</v>
      </c>
      <c r="I1194" s="10" t="s">
        <v>4264</v>
      </c>
      <c r="K1194" s="10">
        <v>1814.62</v>
      </c>
      <c r="L1194" s="10">
        <v>1.0</v>
      </c>
      <c r="M1194" s="10">
        <v>3.1396567E7</v>
      </c>
      <c r="N1194" s="10">
        <v>4.986456377E9</v>
      </c>
      <c r="O1194" s="10" t="s">
        <v>4265</v>
      </c>
      <c r="P1194" s="10" t="s">
        <v>450</v>
      </c>
      <c r="Q1194" s="10" t="s">
        <v>451</v>
      </c>
      <c r="R1194" s="10" t="s">
        <v>2076</v>
      </c>
    </row>
    <row r="1195" ht="15.75" customHeight="1">
      <c r="A1195" s="9" t="s">
        <v>3628</v>
      </c>
      <c r="B1195" s="10" t="s">
        <v>4266</v>
      </c>
      <c r="C1195" s="10" t="s">
        <v>4267</v>
      </c>
      <c r="E1195" s="10" t="s">
        <v>9</v>
      </c>
      <c r="F1195" s="10" t="s">
        <v>2788</v>
      </c>
      <c r="G1195" s="10" t="s">
        <v>2072</v>
      </c>
      <c r="H1195" s="10" t="s">
        <v>3631</v>
      </c>
      <c r="I1195" s="10" t="s">
        <v>4268</v>
      </c>
      <c r="K1195" s="10">
        <v>1815.51</v>
      </c>
      <c r="L1195" s="10">
        <v>1.0</v>
      </c>
      <c r="M1195" s="10">
        <v>3.1799515E7</v>
      </c>
      <c r="N1195" s="10">
        <v>5.042823411E9</v>
      </c>
      <c r="O1195" s="10" t="s">
        <v>4269</v>
      </c>
      <c r="P1195" s="10" t="s">
        <v>450</v>
      </c>
      <c r="Q1195" s="10" t="s">
        <v>451</v>
      </c>
      <c r="R1195" s="10" t="s">
        <v>2076</v>
      </c>
    </row>
    <row r="1196" ht="15.75" customHeight="1">
      <c r="A1196" s="9" t="s">
        <v>3628</v>
      </c>
      <c r="B1196" s="10" t="s">
        <v>4270</v>
      </c>
      <c r="C1196" s="10" t="s">
        <v>4271</v>
      </c>
      <c r="E1196" s="10" t="s">
        <v>9</v>
      </c>
      <c r="F1196" s="10" t="s">
        <v>2788</v>
      </c>
      <c r="G1196" s="10" t="s">
        <v>2072</v>
      </c>
      <c r="H1196" s="10" t="s">
        <v>3631</v>
      </c>
      <c r="I1196" s="10" t="s">
        <v>4272</v>
      </c>
      <c r="K1196" s="10">
        <v>1816.58</v>
      </c>
      <c r="L1196" s="10">
        <v>1.0</v>
      </c>
      <c r="M1196" s="10">
        <v>3.0752304E7</v>
      </c>
      <c r="N1196" s="10">
        <v>4.887777581E9</v>
      </c>
      <c r="O1196" s="10" t="s">
        <v>4273</v>
      </c>
      <c r="P1196" s="10" t="s">
        <v>450</v>
      </c>
      <c r="Q1196" s="10" t="s">
        <v>451</v>
      </c>
      <c r="R1196" s="10" t="s">
        <v>2076</v>
      </c>
    </row>
    <row r="1197" ht="15.75" customHeight="1">
      <c r="A1197" s="9" t="s">
        <v>3628</v>
      </c>
      <c r="B1197" s="10" t="s">
        <v>4274</v>
      </c>
      <c r="C1197" s="10" t="s">
        <v>4275</v>
      </c>
      <c r="E1197" s="10" t="s">
        <v>9</v>
      </c>
      <c r="F1197" s="10" t="s">
        <v>2788</v>
      </c>
      <c r="G1197" s="10" t="s">
        <v>2072</v>
      </c>
      <c r="H1197" s="10" t="s">
        <v>3631</v>
      </c>
      <c r="I1197" s="10" t="s">
        <v>4276</v>
      </c>
      <c r="K1197" s="10">
        <v>1823.56</v>
      </c>
      <c r="L1197" s="10">
        <v>1.0</v>
      </c>
      <c r="M1197" s="10">
        <v>3.1688784E7</v>
      </c>
      <c r="N1197" s="10">
        <v>5.029990266E9</v>
      </c>
      <c r="O1197" s="10" t="s">
        <v>4277</v>
      </c>
      <c r="P1197" s="10" t="s">
        <v>450</v>
      </c>
      <c r="Q1197" s="10" t="s">
        <v>451</v>
      </c>
      <c r="R1197" s="10" t="s">
        <v>2076</v>
      </c>
    </row>
    <row r="1198" ht="15.75" customHeight="1">
      <c r="A1198" s="9" t="s">
        <v>3628</v>
      </c>
      <c r="B1198" s="10" t="s">
        <v>4278</v>
      </c>
      <c r="C1198" s="10" t="s">
        <v>4279</v>
      </c>
      <c r="E1198" s="10" t="s">
        <v>9</v>
      </c>
      <c r="F1198" s="10" t="s">
        <v>2788</v>
      </c>
      <c r="G1198" s="10" t="s">
        <v>2072</v>
      </c>
      <c r="H1198" s="10" t="s">
        <v>3631</v>
      </c>
      <c r="I1198" s="10" t="s">
        <v>4280</v>
      </c>
      <c r="K1198" s="10">
        <v>1825.88</v>
      </c>
      <c r="L1198" s="10">
        <v>1.0</v>
      </c>
      <c r="M1198" s="10">
        <v>3.1849482E7</v>
      </c>
      <c r="N1198" s="10">
        <v>5.05693893E9</v>
      </c>
      <c r="O1198" s="10" t="s">
        <v>4281</v>
      </c>
      <c r="P1198" s="10" t="s">
        <v>450</v>
      </c>
      <c r="Q1198" s="10" t="s">
        <v>451</v>
      </c>
      <c r="R1198" s="10" t="s">
        <v>2076</v>
      </c>
    </row>
    <row r="1199" ht="15.75" customHeight="1">
      <c r="A1199" s="9" t="s">
        <v>3628</v>
      </c>
      <c r="B1199" s="10" t="s">
        <v>4282</v>
      </c>
      <c r="C1199" s="10" t="s">
        <v>4283</v>
      </c>
      <c r="E1199" s="10" t="s">
        <v>9</v>
      </c>
      <c r="F1199" s="10" t="s">
        <v>2788</v>
      </c>
      <c r="G1199" s="10" t="s">
        <v>2072</v>
      </c>
      <c r="H1199" s="10" t="s">
        <v>3631</v>
      </c>
      <c r="I1199" s="10" t="s">
        <v>4284</v>
      </c>
      <c r="K1199" s="10">
        <v>1826.56</v>
      </c>
      <c r="L1199" s="10">
        <v>1.0</v>
      </c>
      <c r="M1199" s="10">
        <v>3.1738093E7</v>
      </c>
      <c r="N1199" s="10">
        <v>5.042027557E9</v>
      </c>
      <c r="O1199" s="10" t="s">
        <v>4285</v>
      </c>
      <c r="P1199" s="10" t="s">
        <v>450</v>
      </c>
      <c r="Q1199" s="10" t="s">
        <v>451</v>
      </c>
      <c r="R1199" s="10" t="s">
        <v>2076</v>
      </c>
    </row>
    <row r="1200" ht="15.75" customHeight="1">
      <c r="A1200" s="9" t="s">
        <v>3628</v>
      </c>
      <c r="B1200" s="10" t="s">
        <v>4286</v>
      </c>
      <c r="C1200" s="10" t="s">
        <v>4287</v>
      </c>
      <c r="E1200" s="10" t="s">
        <v>9</v>
      </c>
      <c r="F1200" s="10" t="s">
        <v>2788</v>
      </c>
      <c r="G1200" s="10" t="s">
        <v>2072</v>
      </c>
      <c r="H1200" s="10" t="s">
        <v>3631</v>
      </c>
      <c r="I1200" s="10" t="s">
        <v>4288</v>
      </c>
      <c r="K1200" s="10">
        <v>1839.06</v>
      </c>
      <c r="L1200" s="10">
        <v>1.0</v>
      </c>
      <c r="M1200" s="10">
        <v>3.0203742E7</v>
      </c>
      <c r="N1200" s="10">
        <v>4.797417876E9</v>
      </c>
      <c r="O1200" s="10" t="s">
        <v>4289</v>
      </c>
      <c r="P1200" s="10" t="s">
        <v>450</v>
      </c>
      <c r="Q1200" s="10" t="s">
        <v>451</v>
      </c>
      <c r="R1200" s="10" t="s">
        <v>2076</v>
      </c>
    </row>
    <row r="1201" ht="15.75" customHeight="1">
      <c r="A1201" s="9" t="s">
        <v>3628</v>
      </c>
      <c r="B1201" s="10" t="s">
        <v>4290</v>
      </c>
      <c r="C1201" s="10" t="s">
        <v>4291</v>
      </c>
      <c r="E1201" s="10" t="s">
        <v>9</v>
      </c>
      <c r="F1201" s="10" t="s">
        <v>2788</v>
      </c>
      <c r="G1201" s="10" t="s">
        <v>2072</v>
      </c>
      <c r="H1201" s="10" t="s">
        <v>3631</v>
      </c>
      <c r="I1201" s="10" t="s">
        <v>4292</v>
      </c>
      <c r="K1201" s="10">
        <v>1840.1</v>
      </c>
      <c r="L1201" s="10">
        <v>1.0</v>
      </c>
      <c r="M1201" s="10">
        <v>3.0731556E7</v>
      </c>
      <c r="N1201" s="10">
        <v>4.869223372E9</v>
      </c>
      <c r="O1201" s="10" t="s">
        <v>4293</v>
      </c>
      <c r="P1201" s="10" t="s">
        <v>450</v>
      </c>
      <c r="Q1201" s="10" t="s">
        <v>451</v>
      </c>
      <c r="R1201" s="10" t="s">
        <v>2076</v>
      </c>
    </row>
    <row r="1202" ht="15.75" customHeight="1">
      <c r="A1202" s="9" t="s">
        <v>3628</v>
      </c>
      <c r="B1202" s="10" t="s">
        <v>4294</v>
      </c>
      <c r="C1202" s="10" t="s">
        <v>4295</v>
      </c>
      <c r="E1202" s="10" t="s">
        <v>9</v>
      </c>
      <c r="F1202" s="10" t="s">
        <v>2788</v>
      </c>
      <c r="G1202" s="10" t="s">
        <v>2072</v>
      </c>
      <c r="H1202" s="10" t="s">
        <v>3631</v>
      </c>
      <c r="I1202" s="10" t="s">
        <v>4296</v>
      </c>
      <c r="K1202" s="10">
        <v>1845.45</v>
      </c>
      <c r="L1202" s="10">
        <v>1.0</v>
      </c>
      <c r="M1202" s="10">
        <v>3.1958053E7</v>
      </c>
      <c r="N1202" s="10">
        <v>5.084291676E9</v>
      </c>
      <c r="O1202" s="10" t="s">
        <v>4297</v>
      </c>
      <c r="P1202" s="10" t="s">
        <v>450</v>
      </c>
      <c r="Q1202" s="10" t="s">
        <v>451</v>
      </c>
      <c r="R1202" s="10" t="s">
        <v>2076</v>
      </c>
    </row>
    <row r="1203" ht="15.75" customHeight="1">
      <c r="A1203" s="9" t="s">
        <v>3628</v>
      </c>
      <c r="B1203" s="10" t="s">
        <v>4298</v>
      </c>
      <c r="C1203" s="10" t="s">
        <v>4299</v>
      </c>
      <c r="E1203" s="10" t="s">
        <v>9</v>
      </c>
      <c r="F1203" s="10" t="s">
        <v>2788</v>
      </c>
      <c r="G1203" s="10" t="s">
        <v>2072</v>
      </c>
      <c r="H1203" s="10" t="s">
        <v>3631</v>
      </c>
      <c r="I1203" s="10" t="s">
        <v>4300</v>
      </c>
      <c r="K1203" s="10">
        <v>1851.62</v>
      </c>
      <c r="L1203" s="10">
        <v>1.0</v>
      </c>
      <c r="M1203" s="10">
        <v>3.1455323E7</v>
      </c>
      <c r="N1203" s="10">
        <v>4.997654549E9</v>
      </c>
      <c r="O1203" s="10" t="s">
        <v>4301</v>
      </c>
      <c r="P1203" s="10" t="s">
        <v>450</v>
      </c>
      <c r="Q1203" s="10" t="s">
        <v>451</v>
      </c>
      <c r="R1203" s="10" t="s">
        <v>2076</v>
      </c>
    </row>
    <row r="1204" ht="15.75" customHeight="1">
      <c r="A1204" s="9" t="s">
        <v>3628</v>
      </c>
      <c r="B1204" s="10" t="s">
        <v>4302</v>
      </c>
      <c r="C1204" s="10" t="s">
        <v>4303</v>
      </c>
      <c r="E1204" s="10" t="s">
        <v>9</v>
      </c>
      <c r="F1204" s="10" t="s">
        <v>2788</v>
      </c>
      <c r="G1204" s="10" t="s">
        <v>2072</v>
      </c>
      <c r="H1204" s="10" t="s">
        <v>3631</v>
      </c>
      <c r="I1204" s="10" t="s">
        <v>4304</v>
      </c>
      <c r="K1204" s="10">
        <v>1867.29</v>
      </c>
      <c r="L1204" s="10">
        <v>1.0</v>
      </c>
      <c r="M1204" s="10">
        <v>3.1425477E7</v>
      </c>
      <c r="N1204" s="10">
        <v>4.994919096E9</v>
      </c>
      <c r="O1204" s="10" t="s">
        <v>4305</v>
      </c>
      <c r="P1204" s="10" t="s">
        <v>450</v>
      </c>
      <c r="Q1204" s="10" t="s">
        <v>451</v>
      </c>
      <c r="R1204" s="10" t="s">
        <v>2076</v>
      </c>
    </row>
    <row r="1205" ht="15.75" customHeight="1">
      <c r="A1205" s="9" t="s">
        <v>3628</v>
      </c>
      <c r="B1205" s="10" t="s">
        <v>4306</v>
      </c>
      <c r="C1205" s="10" t="s">
        <v>4307</v>
      </c>
      <c r="E1205" s="10" t="s">
        <v>9</v>
      </c>
      <c r="F1205" s="10" t="s">
        <v>2788</v>
      </c>
      <c r="G1205" s="10" t="s">
        <v>2072</v>
      </c>
      <c r="H1205" s="10" t="s">
        <v>3631</v>
      </c>
      <c r="I1205" s="10" t="s">
        <v>4308</v>
      </c>
      <c r="K1205" s="10">
        <v>1872.49</v>
      </c>
      <c r="L1205" s="10">
        <v>1.0</v>
      </c>
      <c r="M1205" s="10">
        <v>3.2630404E7</v>
      </c>
      <c r="N1205" s="10">
        <v>5.180106349E9</v>
      </c>
      <c r="O1205" s="10" t="s">
        <v>4309</v>
      </c>
      <c r="P1205" s="10" t="s">
        <v>450</v>
      </c>
      <c r="Q1205" s="10" t="s">
        <v>451</v>
      </c>
      <c r="R1205" s="10" t="s">
        <v>2076</v>
      </c>
    </row>
    <row r="1206" ht="15.75" customHeight="1">
      <c r="A1206" s="9" t="s">
        <v>3628</v>
      </c>
      <c r="B1206" s="10" t="s">
        <v>4310</v>
      </c>
      <c r="C1206" s="10" t="s">
        <v>4311</v>
      </c>
      <c r="E1206" s="10" t="s">
        <v>9</v>
      </c>
      <c r="F1206" s="10" t="s">
        <v>2788</v>
      </c>
      <c r="G1206" s="10" t="s">
        <v>2072</v>
      </c>
      <c r="H1206" s="10" t="s">
        <v>3631</v>
      </c>
      <c r="I1206" s="10" t="s">
        <v>4312</v>
      </c>
      <c r="K1206" s="10">
        <v>1874.42</v>
      </c>
      <c r="L1206" s="10">
        <v>1.0</v>
      </c>
      <c r="M1206" s="10">
        <v>3.2585356E7</v>
      </c>
      <c r="N1206" s="10">
        <v>5.180716394E9</v>
      </c>
      <c r="O1206" s="10" t="s">
        <v>4313</v>
      </c>
      <c r="P1206" s="10" t="s">
        <v>450</v>
      </c>
      <c r="Q1206" s="10" t="s">
        <v>451</v>
      </c>
      <c r="R1206" s="10" t="s">
        <v>2076</v>
      </c>
    </row>
    <row r="1207" ht="15.75" customHeight="1">
      <c r="A1207" s="9" t="s">
        <v>3628</v>
      </c>
      <c r="B1207" s="10" t="s">
        <v>4314</v>
      </c>
      <c r="C1207" s="10" t="s">
        <v>4315</v>
      </c>
      <c r="E1207" s="10" t="s">
        <v>9</v>
      </c>
      <c r="F1207" s="10" t="s">
        <v>2788</v>
      </c>
      <c r="G1207" s="10" t="s">
        <v>2072</v>
      </c>
      <c r="H1207" s="10" t="s">
        <v>3631</v>
      </c>
      <c r="I1207" s="10" t="s">
        <v>4316</v>
      </c>
      <c r="K1207" s="10">
        <v>1882.74</v>
      </c>
      <c r="L1207" s="10">
        <v>1.0</v>
      </c>
      <c r="M1207" s="10">
        <v>3.2848459E7</v>
      </c>
      <c r="N1207" s="10">
        <v>5.213505195E9</v>
      </c>
      <c r="O1207" s="10" t="s">
        <v>4317</v>
      </c>
      <c r="P1207" s="10" t="s">
        <v>450</v>
      </c>
      <c r="Q1207" s="10" t="s">
        <v>451</v>
      </c>
      <c r="R1207" s="10" t="s">
        <v>2076</v>
      </c>
    </row>
    <row r="1208" ht="15.75" customHeight="1">
      <c r="A1208" s="9" t="s">
        <v>3628</v>
      </c>
      <c r="B1208" s="10" t="s">
        <v>4318</v>
      </c>
      <c r="C1208" s="10" t="s">
        <v>4319</v>
      </c>
      <c r="E1208" s="10" t="s">
        <v>9</v>
      </c>
      <c r="F1208" s="10" t="s">
        <v>2788</v>
      </c>
      <c r="G1208" s="10" t="s">
        <v>2072</v>
      </c>
      <c r="H1208" s="10" t="s">
        <v>3631</v>
      </c>
      <c r="I1208" s="10" t="s">
        <v>4320</v>
      </c>
      <c r="K1208" s="10">
        <v>1886.18</v>
      </c>
      <c r="L1208" s="10">
        <v>1.0</v>
      </c>
      <c r="M1208" s="10">
        <v>3.3824913E7</v>
      </c>
      <c r="N1208" s="10">
        <v>5.370723032E9</v>
      </c>
      <c r="O1208" s="10" t="s">
        <v>4321</v>
      </c>
      <c r="P1208" s="10" t="s">
        <v>450</v>
      </c>
      <c r="Q1208" s="10" t="s">
        <v>451</v>
      </c>
      <c r="R1208" s="10" t="s">
        <v>2076</v>
      </c>
    </row>
    <row r="1209" ht="15.75" customHeight="1">
      <c r="A1209" s="9" t="s">
        <v>3628</v>
      </c>
      <c r="B1209" s="10" t="s">
        <v>4322</v>
      </c>
      <c r="C1209" s="10" t="s">
        <v>4323</v>
      </c>
      <c r="E1209" s="10" t="s">
        <v>9</v>
      </c>
      <c r="F1209" s="10" t="s">
        <v>2788</v>
      </c>
      <c r="G1209" s="10" t="s">
        <v>2072</v>
      </c>
      <c r="H1209" s="10" t="s">
        <v>3631</v>
      </c>
      <c r="I1209" s="10" t="s">
        <v>4324</v>
      </c>
      <c r="K1209" s="10">
        <v>1887.69</v>
      </c>
      <c r="L1209" s="10">
        <v>1.0</v>
      </c>
      <c r="M1209" s="10">
        <v>3.1412374E7</v>
      </c>
      <c r="N1209" s="10">
        <v>4.990217946E9</v>
      </c>
      <c r="O1209" s="10" t="s">
        <v>4325</v>
      </c>
      <c r="P1209" s="10" t="s">
        <v>450</v>
      </c>
      <c r="Q1209" s="10" t="s">
        <v>451</v>
      </c>
      <c r="R1209" s="10" t="s">
        <v>2076</v>
      </c>
    </row>
    <row r="1210" ht="15.75" customHeight="1">
      <c r="A1210" s="9" t="s">
        <v>3628</v>
      </c>
      <c r="B1210" s="10" t="s">
        <v>4326</v>
      </c>
      <c r="C1210" s="10" t="s">
        <v>4327</v>
      </c>
      <c r="E1210" s="10" t="s">
        <v>9</v>
      </c>
      <c r="F1210" s="10" t="s">
        <v>2788</v>
      </c>
      <c r="G1210" s="10" t="s">
        <v>2072</v>
      </c>
      <c r="H1210" s="10" t="s">
        <v>3631</v>
      </c>
      <c r="I1210" s="10" t="s">
        <v>4328</v>
      </c>
      <c r="K1210" s="10">
        <v>1893.39</v>
      </c>
      <c r="L1210" s="10">
        <v>1.0</v>
      </c>
      <c r="M1210" s="10">
        <v>3.2336199E7</v>
      </c>
      <c r="N1210" s="10">
        <v>5.139613527E9</v>
      </c>
      <c r="O1210" s="10" t="s">
        <v>4329</v>
      </c>
      <c r="P1210" s="10" t="s">
        <v>450</v>
      </c>
      <c r="Q1210" s="10" t="s">
        <v>451</v>
      </c>
      <c r="R1210" s="10" t="s">
        <v>2076</v>
      </c>
    </row>
    <row r="1211" ht="15.75" customHeight="1">
      <c r="A1211" s="9" t="s">
        <v>3628</v>
      </c>
      <c r="B1211" s="10" t="s">
        <v>4330</v>
      </c>
      <c r="C1211" s="10" t="s">
        <v>4331</v>
      </c>
      <c r="E1211" s="10" t="s">
        <v>9</v>
      </c>
      <c r="F1211" s="10" t="s">
        <v>2788</v>
      </c>
      <c r="G1211" s="10" t="s">
        <v>2072</v>
      </c>
      <c r="H1211" s="10" t="s">
        <v>3631</v>
      </c>
      <c r="I1211" s="10" t="s">
        <v>4332</v>
      </c>
      <c r="K1211" s="10">
        <v>1899.28</v>
      </c>
      <c r="L1211" s="10">
        <v>1.0</v>
      </c>
      <c r="M1211" s="10">
        <v>3.1204962E7</v>
      </c>
      <c r="N1211" s="10">
        <v>4.965005651E9</v>
      </c>
      <c r="O1211" s="10" t="s">
        <v>4333</v>
      </c>
      <c r="P1211" s="10" t="s">
        <v>450</v>
      </c>
      <c r="Q1211" s="10" t="s">
        <v>451</v>
      </c>
      <c r="R1211" s="10" t="s">
        <v>2076</v>
      </c>
    </row>
    <row r="1212" ht="15.75" customHeight="1">
      <c r="A1212" s="9" t="s">
        <v>3628</v>
      </c>
      <c r="B1212" s="10" t="s">
        <v>4334</v>
      </c>
      <c r="C1212" s="10" t="s">
        <v>4335</v>
      </c>
      <c r="E1212" s="10" t="s">
        <v>9</v>
      </c>
      <c r="F1212" s="10" t="s">
        <v>2788</v>
      </c>
      <c r="G1212" s="10" t="s">
        <v>2072</v>
      </c>
      <c r="H1212" s="10" t="s">
        <v>3631</v>
      </c>
      <c r="I1212" s="10" t="s">
        <v>4336</v>
      </c>
      <c r="K1212" s="10">
        <v>1907.31</v>
      </c>
      <c r="L1212" s="10">
        <v>1.0</v>
      </c>
      <c r="M1212" s="10">
        <v>3.1942126E7</v>
      </c>
      <c r="N1212" s="10">
        <v>5.078869496E9</v>
      </c>
      <c r="O1212" s="10" t="s">
        <v>4337</v>
      </c>
      <c r="P1212" s="10" t="s">
        <v>450</v>
      </c>
      <c r="Q1212" s="10" t="s">
        <v>451</v>
      </c>
      <c r="R1212" s="10" t="s">
        <v>2076</v>
      </c>
    </row>
    <row r="1213" ht="15.75" customHeight="1">
      <c r="A1213" s="9" t="s">
        <v>3628</v>
      </c>
      <c r="B1213" s="10" t="s">
        <v>4338</v>
      </c>
      <c r="C1213" s="10" t="s">
        <v>4339</v>
      </c>
      <c r="E1213" s="10" t="s">
        <v>9</v>
      </c>
      <c r="F1213" s="10" t="s">
        <v>2788</v>
      </c>
      <c r="G1213" s="10" t="s">
        <v>2072</v>
      </c>
      <c r="H1213" s="10" t="s">
        <v>3631</v>
      </c>
      <c r="I1213" s="10" t="s">
        <v>4340</v>
      </c>
      <c r="K1213" s="10">
        <v>1909.59</v>
      </c>
      <c r="L1213" s="10">
        <v>1.0</v>
      </c>
      <c r="M1213" s="10">
        <v>3.1633092E7</v>
      </c>
      <c r="N1213" s="10">
        <v>5.018420011E9</v>
      </c>
      <c r="O1213" s="10" t="s">
        <v>4341</v>
      </c>
      <c r="P1213" s="10" t="s">
        <v>450</v>
      </c>
      <c r="Q1213" s="10" t="s">
        <v>451</v>
      </c>
      <c r="R1213" s="10" t="s">
        <v>2076</v>
      </c>
    </row>
    <row r="1214" ht="15.75" customHeight="1">
      <c r="A1214" s="9" t="s">
        <v>3628</v>
      </c>
      <c r="B1214" s="10" t="s">
        <v>4342</v>
      </c>
      <c r="C1214" s="10" t="s">
        <v>4343</v>
      </c>
      <c r="E1214" s="10" t="s">
        <v>9</v>
      </c>
      <c r="F1214" s="10" t="s">
        <v>2788</v>
      </c>
      <c r="G1214" s="10" t="s">
        <v>2072</v>
      </c>
      <c r="H1214" s="10" t="s">
        <v>3631</v>
      </c>
      <c r="I1214" s="10" t="s">
        <v>4344</v>
      </c>
      <c r="K1214" s="10">
        <v>1910.15</v>
      </c>
      <c r="L1214" s="10">
        <v>1.0</v>
      </c>
      <c r="M1214" s="10">
        <v>3.3966276E7</v>
      </c>
      <c r="N1214" s="10">
        <v>5.401301412E9</v>
      </c>
      <c r="O1214" s="10" t="s">
        <v>4345</v>
      </c>
      <c r="P1214" s="10" t="s">
        <v>450</v>
      </c>
      <c r="Q1214" s="10" t="s">
        <v>451</v>
      </c>
      <c r="R1214" s="10" t="s">
        <v>2076</v>
      </c>
    </row>
    <row r="1215" ht="15.75" customHeight="1">
      <c r="A1215" s="9" t="s">
        <v>3628</v>
      </c>
      <c r="B1215" s="10" t="s">
        <v>4346</v>
      </c>
      <c r="C1215" s="10" t="s">
        <v>4347</v>
      </c>
      <c r="E1215" s="10" t="s">
        <v>9</v>
      </c>
      <c r="F1215" s="10" t="s">
        <v>2788</v>
      </c>
      <c r="G1215" s="10" t="s">
        <v>2072</v>
      </c>
      <c r="H1215" s="10" t="s">
        <v>3631</v>
      </c>
      <c r="I1215" s="10" t="s">
        <v>4348</v>
      </c>
      <c r="K1215" s="10">
        <v>1914.76</v>
      </c>
      <c r="L1215" s="10">
        <v>1.0</v>
      </c>
      <c r="M1215" s="10">
        <v>3.3315756E7</v>
      </c>
      <c r="N1215" s="10">
        <v>5.298164426E9</v>
      </c>
      <c r="O1215" s="10" t="s">
        <v>4349</v>
      </c>
      <c r="P1215" s="10" t="s">
        <v>450</v>
      </c>
      <c r="Q1215" s="10" t="s">
        <v>451</v>
      </c>
      <c r="R1215" s="10" t="s">
        <v>2076</v>
      </c>
    </row>
    <row r="1216" ht="15.75" customHeight="1">
      <c r="A1216" s="9" t="s">
        <v>3628</v>
      </c>
      <c r="B1216" s="10" t="s">
        <v>4350</v>
      </c>
      <c r="C1216" s="10" t="s">
        <v>4351</v>
      </c>
      <c r="E1216" s="10" t="s">
        <v>9</v>
      </c>
      <c r="F1216" s="10" t="s">
        <v>2788</v>
      </c>
      <c r="G1216" s="10" t="s">
        <v>2072</v>
      </c>
      <c r="H1216" s="10" t="s">
        <v>3631</v>
      </c>
      <c r="I1216" s="10" t="s">
        <v>4352</v>
      </c>
      <c r="K1216" s="10">
        <v>1923.08</v>
      </c>
      <c r="L1216" s="10">
        <v>1.0</v>
      </c>
      <c r="M1216" s="10">
        <v>3.2008554E7</v>
      </c>
      <c r="N1216" s="10">
        <v>5.087651636E9</v>
      </c>
      <c r="O1216" s="10" t="s">
        <v>4353</v>
      </c>
      <c r="P1216" s="10" t="s">
        <v>450</v>
      </c>
      <c r="Q1216" s="10" t="s">
        <v>451</v>
      </c>
      <c r="R1216" s="10" t="s">
        <v>2076</v>
      </c>
    </row>
    <row r="1217" ht="15.75" customHeight="1">
      <c r="A1217" s="9" t="s">
        <v>3628</v>
      </c>
      <c r="B1217" s="10" t="s">
        <v>4354</v>
      </c>
      <c r="C1217" s="10" t="s">
        <v>4355</v>
      </c>
      <c r="E1217" s="10" t="s">
        <v>9</v>
      </c>
      <c r="F1217" s="10" t="s">
        <v>2788</v>
      </c>
      <c r="G1217" s="10" t="s">
        <v>2072</v>
      </c>
      <c r="H1217" s="10" t="s">
        <v>3631</v>
      </c>
      <c r="I1217" s="10" t="s">
        <v>4356</v>
      </c>
      <c r="K1217" s="10">
        <v>1926.17</v>
      </c>
      <c r="L1217" s="10">
        <v>1.0</v>
      </c>
      <c r="M1217" s="10">
        <v>3.3396794E7</v>
      </c>
      <c r="N1217" s="10">
        <v>5.307208652E9</v>
      </c>
      <c r="O1217" s="10" t="s">
        <v>4357</v>
      </c>
      <c r="P1217" s="10" t="s">
        <v>450</v>
      </c>
      <c r="Q1217" s="10" t="s">
        <v>451</v>
      </c>
      <c r="R1217" s="10" t="s">
        <v>2076</v>
      </c>
    </row>
    <row r="1218" ht="15.75" customHeight="1">
      <c r="A1218" s="9" t="s">
        <v>3628</v>
      </c>
      <c r="B1218" s="10" t="s">
        <v>4358</v>
      </c>
      <c r="C1218" s="10" t="s">
        <v>4359</v>
      </c>
      <c r="E1218" s="10" t="s">
        <v>9</v>
      </c>
      <c r="F1218" s="10" t="s">
        <v>2788</v>
      </c>
      <c r="G1218" s="10" t="s">
        <v>2072</v>
      </c>
      <c r="H1218" s="10" t="s">
        <v>3631</v>
      </c>
      <c r="I1218" s="10" t="s">
        <v>4360</v>
      </c>
      <c r="K1218" s="10">
        <v>1926.35</v>
      </c>
      <c r="L1218" s="10">
        <v>1.0</v>
      </c>
      <c r="M1218" s="10">
        <v>3.3591221E7</v>
      </c>
      <c r="N1218" s="10">
        <v>5.311841636E9</v>
      </c>
      <c r="O1218" s="10" t="s">
        <v>4361</v>
      </c>
      <c r="P1218" s="10" t="s">
        <v>450</v>
      </c>
      <c r="Q1218" s="10" t="s">
        <v>451</v>
      </c>
      <c r="R1218" s="10" t="s">
        <v>2076</v>
      </c>
    </row>
    <row r="1219" ht="15.75" customHeight="1">
      <c r="A1219" s="9" t="s">
        <v>3628</v>
      </c>
      <c r="B1219" s="10" t="s">
        <v>4362</v>
      </c>
      <c r="C1219" s="10" t="s">
        <v>4363</v>
      </c>
      <c r="E1219" s="10" t="s">
        <v>9</v>
      </c>
      <c r="F1219" s="10" t="s">
        <v>2788</v>
      </c>
      <c r="G1219" s="10" t="s">
        <v>2072</v>
      </c>
      <c r="H1219" s="10" t="s">
        <v>3631</v>
      </c>
      <c r="I1219" s="10" t="s">
        <v>4364</v>
      </c>
      <c r="K1219" s="10">
        <v>1927.65</v>
      </c>
      <c r="L1219" s="10">
        <v>1.0</v>
      </c>
      <c r="M1219" s="10">
        <v>3.0887255E7</v>
      </c>
      <c r="N1219" s="10">
        <v>4.909815082E9</v>
      </c>
      <c r="O1219" s="10" t="s">
        <v>4365</v>
      </c>
      <c r="P1219" s="10" t="s">
        <v>450</v>
      </c>
      <c r="Q1219" s="10" t="s">
        <v>451</v>
      </c>
      <c r="R1219" s="10" t="s">
        <v>2076</v>
      </c>
    </row>
    <row r="1220" ht="15.75" customHeight="1">
      <c r="A1220" s="9" t="s">
        <v>3628</v>
      </c>
      <c r="B1220" s="10" t="s">
        <v>4366</v>
      </c>
      <c r="C1220" s="10" t="s">
        <v>4367</v>
      </c>
      <c r="E1220" s="10" t="s">
        <v>9</v>
      </c>
      <c r="F1220" s="10" t="s">
        <v>2788</v>
      </c>
      <c r="G1220" s="10" t="s">
        <v>2072</v>
      </c>
      <c r="H1220" s="10" t="s">
        <v>3631</v>
      </c>
      <c r="I1220" s="10" t="s">
        <v>4368</v>
      </c>
      <c r="K1220" s="10">
        <v>1930.6</v>
      </c>
      <c r="L1220" s="10">
        <v>1.0</v>
      </c>
      <c r="M1220" s="10">
        <v>3.3237182E7</v>
      </c>
      <c r="N1220" s="10">
        <v>5.257389174E9</v>
      </c>
      <c r="O1220" s="10" t="s">
        <v>4369</v>
      </c>
      <c r="P1220" s="10" t="s">
        <v>450</v>
      </c>
      <c r="Q1220" s="10" t="s">
        <v>451</v>
      </c>
      <c r="R1220" s="10" t="s">
        <v>2076</v>
      </c>
    </row>
    <row r="1221" ht="15.75" customHeight="1">
      <c r="A1221" s="9" t="s">
        <v>3628</v>
      </c>
      <c r="B1221" s="10" t="s">
        <v>4370</v>
      </c>
      <c r="C1221" s="10" t="s">
        <v>4371</v>
      </c>
      <c r="E1221" s="10" t="s">
        <v>9</v>
      </c>
      <c r="F1221" s="10" t="s">
        <v>2788</v>
      </c>
      <c r="G1221" s="10" t="s">
        <v>2072</v>
      </c>
      <c r="H1221" s="10" t="s">
        <v>3631</v>
      </c>
      <c r="I1221" s="10" t="s">
        <v>4372</v>
      </c>
      <c r="K1221" s="10">
        <v>1935.81</v>
      </c>
      <c r="L1221" s="10">
        <v>1.0</v>
      </c>
      <c r="M1221" s="10">
        <v>3.1347613E7</v>
      </c>
      <c r="N1221" s="10">
        <v>4.983270186E9</v>
      </c>
      <c r="O1221" s="10" t="s">
        <v>4373</v>
      </c>
      <c r="P1221" s="10" t="s">
        <v>450</v>
      </c>
      <c r="Q1221" s="10" t="s">
        <v>451</v>
      </c>
      <c r="R1221" s="10" t="s">
        <v>2076</v>
      </c>
    </row>
    <row r="1222" ht="15.75" customHeight="1">
      <c r="A1222" s="9" t="s">
        <v>3628</v>
      </c>
      <c r="B1222" s="10" t="s">
        <v>4374</v>
      </c>
      <c r="C1222" s="10" t="s">
        <v>4375</v>
      </c>
      <c r="E1222" s="10" t="s">
        <v>9</v>
      </c>
      <c r="F1222" s="10" t="s">
        <v>2788</v>
      </c>
      <c r="G1222" s="10" t="s">
        <v>2072</v>
      </c>
      <c r="H1222" s="10" t="s">
        <v>3631</v>
      </c>
      <c r="I1222" s="10" t="s">
        <v>4376</v>
      </c>
      <c r="K1222" s="10">
        <v>1936.76</v>
      </c>
      <c r="L1222" s="10">
        <v>1.0</v>
      </c>
      <c r="M1222" s="10">
        <v>3.3551729E7</v>
      </c>
      <c r="N1222" s="10">
        <v>5.332554199E9</v>
      </c>
      <c r="O1222" s="10" t="s">
        <v>4377</v>
      </c>
      <c r="P1222" s="10" t="s">
        <v>450</v>
      </c>
      <c r="Q1222" s="10" t="s">
        <v>451</v>
      </c>
      <c r="R1222" s="10" t="s">
        <v>2076</v>
      </c>
    </row>
    <row r="1223" ht="15.75" customHeight="1">
      <c r="A1223" s="9" t="s">
        <v>3628</v>
      </c>
      <c r="B1223" s="10" t="s">
        <v>4378</v>
      </c>
      <c r="C1223" s="10" t="s">
        <v>4379</v>
      </c>
      <c r="E1223" s="10" t="s">
        <v>9</v>
      </c>
      <c r="F1223" s="10" t="s">
        <v>2788</v>
      </c>
      <c r="G1223" s="10" t="s">
        <v>2072</v>
      </c>
      <c r="H1223" s="10" t="s">
        <v>3631</v>
      </c>
      <c r="I1223" s="10" t="s">
        <v>4380</v>
      </c>
      <c r="K1223" s="10">
        <v>1938.53</v>
      </c>
      <c r="L1223" s="10">
        <v>1.0</v>
      </c>
      <c r="M1223" s="10">
        <v>3.3194939E7</v>
      </c>
      <c r="N1223" s="10">
        <v>5.275642427E9</v>
      </c>
      <c r="O1223" s="10" t="s">
        <v>4381</v>
      </c>
      <c r="P1223" s="10" t="s">
        <v>450</v>
      </c>
      <c r="Q1223" s="10" t="s">
        <v>451</v>
      </c>
      <c r="R1223" s="10" t="s">
        <v>2076</v>
      </c>
    </row>
    <row r="1224" ht="15.75" customHeight="1">
      <c r="A1224" s="9" t="s">
        <v>3628</v>
      </c>
      <c r="B1224" s="10" t="s">
        <v>4382</v>
      </c>
      <c r="C1224" s="10" t="s">
        <v>4383</v>
      </c>
      <c r="E1224" s="10" t="s">
        <v>9</v>
      </c>
      <c r="F1224" s="10" t="s">
        <v>2788</v>
      </c>
      <c r="G1224" s="10" t="s">
        <v>2072</v>
      </c>
      <c r="H1224" s="10" t="s">
        <v>3631</v>
      </c>
      <c r="I1224" s="10" t="s">
        <v>4384</v>
      </c>
      <c r="K1224" s="10">
        <v>1941.99</v>
      </c>
      <c r="L1224" s="10">
        <v>1.0</v>
      </c>
      <c r="M1224" s="10">
        <v>3.3471972E7</v>
      </c>
      <c r="N1224" s="10">
        <v>5.297236541E9</v>
      </c>
      <c r="O1224" s="10" t="s">
        <v>4385</v>
      </c>
      <c r="P1224" s="10" t="s">
        <v>450</v>
      </c>
      <c r="Q1224" s="10" t="s">
        <v>451</v>
      </c>
      <c r="R1224" s="10" t="s">
        <v>2076</v>
      </c>
    </row>
    <row r="1225" ht="15.75" customHeight="1">
      <c r="A1225" s="9" t="s">
        <v>3628</v>
      </c>
      <c r="B1225" s="10" t="s">
        <v>4386</v>
      </c>
      <c r="C1225" s="10" t="s">
        <v>4387</v>
      </c>
      <c r="E1225" s="10" t="s">
        <v>9</v>
      </c>
      <c r="F1225" s="10" t="s">
        <v>2788</v>
      </c>
      <c r="G1225" s="10" t="s">
        <v>2072</v>
      </c>
      <c r="H1225" s="10" t="s">
        <v>3631</v>
      </c>
      <c r="I1225" s="10" t="s">
        <v>4388</v>
      </c>
      <c r="K1225" s="10">
        <v>1946.0</v>
      </c>
      <c r="L1225" s="10">
        <v>1.0</v>
      </c>
      <c r="M1225" s="10">
        <v>3.2495466E7</v>
      </c>
      <c r="N1225" s="10">
        <v>5.163503757E9</v>
      </c>
      <c r="O1225" s="10" t="s">
        <v>4389</v>
      </c>
      <c r="P1225" s="10" t="s">
        <v>450</v>
      </c>
      <c r="Q1225" s="10" t="s">
        <v>451</v>
      </c>
      <c r="R1225" s="10" t="s">
        <v>2076</v>
      </c>
    </row>
    <row r="1226" ht="15.75" customHeight="1">
      <c r="A1226" s="9" t="s">
        <v>3628</v>
      </c>
      <c r="B1226" s="10" t="s">
        <v>4390</v>
      </c>
      <c r="C1226" s="10" t="s">
        <v>4391</v>
      </c>
      <c r="E1226" s="10" t="s">
        <v>9</v>
      </c>
      <c r="F1226" s="10" t="s">
        <v>2788</v>
      </c>
      <c r="G1226" s="10" t="s">
        <v>2072</v>
      </c>
      <c r="H1226" s="10" t="s">
        <v>3631</v>
      </c>
      <c r="I1226" s="10" t="s">
        <v>4392</v>
      </c>
      <c r="K1226" s="10">
        <v>1948.5</v>
      </c>
      <c r="L1226" s="10">
        <v>1.0</v>
      </c>
      <c r="M1226" s="10">
        <v>3.2390815E7</v>
      </c>
      <c r="N1226" s="10">
        <v>5.146437276E9</v>
      </c>
      <c r="O1226" s="10" t="s">
        <v>4393</v>
      </c>
      <c r="P1226" s="10" t="s">
        <v>450</v>
      </c>
      <c r="Q1226" s="10" t="s">
        <v>451</v>
      </c>
      <c r="R1226" s="10" t="s">
        <v>2076</v>
      </c>
    </row>
    <row r="1227" ht="15.75" customHeight="1">
      <c r="A1227" s="9" t="s">
        <v>3628</v>
      </c>
      <c r="B1227" s="10" t="s">
        <v>4394</v>
      </c>
      <c r="C1227" s="10" t="s">
        <v>4395</v>
      </c>
      <c r="E1227" s="10" t="s">
        <v>9</v>
      </c>
      <c r="F1227" s="10" t="s">
        <v>2788</v>
      </c>
      <c r="G1227" s="10" t="s">
        <v>2072</v>
      </c>
      <c r="H1227" s="10" t="s">
        <v>3631</v>
      </c>
      <c r="I1227" s="10" t="s">
        <v>4396</v>
      </c>
      <c r="K1227" s="10">
        <v>1949.96</v>
      </c>
      <c r="L1227" s="10">
        <v>1.0</v>
      </c>
      <c r="M1227" s="10">
        <v>3.2657558E7</v>
      </c>
      <c r="N1227" s="10">
        <v>5.189755706E9</v>
      </c>
      <c r="O1227" s="10" t="s">
        <v>4397</v>
      </c>
      <c r="P1227" s="10" t="s">
        <v>450</v>
      </c>
      <c r="Q1227" s="10" t="s">
        <v>451</v>
      </c>
      <c r="R1227" s="10" t="s">
        <v>2076</v>
      </c>
    </row>
    <row r="1228" ht="15.75" customHeight="1">
      <c r="A1228" s="9" t="s">
        <v>3628</v>
      </c>
      <c r="B1228" s="10" t="s">
        <v>4398</v>
      </c>
      <c r="C1228" s="10" t="s">
        <v>4399</v>
      </c>
      <c r="E1228" s="10" t="s">
        <v>9</v>
      </c>
      <c r="F1228" s="10" t="s">
        <v>2788</v>
      </c>
      <c r="G1228" s="10" t="s">
        <v>2072</v>
      </c>
      <c r="H1228" s="10" t="s">
        <v>3631</v>
      </c>
      <c r="I1228" s="10" t="s">
        <v>4400</v>
      </c>
      <c r="K1228" s="10">
        <v>1953.19</v>
      </c>
      <c r="L1228" s="10">
        <v>1.0</v>
      </c>
      <c r="M1228" s="10">
        <v>3.2036678E7</v>
      </c>
      <c r="N1228" s="10">
        <v>5.077955605E9</v>
      </c>
      <c r="O1228" s="10" t="s">
        <v>4401</v>
      </c>
      <c r="P1228" s="10" t="s">
        <v>450</v>
      </c>
      <c r="Q1228" s="10" t="s">
        <v>451</v>
      </c>
      <c r="R1228" s="10" t="s">
        <v>2076</v>
      </c>
    </row>
    <row r="1229" ht="15.75" customHeight="1">
      <c r="A1229" s="9" t="s">
        <v>3628</v>
      </c>
      <c r="B1229" s="10" t="s">
        <v>4402</v>
      </c>
      <c r="C1229" s="10" t="s">
        <v>4403</v>
      </c>
      <c r="E1229" s="10" t="s">
        <v>9</v>
      </c>
      <c r="F1229" s="10" t="s">
        <v>2788</v>
      </c>
      <c r="G1229" s="10" t="s">
        <v>2072</v>
      </c>
      <c r="H1229" s="10" t="s">
        <v>3631</v>
      </c>
      <c r="I1229" s="10" t="s">
        <v>4404</v>
      </c>
      <c r="K1229" s="10">
        <v>1954.35</v>
      </c>
      <c r="L1229" s="10">
        <v>1.0</v>
      </c>
      <c r="M1229" s="10">
        <v>3.246568E7</v>
      </c>
      <c r="N1229" s="10">
        <v>5.156930688E9</v>
      </c>
      <c r="O1229" s="10" t="s">
        <v>4405</v>
      </c>
      <c r="P1229" s="10" t="s">
        <v>450</v>
      </c>
      <c r="Q1229" s="10" t="s">
        <v>451</v>
      </c>
      <c r="R1229" s="10" t="s">
        <v>2076</v>
      </c>
    </row>
    <row r="1230" ht="15.75" customHeight="1">
      <c r="A1230" s="9" t="s">
        <v>3628</v>
      </c>
      <c r="B1230" s="10" t="s">
        <v>4406</v>
      </c>
      <c r="C1230" s="10" t="s">
        <v>4407</v>
      </c>
      <c r="E1230" s="10" t="s">
        <v>9</v>
      </c>
      <c r="F1230" s="10" t="s">
        <v>2788</v>
      </c>
      <c r="G1230" s="10" t="s">
        <v>2072</v>
      </c>
      <c r="H1230" s="10" t="s">
        <v>3631</v>
      </c>
      <c r="I1230" s="10" t="s">
        <v>4408</v>
      </c>
      <c r="K1230" s="10">
        <v>1955.26</v>
      </c>
      <c r="L1230" s="10">
        <v>1.0</v>
      </c>
      <c r="M1230" s="10">
        <v>3.4512475E7</v>
      </c>
      <c r="N1230" s="10">
        <v>5.484565084E9</v>
      </c>
      <c r="O1230" s="10" t="s">
        <v>4409</v>
      </c>
      <c r="P1230" s="10" t="s">
        <v>450</v>
      </c>
      <c r="Q1230" s="10" t="s">
        <v>451</v>
      </c>
      <c r="R1230" s="10" t="s">
        <v>2076</v>
      </c>
    </row>
    <row r="1231" ht="15.75" customHeight="1">
      <c r="A1231" s="9" t="s">
        <v>3628</v>
      </c>
      <c r="B1231" s="10" t="s">
        <v>4410</v>
      </c>
      <c r="C1231" s="10" t="s">
        <v>4411</v>
      </c>
      <c r="E1231" s="10" t="s">
        <v>9</v>
      </c>
      <c r="F1231" s="10" t="s">
        <v>2788</v>
      </c>
      <c r="G1231" s="10" t="s">
        <v>2072</v>
      </c>
      <c r="H1231" s="10" t="s">
        <v>3631</v>
      </c>
      <c r="I1231" s="10" t="s">
        <v>4412</v>
      </c>
      <c r="K1231" s="10">
        <v>1963.13</v>
      </c>
      <c r="L1231" s="10">
        <v>1.0</v>
      </c>
      <c r="M1231" s="10">
        <v>3.2912591E7</v>
      </c>
      <c r="N1231" s="10">
        <v>5.233727939E9</v>
      </c>
      <c r="O1231" s="10" t="s">
        <v>4413</v>
      </c>
      <c r="P1231" s="10" t="s">
        <v>450</v>
      </c>
      <c r="Q1231" s="10" t="s">
        <v>451</v>
      </c>
      <c r="R1231" s="10" t="s">
        <v>2076</v>
      </c>
    </row>
    <row r="1232" ht="15.75" customHeight="1">
      <c r="A1232" s="9" t="s">
        <v>3628</v>
      </c>
      <c r="B1232" s="10" t="s">
        <v>4414</v>
      </c>
      <c r="C1232" s="10" t="s">
        <v>4415</v>
      </c>
      <c r="E1232" s="10" t="s">
        <v>9</v>
      </c>
      <c r="F1232" s="10" t="s">
        <v>2788</v>
      </c>
      <c r="G1232" s="10" t="s">
        <v>2072</v>
      </c>
      <c r="H1232" s="10" t="s">
        <v>3631</v>
      </c>
      <c r="I1232" s="10" t="s">
        <v>4416</v>
      </c>
      <c r="K1232" s="10">
        <v>1971.06</v>
      </c>
      <c r="L1232" s="10">
        <v>1.0</v>
      </c>
      <c r="M1232" s="10">
        <v>3.543963E7</v>
      </c>
      <c r="N1232" s="10">
        <v>5.63338202E9</v>
      </c>
      <c r="O1232" s="10" t="s">
        <v>4417</v>
      </c>
      <c r="P1232" s="10" t="s">
        <v>450</v>
      </c>
      <c r="Q1232" s="10" t="s">
        <v>451</v>
      </c>
      <c r="R1232" s="10" t="s">
        <v>2076</v>
      </c>
    </row>
    <row r="1233" ht="15.75" customHeight="1">
      <c r="A1233" s="9" t="s">
        <v>3628</v>
      </c>
      <c r="B1233" s="10" t="s">
        <v>4418</v>
      </c>
      <c r="C1233" s="10" t="s">
        <v>4419</v>
      </c>
      <c r="E1233" s="10" t="s">
        <v>9</v>
      </c>
      <c r="F1233" s="10" t="s">
        <v>2788</v>
      </c>
      <c r="G1233" s="10" t="s">
        <v>2072</v>
      </c>
      <c r="H1233" s="10" t="s">
        <v>3631</v>
      </c>
      <c r="I1233" s="10" t="s">
        <v>4420</v>
      </c>
      <c r="K1233" s="10">
        <v>1971.49</v>
      </c>
      <c r="L1233" s="10">
        <v>1.0</v>
      </c>
      <c r="M1233" s="10">
        <v>3.2400752E7</v>
      </c>
      <c r="N1233" s="10">
        <v>5.146512254E9</v>
      </c>
      <c r="O1233" s="10" t="s">
        <v>4421</v>
      </c>
      <c r="P1233" s="10" t="s">
        <v>450</v>
      </c>
      <c r="Q1233" s="10" t="s">
        <v>451</v>
      </c>
      <c r="R1233" s="10" t="s">
        <v>2076</v>
      </c>
    </row>
    <row r="1234" ht="15.75" customHeight="1">
      <c r="A1234" s="9" t="s">
        <v>3628</v>
      </c>
      <c r="B1234" s="10" t="s">
        <v>4422</v>
      </c>
      <c r="C1234" s="10" t="s">
        <v>4423</v>
      </c>
      <c r="E1234" s="10" t="s">
        <v>9</v>
      </c>
      <c r="F1234" s="10" t="s">
        <v>2788</v>
      </c>
      <c r="G1234" s="10" t="s">
        <v>2072</v>
      </c>
      <c r="H1234" s="10" t="s">
        <v>3631</v>
      </c>
      <c r="I1234" s="10" t="s">
        <v>4424</v>
      </c>
      <c r="K1234" s="10">
        <v>1972.31</v>
      </c>
      <c r="L1234" s="10">
        <v>1.0</v>
      </c>
      <c r="M1234" s="10">
        <v>3.423026E7</v>
      </c>
      <c r="N1234" s="10">
        <v>5.444621554E9</v>
      </c>
      <c r="O1234" s="10" t="s">
        <v>4425</v>
      </c>
      <c r="P1234" s="10" t="s">
        <v>450</v>
      </c>
      <c r="Q1234" s="10" t="s">
        <v>451</v>
      </c>
      <c r="R1234" s="10" t="s">
        <v>2076</v>
      </c>
    </row>
    <row r="1235" ht="15.75" customHeight="1">
      <c r="A1235" s="9" t="s">
        <v>3628</v>
      </c>
      <c r="B1235" s="10" t="s">
        <v>4426</v>
      </c>
      <c r="C1235" s="10" t="s">
        <v>4427</v>
      </c>
      <c r="E1235" s="10" t="s">
        <v>9</v>
      </c>
      <c r="F1235" s="10" t="s">
        <v>2788</v>
      </c>
      <c r="G1235" s="10" t="s">
        <v>2072</v>
      </c>
      <c r="H1235" s="10" t="s">
        <v>3631</v>
      </c>
      <c r="I1235" s="10" t="s">
        <v>4428</v>
      </c>
      <c r="K1235" s="10">
        <v>1981.77</v>
      </c>
      <c r="L1235" s="10">
        <v>1.0</v>
      </c>
      <c r="M1235" s="10">
        <v>3.3471911E7</v>
      </c>
      <c r="N1235" s="10">
        <v>5.322070113E9</v>
      </c>
      <c r="O1235" s="10" t="s">
        <v>4429</v>
      </c>
      <c r="P1235" s="10" t="s">
        <v>450</v>
      </c>
      <c r="Q1235" s="10" t="s">
        <v>451</v>
      </c>
      <c r="R1235" s="10" t="s">
        <v>2076</v>
      </c>
    </row>
    <row r="1236" ht="15.75" customHeight="1">
      <c r="A1236" s="9" t="s">
        <v>3628</v>
      </c>
      <c r="B1236" s="10" t="s">
        <v>4430</v>
      </c>
      <c r="C1236" s="10" t="s">
        <v>4431</v>
      </c>
      <c r="E1236" s="10" t="s">
        <v>9</v>
      </c>
      <c r="F1236" s="10" t="s">
        <v>2788</v>
      </c>
      <c r="G1236" s="10" t="s">
        <v>2072</v>
      </c>
      <c r="H1236" s="10" t="s">
        <v>3631</v>
      </c>
      <c r="I1236" s="10" t="s">
        <v>4432</v>
      </c>
      <c r="K1236" s="10">
        <v>1985.4</v>
      </c>
      <c r="L1236" s="10">
        <v>1.0</v>
      </c>
      <c r="M1236" s="10">
        <v>3.3501041E7</v>
      </c>
      <c r="N1236" s="10">
        <v>5.320931315E9</v>
      </c>
      <c r="O1236" s="10" t="s">
        <v>4433</v>
      </c>
      <c r="P1236" s="10" t="s">
        <v>450</v>
      </c>
      <c r="Q1236" s="10" t="s">
        <v>451</v>
      </c>
      <c r="R1236" s="10" t="s">
        <v>2076</v>
      </c>
    </row>
    <row r="1237" ht="15.75" customHeight="1">
      <c r="A1237" s="9" t="s">
        <v>3628</v>
      </c>
      <c r="B1237" s="10" t="s">
        <v>4434</v>
      </c>
      <c r="C1237" s="10" t="s">
        <v>4435</v>
      </c>
      <c r="E1237" s="10" t="s">
        <v>9</v>
      </c>
      <c r="F1237" s="10" t="s">
        <v>2788</v>
      </c>
      <c r="G1237" s="10" t="s">
        <v>2072</v>
      </c>
      <c r="H1237" s="10" t="s">
        <v>3631</v>
      </c>
      <c r="I1237" s="10" t="s">
        <v>4436</v>
      </c>
      <c r="K1237" s="10">
        <v>1994.21</v>
      </c>
      <c r="L1237" s="10">
        <v>1.0</v>
      </c>
      <c r="M1237" s="10">
        <v>3.3741928E7</v>
      </c>
      <c r="N1237" s="10">
        <v>5.360730113E9</v>
      </c>
      <c r="O1237" s="10" t="s">
        <v>4437</v>
      </c>
      <c r="P1237" s="10" t="s">
        <v>450</v>
      </c>
      <c r="Q1237" s="10" t="s">
        <v>451</v>
      </c>
      <c r="R1237" s="10" t="s">
        <v>2076</v>
      </c>
    </row>
    <row r="1238" ht="15.75" customHeight="1">
      <c r="A1238" s="9" t="s">
        <v>3628</v>
      </c>
      <c r="B1238" s="10" t="s">
        <v>4438</v>
      </c>
      <c r="C1238" s="10" t="s">
        <v>4439</v>
      </c>
      <c r="E1238" s="10" t="s">
        <v>9</v>
      </c>
      <c r="F1238" s="10" t="s">
        <v>2788</v>
      </c>
      <c r="G1238" s="10" t="s">
        <v>2072</v>
      </c>
      <c r="H1238" s="10" t="s">
        <v>3631</v>
      </c>
      <c r="I1238" s="10" t="s">
        <v>4440</v>
      </c>
      <c r="K1238" s="10">
        <v>1994.67</v>
      </c>
      <c r="L1238" s="10">
        <v>1.0</v>
      </c>
      <c r="M1238" s="10">
        <v>3.3837454E7</v>
      </c>
      <c r="N1238" s="10">
        <v>5.380611553E9</v>
      </c>
      <c r="O1238" s="10" t="s">
        <v>4441</v>
      </c>
      <c r="P1238" s="10" t="s">
        <v>450</v>
      </c>
      <c r="Q1238" s="10" t="s">
        <v>451</v>
      </c>
      <c r="R1238" s="10" t="s">
        <v>2076</v>
      </c>
    </row>
    <row r="1239" ht="15.75" customHeight="1">
      <c r="A1239" s="9" t="s">
        <v>3628</v>
      </c>
      <c r="B1239" s="10" t="s">
        <v>4442</v>
      </c>
      <c r="C1239" s="10" t="s">
        <v>4443</v>
      </c>
      <c r="E1239" s="10" t="s">
        <v>9</v>
      </c>
      <c r="F1239" s="10" t="s">
        <v>2788</v>
      </c>
      <c r="G1239" s="10" t="s">
        <v>2072</v>
      </c>
      <c r="H1239" s="10" t="s">
        <v>3631</v>
      </c>
      <c r="I1239" s="10" t="s">
        <v>4444</v>
      </c>
      <c r="K1239" s="10">
        <v>1996.33</v>
      </c>
      <c r="L1239" s="10">
        <v>1.0</v>
      </c>
      <c r="M1239" s="10">
        <v>3.4827455E7</v>
      </c>
      <c r="N1239" s="10">
        <v>5.502998994E9</v>
      </c>
      <c r="O1239" s="10" t="s">
        <v>4445</v>
      </c>
      <c r="P1239" s="10" t="s">
        <v>450</v>
      </c>
      <c r="Q1239" s="10" t="s">
        <v>451</v>
      </c>
      <c r="R1239" s="10" t="s">
        <v>2076</v>
      </c>
    </row>
    <row r="1240" ht="15.75" customHeight="1">
      <c r="A1240" s="9" t="s">
        <v>3628</v>
      </c>
      <c r="B1240" s="10" t="s">
        <v>4446</v>
      </c>
      <c r="C1240" s="10" t="s">
        <v>4447</v>
      </c>
      <c r="E1240" s="10" t="s">
        <v>9</v>
      </c>
      <c r="F1240" s="10" t="s">
        <v>2788</v>
      </c>
      <c r="G1240" s="10" t="s">
        <v>2072</v>
      </c>
      <c r="H1240" s="10" t="s">
        <v>3631</v>
      </c>
      <c r="I1240" s="10" t="s">
        <v>4448</v>
      </c>
      <c r="K1240" s="10">
        <v>2002.21</v>
      </c>
      <c r="L1240" s="10">
        <v>1.0</v>
      </c>
      <c r="M1240" s="10">
        <v>3.4480575E7</v>
      </c>
      <c r="N1240" s="10">
        <v>5.473540704E9</v>
      </c>
      <c r="O1240" s="10" t="s">
        <v>4449</v>
      </c>
      <c r="P1240" s="10" t="s">
        <v>450</v>
      </c>
      <c r="Q1240" s="10" t="s">
        <v>451</v>
      </c>
      <c r="R1240" s="10" t="s">
        <v>2076</v>
      </c>
    </row>
    <row r="1241" ht="15.75" customHeight="1">
      <c r="A1241" s="9" t="s">
        <v>3628</v>
      </c>
      <c r="B1241" s="10" t="s">
        <v>4450</v>
      </c>
      <c r="C1241" s="10" t="s">
        <v>4451</v>
      </c>
      <c r="E1241" s="10" t="s">
        <v>9</v>
      </c>
      <c r="F1241" s="10" t="s">
        <v>2788</v>
      </c>
      <c r="G1241" s="10" t="s">
        <v>2072</v>
      </c>
      <c r="H1241" s="10" t="s">
        <v>3631</v>
      </c>
      <c r="I1241" s="10" t="s">
        <v>4452</v>
      </c>
      <c r="K1241" s="10">
        <v>2002.51</v>
      </c>
      <c r="L1241" s="10">
        <v>1.0</v>
      </c>
      <c r="M1241" s="10">
        <v>3.3265222E7</v>
      </c>
      <c r="N1241" s="10">
        <v>5.288268544E9</v>
      </c>
      <c r="O1241" s="10" t="s">
        <v>4453</v>
      </c>
      <c r="P1241" s="10" t="s">
        <v>450</v>
      </c>
      <c r="Q1241" s="10" t="s">
        <v>451</v>
      </c>
      <c r="R1241" s="10" t="s">
        <v>2076</v>
      </c>
    </row>
    <row r="1242" ht="15.75" customHeight="1">
      <c r="A1242" s="9" t="s">
        <v>3628</v>
      </c>
      <c r="B1242" s="10" t="s">
        <v>4454</v>
      </c>
      <c r="C1242" s="10" t="s">
        <v>4455</v>
      </c>
      <c r="E1242" s="10" t="s">
        <v>9</v>
      </c>
      <c r="F1242" s="10" t="s">
        <v>2788</v>
      </c>
      <c r="G1242" s="10" t="s">
        <v>2072</v>
      </c>
      <c r="H1242" s="10" t="s">
        <v>3631</v>
      </c>
      <c r="I1242" s="10" t="s">
        <v>4456</v>
      </c>
      <c r="K1242" s="10">
        <v>2002.92</v>
      </c>
      <c r="L1242" s="10">
        <v>1.0</v>
      </c>
      <c r="M1242" s="10">
        <v>3.3798577E7</v>
      </c>
      <c r="N1242" s="10">
        <v>5.368576295E9</v>
      </c>
      <c r="O1242" s="10" t="s">
        <v>4457</v>
      </c>
      <c r="P1242" s="10" t="s">
        <v>450</v>
      </c>
      <c r="Q1242" s="10" t="s">
        <v>451</v>
      </c>
      <c r="R1242" s="10" t="s">
        <v>2076</v>
      </c>
    </row>
    <row r="1243" ht="15.75" customHeight="1">
      <c r="A1243" s="9" t="s">
        <v>3628</v>
      </c>
      <c r="B1243" s="10" t="s">
        <v>4458</v>
      </c>
      <c r="C1243" s="10" t="s">
        <v>4459</v>
      </c>
      <c r="E1243" s="10" t="s">
        <v>9</v>
      </c>
      <c r="F1243" s="10" t="s">
        <v>2788</v>
      </c>
      <c r="G1243" s="10" t="s">
        <v>2072</v>
      </c>
      <c r="H1243" s="10" t="s">
        <v>3631</v>
      </c>
      <c r="I1243" s="10" t="s">
        <v>4460</v>
      </c>
      <c r="K1243" s="10">
        <v>2009.21</v>
      </c>
      <c r="L1243" s="10">
        <v>1.0</v>
      </c>
      <c r="M1243" s="10">
        <v>3.3694268E7</v>
      </c>
      <c r="N1243" s="10">
        <v>5.352673332E9</v>
      </c>
      <c r="O1243" s="10" t="s">
        <v>4461</v>
      </c>
      <c r="P1243" s="10" t="s">
        <v>450</v>
      </c>
      <c r="Q1243" s="10" t="s">
        <v>451</v>
      </c>
      <c r="R1243" s="10" t="s">
        <v>2076</v>
      </c>
    </row>
    <row r="1244" ht="15.75" customHeight="1">
      <c r="A1244" s="9" t="s">
        <v>3628</v>
      </c>
      <c r="B1244" s="10" t="s">
        <v>4462</v>
      </c>
      <c r="C1244" s="10" t="s">
        <v>4463</v>
      </c>
      <c r="E1244" s="10" t="s">
        <v>9</v>
      </c>
      <c r="F1244" s="10" t="s">
        <v>2788</v>
      </c>
      <c r="G1244" s="10" t="s">
        <v>2072</v>
      </c>
      <c r="H1244" s="10" t="s">
        <v>3631</v>
      </c>
      <c r="I1244" s="10" t="s">
        <v>4464</v>
      </c>
      <c r="K1244" s="10">
        <v>2011.21</v>
      </c>
      <c r="L1244" s="10">
        <v>1.0</v>
      </c>
      <c r="M1244" s="10">
        <v>3.3948925E7</v>
      </c>
      <c r="N1244" s="10">
        <v>5.389511389E9</v>
      </c>
      <c r="O1244" s="10" t="s">
        <v>4465</v>
      </c>
      <c r="P1244" s="10" t="s">
        <v>450</v>
      </c>
      <c r="Q1244" s="10" t="s">
        <v>451</v>
      </c>
      <c r="R1244" s="10" t="s">
        <v>2076</v>
      </c>
    </row>
    <row r="1245" ht="15.75" customHeight="1">
      <c r="A1245" s="9" t="s">
        <v>3628</v>
      </c>
      <c r="B1245" s="10" t="s">
        <v>4466</v>
      </c>
      <c r="C1245" s="10" t="s">
        <v>4467</v>
      </c>
      <c r="E1245" s="10" t="s">
        <v>9</v>
      </c>
      <c r="F1245" s="10" t="s">
        <v>2788</v>
      </c>
      <c r="G1245" s="10" t="s">
        <v>2072</v>
      </c>
      <c r="H1245" s="10" t="s">
        <v>3631</v>
      </c>
      <c r="I1245" s="10" t="s">
        <v>4468</v>
      </c>
      <c r="K1245" s="10">
        <v>2012.26</v>
      </c>
      <c r="L1245" s="10">
        <v>1.0</v>
      </c>
      <c r="M1245" s="10">
        <v>3.3976305E7</v>
      </c>
      <c r="N1245" s="10">
        <v>5.394821136E9</v>
      </c>
      <c r="O1245" s="10" t="s">
        <v>4469</v>
      </c>
      <c r="P1245" s="10" t="s">
        <v>450</v>
      </c>
      <c r="Q1245" s="10" t="s">
        <v>451</v>
      </c>
      <c r="R1245" s="10" t="s">
        <v>2076</v>
      </c>
    </row>
    <row r="1246" ht="15.75" customHeight="1">
      <c r="A1246" s="9" t="s">
        <v>3628</v>
      </c>
      <c r="B1246" s="10" t="s">
        <v>4470</v>
      </c>
      <c r="C1246" s="10" t="s">
        <v>4471</v>
      </c>
      <c r="E1246" s="10" t="s">
        <v>9</v>
      </c>
      <c r="F1246" s="10" t="s">
        <v>2788</v>
      </c>
      <c r="G1246" s="10" t="s">
        <v>2072</v>
      </c>
      <c r="H1246" s="10" t="s">
        <v>3631</v>
      </c>
      <c r="I1246" s="10" t="s">
        <v>4472</v>
      </c>
      <c r="K1246" s="10">
        <v>2016.23</v>
      </c>
      <c r="L1246" s="10">
        <v>1.0</v>
      </c>
      <c r="M1246" s="10">
        <v>3.3455055E7</v>
      </c>
      <c r="N1246" s="10">
        <v>5.320170393E9</v>
      </c>
      <c r="O1246" s="10" t="s">
        <v>4473</v>
      </c>
      <c r="P1246" s="10" t="s">
        <v>450</v>
      </c>
      <c r="Q1246" s="10" t="s">
        <v>451</v>
      </c>
      <c r="R1246" s="10" t="s">
        <v>2076</v>
      </c>
    </row>
    <row r="1247" ht="15.75" customHeight="1">
      <c r="A1247" s="9" t="s">
        <v>3628</v>
      </c>
      <c r="B1247" s="10" t="s">
        <v>4474</v>
      </c>
      <c r="C1247" s="10" t="s">
        <v>4475</v>
      </c>
      <c r="E1247" s="10" t="s">
        <v>9</v>
      </c>
      <c r="F1247" s="10" t="s">
        <v>2788</v>
      </c>
      <c r="G1247" s="10" t="s">
        <v>2072</v>
      </c>
      <c r="H1247" s="10" t="s">
        <v>3631</v>
      </c>
      <c r="I1247" s="10" t="s">
        <v>4476</v>
      </c>
      <c r="K1247" s="10">
        <v>2019.3</v>
      </c>
      <c r="L1247" s="10">
        <v>1.0</v>
      </c>
      <c r="M1247" s="10">
        <v>3.3222154E7</v>
      </c>
      <c r="N1247" s="10">
        <v>5.284591664E9</v>
      </c>
      <c r="O1247" s="10" t="s">
        <v>4477</v>
      </c>
      <c r="P1247" s="10" t="s">
        <v>450</v>
      </c>
      <c r="Q1247" s="10" t="s">
        <v>451</v>
      </c>
      <c r="R1247" s="10" t="s">
        <v>2076</v>
      </c>
    </row>
    <row r="1248" ht="15.75" customHeight="1">
      <c r="A1248" s="9" t="s">
        <v>3628</v>
      </c>
      <c r="B1248" s="10" t="s">
        <v>4478</v>
      </c>
      <c r="C1248" s="10" t="s">
        <v>4479</v>
      </c>
      <c r="E1248" s="10" t="s">
        <v>9</v>
      </c>
      <c r="F1248" s="10" t="s">
        <v>2788</v>
      </c>
      <c r="G1248" s="10" t="s">
        <v>2072</v>
      </c>
      <c r="H1248" s="10" t="s">
        <v>3631</v>
      </c>
      <c r="I1248" s="10" t="s">
        <v>4480</v>
      </c>
      <c r="K1248" s="10">
        <v>2027.82</v>
      </c>
      <c r="L1248" s="10">
        <v>1.0</v>
      </c>
      <c r="M1248" s="10">
        <v>3.2995281E7</v>
      </c>
      <c r="N1248" s="10">
        <v>5.244038114E9</v>
      </c>
      <c r="O1248" s="10" t="s">
        <v>4481</v>
      </c>
      <c r="P1248" s="10" t="s">
        <v>450</v>
      </c>
      <c r="Q1248" s="10" t="s">
        <v>451</v>
      </c>
      <c r="R1248" s="10" t="s">
        <v>2076</v>
      </c>
    </row>
    <row r="1249" ht="15.75" customHeight="1">
      <c r="A1249" s="9" t="s">
        <v>3628</v>
      </c>
      <c r="B1249" s="10" t="s">
        <v>4482</v>
      </c>
      <c r="C1249" s="10" t="s">
        <v>4483</v>
      </c>
      <c r="E1249" s="10" t="s">
        <v>9</v>
      </c>
      <c r="F1249" s="10" t="s">
        <v>2788</v>
      </c>
      <c r="G1249" s="10" t="s">
        <v>2072</v>
      </c>
      <c r="H1249" s="10" t="s">
        <v>3631</v>
      </c>
      <c r="I1249" s="10" t="s">
        <v>4484</v>
      </c>
      <c r="K1249" s="10">
        <v>2033.31</v>
      </c>
      <c r="L1249" s="10">
        <v>1.0</v>
      </c>
      <c r="M1249" s="10">
        <v>3.5813232E7</v>
      </c>
      <c r="N1249" s="10">
        <v>5.683699761E9</v>
      </c>
      <c r="O1249" s="10" t="s">
        <v>4485</v>
      </c>
      <c r="P1249" s="10" t="s">
        <v>450</v>
      </c>
      <c r="Q1249" s="10" t="s">
        <v>451</v>
      </c>
      <c r="R1249" s="10" t="s">
        <v>2076</v>
      </c>
    </row>
    <row r="1250" ht="15.75" customHeight="1">
      <c r="A1250" s="9" t="s">
        <v>3628</v>
      </c>
      <c r="B1250" s="10" t="s">
        <v>4486</v>
      </c>
      <c r="C1250" s="10" t="s">
        <v>4487</v>
      </c>
      <c r="E1250" s="10" t="s">
        <v>9</v>
      </c>
      <c r="F1250" s="10" t="s">
        <v>2788</v>
      </c>
      <c r="G1250" s="10" t="s">
        <v>2072</v>
      </c>
      <c r="H1250" s="10" t="s">
        <v>3631</v>
      </c>
      <c r="I1250" s="10" t="s">
        <v>4488</v>
      </c>
      <c r="K1250" s="10">
        <v>2035.21</v>
      </c>
      <c r="L1250" s="10">
        <v>1.0</v>
      </c>
      <c r="M1250" s="10">
        <v>3.5443033E7</v>
      </c>
      <c r="N1250" s="10">
        <v>5.631102642E9</v>
      </c>
      <c r="O1250" s="10" t="s">
        <v>4489</v>
      </c>
      <c r="P1250" s="10" t="s">
        <v>450</v>
      </c>
      <c r="Q1250" s="10" t="s">
        <v>451</v>
      </c>
      <c r="R1250" s="10" t="s">
        <v>2076</v>
      </c>
    </row>
    <row r="1251" ht="15.75" customHeight="1">
      <c r="A1251" s="9" t="s">
        <v>3628</v>
      </c>
      <c r="B1251" s="10" t="s">
        <v>4490</v>
      </c>
      <c r="C1251" s="10" t="s">
        <v>4491</v>
      </c>
      <c r="E1251" s="10" t="s">
        <v>9</v>
      </c>
      <c r="F1251" s="10" t="s">
        <v>2788</v>
      </c>
      <c r="G1251" s="10" t="s">
        <v>2072</v>
      </c>
      <c r="H1251" s="10" t="s">
        <v>3631</v>
      </c>
      <c r="I1251" s="10" t="s">
        <v>4492</v>
      </c>
      <c r="K1251" s="10">
        <v>2036.69</v>
      </c>
      <c r="L1251" s="10">
        <v>1.0</v>
      </c>
      <c r="M1251" s="10">
        <v>3.4157385E7</v>
      </c>
      <c r="N1251" s="10">
        <v>5.427250884E9</v>
      </c>
      <c r="O1251" s="10" t="s">
        <v>4493</v>
      </c>
      <c r="P1251" s="10" t="s">
        <v>450</v>
      </c>
      <c r="Q1251" s="10" t="s">
        <v>451</v>
      </c>
      <c r="R1251" s="10" t="s">
        <v>2076</v>
      </c>
    </row>
    <row r="1252" ht="15.75" customHeight="1">
      <c r="A1252" s="9" t="s">
        <v>3628</v>
      </c>
      <c r="B1252" s="10" t="s">
        <v>4494</v>
      </c>
      <c r="C1252" s="10" t="s">
        <v>4495</v>
      </c>
      <c r="E1252" s="10" t="s">
        <v>9</v>
      </c>
      <c r="F1252" s="10" t="s">
        <v>2788</v>
      </c>
      <c r="G1252" s="10" t="s">
        <v>2072</v>
      </c>
      <c r="H1252" s="10" t="s">
        <v>3631</v>
      </c>
      <c r="I1252" s="10" t="s">
        <v>4496</v>
      </c>
      <c r="K1252" s="10">
        <v>2038.25</v>
      </c>
      <c r="L1252" s="10">
        <v>1.0</v>
      </c>
      <c r="M1252" s="10">
        <v>3.4434702E7</v>
      </c>
      <c r="N1252" s="10">
        <v>5.472009454E9</v>
      </c>
      <c r="O1252" s="10" t="s">
        <v>4497</v>
      </c>
      <c r="P1252" s="10" t="s">
        <v>450</v>
      </c>
      <c r="Q1252" s="10" t="s">
        <v>451</v>
      </c>
      <c r="R1252" s="10" t="s">
        <v>2076</v>
      </c>
    </row>
    <row r="1253" ht="15.75" customHeight="1">
      <c r="A1253" s="9" t="s">
        <v>3628</v>
      </c>
      <c r="B1253" s="10" t="s">
        <v>4498</v>
      </c>
      <c r="C1253" s="10" t="s">
        <v>4499</v>
      </c>
      <c r="E1253" s="10" t="s">
        <v>9</v>
      </c>
      <c r="F1253" s="10" t="s">
        <v>2788</v>
      </c>
      <c r="G1253" s="10" t="s">
        <v>2072</v>
      </c>
      <c r="H1253" s="10" t="s">
        <v>3631</v>
      </c>
      <c r="I1253" s="10" t="s">
        <v>4500</v>
      </c>
      <c r="K1253" s="10">
        <v>2046.82</v>
      </c>
      <c r="L1253" s="10">
        <v>1.0</v>
      </c>
      <c r="M1253" s="10">
        <v>3.4589059E7</v>
      </c>
      <c r="N1253" s="10">
        <v>5.497576651E9</v>
      </c>
      <c r="O1253" s="10" t="s">
        <v>4501</v>
      </c>
      <c r="P1253" s="10" t="s">
        <v>450</v>
      </c>
      <c r="Q1253" s="10" t="s">
        <v>451</v>
      </c>
      <c r="R1253" s="10" t="s">
        <v>2076</v>
      </c>
    </row>
    <row r="1254" ht="15.75" customHeight="1">
      <c r="A1254" s="9" t="s">
        <v>3628</v>
      </c>
      <c r="B1254" s="10" t="s">
        <v>4502</v>
      </c>
      <c r="C1254" s="10" t="s">
        <v>4503</v>
      </c>
      <c r="E1254" s="10" t="s">
        <v>9</v>
      </c>
      <c r="F1254" s="10" t="s">
        <v>2788</v>
      </c>
      <c r="G1254" s="10" t="s">
        <v>2072</v>
      </c>
      <c r="H1254" s="10" t="s">
        <v>3631</v>
      </c>
      <c r="I1254" s="10" t="s">
        <v>4504</v>
      </c>
      <c r="K1254" s="10">
        <v>2054.85</v>
      </c>
      <c r="L1254" s="10">
        <v>1.0</v>
      </c>
      <c r="M1254" s="10">
        <v>3.6767577E7</v>
      </c>
      <c r="N1254" s="10">
        <v>5.846305054E9</v>
      </c>
      <c r="O1254" s="10" t="s">
        <v>4505</v>
      </c>
      <c r="P1254" s="10" t="s">
        <v>450</v>
      </c>
      <c r="Q1254" s="10" t="s">
        <v>451</v>
      </c>
      <c r="R1254" s="10" t="s">
        <v>2076</v>
      </c>
    </row>
    <row r="1255" ht="15.75" customHeight="1">
      <c r="A1255" s="9" t="s">
        <v>3628</v>
      </c>
      <c r="B1255" s="10" t="s">
        <v>4506</v>
      </c>
      <c r="C1255" s="10" t="s">
        <v>4507</v>
      </c>
      <c r="E1255" s="10" t="s">
        <v>9</v>
      </c>
      <c r="F1255" s="10" t="s">
        <v>2788</v>
      </c>
      <c r="G1255" s="10" t="s">
        <v>2072</v>
      </c>
      <c r="H1255" s="10" t="s">
        <v>3631</v>
      </c>
      <c r="I1255" s="10" t="s">
        <v>4508</v>
      </c>
      <c r="K1255" s="10">
        <v>2058.28</v>
      </c>
      <c r="L1255" s="10">
        <v>1.0</v>
      </c>
      <c r="M1255" s="10">
        <v>3.4636449E7</v>
      </c>
      <c r="N1255" s="10">
        <v>5.50006181E9</v>
      </c>
      <c r="O1255" s="10" t="s">
        <v>4509</v>
      </c>
      <c r="P1255" s="10" t="s">
        <v>450</v>
      </c>
      <c r="Q1255" s="10" t="s">
        <v>451</v>
      </c>
      <c r="R1255" s="10" t="s">
        <v>2076</v>
      </c>
    </row>
    <row r="1256" ht="15.75" customHeight="1">
      <c r="A1256" s="9" t="s">
        <v>3628</v>
      </c>
      <c r="B1256" s="10" t="s">
        <v>4510</v>
      </c>
      <c r="C1256" s="10" t="s">
        <v>4511</v>
      </c>
      <c r="E1256" s="10" t="s">
        <v>9</v>
      </c>
      <c r="F1256" s="10" t="s">
        <v>2788</v>
      </c>
      <c r="G1256" s="10" t="s">
        <v>2072</v>
      </c>
      <c r="H1256" s="10" t="s">
        <v>3631</v>
      </c>
      <c r="I1256" s="10" t="s">
        <v>4512</v>
      </c>
      <c r="K1256" s="10">
        <v>2060.03</v>
      </c>
      <c r="L1256" s="10">
        <v>1.0</v>
      </c>
      <c r="M1256" s="10">
        <v>3.3709718E7</v>
      </c>
      <c r="N1256" s="10">
        <v>5.357218025E9</v>
      </c>
      <c r="O1256" s="10" t="s">
        <v>4513</v>
      </c>
      <c r="P1256" s="10" t="s">
        <v>450</v>
      </c>
      <c r="Q1256" s="10" t="s">
        <v>451</v>
      </c>
      <c r="R1256" s="10" t="s">
        <v>2076</v>
      </c>
    </row>
    <row r="1257" ht="15.75" customHeight="1">
      <c r="A1257" s="9" t="s">
        <v>3628</v>
      </c>
      <c r="B1257" s="10" t="s">
        <v>4514</v>
      </c>
      <c r="C1257" s="10" t="s">
        <v>4515</v>
      </c>
      <c r="E1257" s="10" t="s">
        <v>9</v>
      </c>
      <c r="F1257" s="10" t="s">
        <v>2788</v>
      </c>
      <c r="G1257" s="10" t="s">
        <v>2072</v>
      </c>
      <c r="H1257" s="10" t="s">
        <v>3631</v>
      </c>
      <c r="I1257" s="10" t="s">
        <v>4516</v>
      </c>
      <c r="K1257" s="10">
        <v>2063.25</v>
      </c>
      <c r="L1257" s="10">
        <v>1.0</v>
      </c>
      <c r="M1257" s="10">
        <v>3.461674E7</v>
      </c>
      <c r="N1257" s="10">
        <v>5.502672161E9</v>
      </c>
      <c r="O1257" s="10" t="s">
        <v>4517</v>
      </c>
      <c r="P1257" s="10" t="s">
        <v>450</v>
      </c>
      <c r="Q1257" s="10" t="s">
        <v>451</v>
      </c>
      <c r="R1257" s="10" t="s">
        <v>2076</v>
      </c>
    </row>
    <row r="1258" ht="15.75" customHeight="1">
      <c r="A1258" s="9" t="s">
        <v>3628</v>
      </c>
      <c r="B1258" s="10" t="s">
        <v>4518</v>
      </c>
      <c r="C1258" s="10" t="s">
        <v>4519</v>
      </c>
      <c r="E1258" s="10" t="s">
        <v>9</v>
      </c>
      <c r="F1258" s="10" t="s">
        <v>2788</v>
      </c>
      <c r="G1258" s="10" t="s">
        <v>2072</v>
      </c>
      <c r="H1258" s="10" t="s">
        <v>3631</v>
      </c>
      <c r="I1258" s="10" t="s">
        <v>4520</v>
      </c>
      <c r="K1258" s="10">
        <v>2067.3</v>
      </c>
      <c r="L1258" s="10">
        <v>1.0</v>
      </c>
      <c r="M1258" s="10">
        <v>3.4998113E7</v>
      </c>
      <c r="N1258" s="10">
        <v>5.561220244E9</v>
      </c>
      <c r="O1258" s="10" t="s">
        <v>4521</v>
      </c>
      <c r="P1258" s="10" t="s">
        <v>450</v>
      </c>
      <c r="Q1258" s="10" t="s">
        <v>451</v>
      </c>
      <c r="R1258" s="10" t="s">
        <v>2076</v>
      </c>
    </row>
    <row r="1259" ht="15.75" customHeight="1">
      <c r="A1259" s="9" t="s">
        <v>3628</v>
      </c>
      <c r="B1259" s="10" t="s">
        <v>4522</v>
      </c>
      <c r="C1259" s="10" t="s">
        <v>4523</v>
      </c>
      <c r="E1259" s="10" t="s">
        <v>9</v>
      </c>
      <c r="F1259" s="10" t="s">
        <v>2788</v>
      </c>
      <c r="G1259" s="10" t="s">
        <v>2072</v>
      </c>
      <c r="H1259" s="10" t="s">
        <v>3631</v>
      </c>
      <c r="I1259" s="10" t="s">
        <v>4524</v>
      </c>
      <c r="K1259" s="10">
        <v>2071.62</v>
      </c>
      <c r="L1259" s="10">
        <v>1.0</v>
      </c>
      <c r="M1259" s="10">
        <v>3.5142316E7</v>
      </c>
      <c r="N1259" s="10">
        <v>5.590017016E9</v>
      </c>
      <c r="O1259" s="10" t="s">
        <v>4525</v>
      </c>
      <c r="P1259" s="10" t="s">
        <v>450</v>
      </c>
      <c r="Q1259" s="10" t="s">
        <v>451</v>
      </c>
      <c r="R1259" s="10" t="s">
        <v>2076</v>
      </c>
    </row>
    <row r="1260" ht="15.75" customHeight="1">
      <c r="A1260" s="9" t="s">
        <v>3628</v>
      </c>
      <c r="B1260" s="10" t="s">
        <v>4526</v>
      </c>
      <c r="C1260" s="10" t="s">
        <v>4527</v>
      </c>
      <c r="E1260" s="10" t="s">
        <v>9</v>
      </c>
      <c r="F1260" s="10" t="s">
        <v>2788</v>
      </c>
      <c r="G1260" s="10" t="s">
        <v>2072</v>
      </c>
      <c r="H1260" s="10" t="s">
        <v>3631</v>
      </c>
      <c r="I1260" s="10" t="s">
        <v>4528</v>
      </c>
      <c r="K1260" s="10">
        <v>2075.51</v>
      </c>
      <c r="L1260" s="10">
        <v>1.0</v>
      </c>
      <c r="M1260" s="10">
        <v>3.6304176E7</v>
      </c>
      <c r="N1260" s="10">
        <v>5.762363157E9</v>
      </c>
      <c r="O1260" s="10" t="s">
        <v>4529</v>
      </c>
      <c r="P1260" s="10" t="s">
        <v>450</v>
      </c>
      <c r="Q1260" s="10" t="s">
        <v>451</v>
      </c>
      <c r="R1260" s="10" t="s">
        <v>2076</v>
      </c>
    </row>
    <row r="1261" ht="15.75" customHeight="1">
      <c r="A1261" s="9" t="s">
        <v>3628</v>
      </c>
      <c r="B1261" s="10" t="s">
        <v>4530</v>
      </c>
      <c r="C1261" s="10" t="s">
        <v>4531</v>
      </c>
      <c r="E1261" s="10" t="s">
        <v>9</v>
      </c>
      <c r="F1261" s="10" t="s">
        <v>2788</v>
      </c>
      <c r="G1261" s="10" t="s">
        <v>2072</v>
      </c>
      <c r="H1261" s="10" t="s">
        <v>3631</v>
      </c>
      <c r="I1261" s="10" t="s">
        <v>4532</v>
      </c>
      <c r="K1261" s="10">
        <v>2075.71</v>
      </c>
      <c r="L1261" s="10">
        <v>1.0</v>
      </c>
      <c r="M1261" s="10">
        <v>3.4763833E7</v>
      </c>
      <c r="N1261" s="10">
        <v>5.52772402E9</v>
      </c>
      <c r="O1261" s="10" t="s">
        <v>4533</v>
      </c>
      <c r="P1261" s="10" t="s">
        <v>450</v>
      </c>
      <c r="Q1261" s="10" t="s">
        <v>451</v>
      </c>
      <c r="R1261" s="10" t="s">
        <v>2076</v>
      </c>
    </row>
    <row r="1262" ht="15.75" customHeight="1">
      <c r="A1262" s="9" t="s">
        <v>3628</v>
      </c>
      <c r="B1262" s="10" t="s">
        <v>4534</v>
      </c>
      <c r="C1262" s="10" t="s">
        <v>4535</v>
      </c>
      <c r="E1262" s="10" t="s">
        <v>9</v>
      </c>
      <c r="F1262" s="10" t="s">
        <v>2788</v>
      </c>
      <c r="G1262" s="10" t="s">
        <v>2072</v>
      </c>
      <c r="H1262" s="10" t="s">
        <v>3631</v>
      </c>
      <c r="I1262" s="10" t="s">
        <v>4536</v>
      </c>
      <c r="K1262" s="10">
        <v>2078.11</v>
      </c>
      <c r="L1262" s="10">
        <v>1.0</v>
      </c>
      <c r="M1262" s="10">
        <v>3.5245114E7</v>
      </c>
      <c r="N1262" s="10">
        <v>5.603374275E9</v>
      </c>
      <c r="O1262" s="10" t="s">
        <v>4537</v>
      </c>
      <c r="P1262" s="10" t="s">
        <v>450</v>
      </c>
      <c r="Q1262" s="10" t="s">
        <v>451</v>
      </c>
      <c r="R1262" s="10" t="s">
        <v>2076</v>
      </c>
    </row>
    <row r="1263" ht="15.75" customHeight="1">
      <c r="A1263" s="9" t="s">
        <v>3628</v>
      </c>
      <c r="B1263" s="10" t="s">
        <v>4538</v>
      </c>
      <c r="C1263" s="10" t="s">
        <v>4539</v>
      </c>
      <c r="E1263" s="10" t="s">
        <v>9</v>
      </c>
      <c r="F1263" s="10" t="s">
        <v>2788</v>
      </c>
      <c r="G1263" s="10" t="s">
        <v>2072</v>
      </c>
      <c r="H1263" s="10" t="s">
        <v>3631</v>
      </c>
      <c r="I1263" s="10" t="s">
        <v>4540</v>
      </c>
      <c r="K1263" s="10">
        <v>2083.08</v>
      </c>
      <c r="L1263" s="10">
        <v>1.0</v>
      </c>
      <c r="M1263" s="10">
        <v>3.474506E7</v>
      </c>
      <c r="N1263" s="10">
        <v>5.518064837E9</v>
      </c>
      <c r="O1263" s="10" t="s">
        <v>4541</v>
      </c>
      <c r="P1263" s="10" t="s">
        <v>450</v>
      </c>
      <c r="Q1263" s="10" t="s">
        <v>451</v>
      </c>
      <c r="R1263" s="10" t="s">
        <v>2076</v>
      </c>
    </row>
    <row r="1264" ht="15.75" customHeight="1">
      <c r="A1264" s="9" t="s">
        <v>3628</v>
      </c>
      <c r="B1264" s="10" t="s">
        <v>4542</v>
      </c>
      <c r="C1264" s="10" t="s">
        <v>4543</v>
      </c>
      <c r="E1264" s="10" t="s">
        <v>9</v>
      </c>
      <c r="F1264" s="10" t="s">
        <v>2788</v>
      </c>
      <c r="G1264" s="10" t="s">
        <v>2072</v>
      </c>
      <c r="H1264" s="10" t="s">
        <v>3631</v>
      </c>
      <c r="I1264" s="10" t="s">
        <v>4544</v>
      </c>
      <c r="K1264" s="10">
        <v>2090.45</v>
      </c>
      <c r="L1264" s="10">
        <v>1.0</v>
      </c>
      <c r="M1264" s="10">
        <v>3.4518931E7</v>
      </c>
      <c r="N1264" s="10">
        <v>5.484572486E9</v>
      </c>
      <c r="O1264" s="10" t="s">
        <v>4545</v>
      </c>
      <c r="P1264" s="10" t="s">
        <v>450</v>
      </c>
      <c r="Q1264" s="10" t="s">
        <v>451</v>
      </c>
      <c r="R1264" s="10" t="s">
        <v>2076</v>
      </c>
    </row>
    <row r="1265" ht="15.75" customHeight="1">
      <c r="A1265" s="9" t="s">
        <v>3628</v>
      </c>
      <c r="B1265" s="10" t="s">
        <v>4546</v>
      </c>
      <c r="C1265" s="10" t="s">
        <v>4547</v>
      </c>
      <c r="E1265" s="10" t="s">
        <v>9</v>
      </c>
      <c r="F1265" s="10" t="s">
        <v>2788</v>
      </c>
      <c r="G1265" s="10" t="s">
        <v>2072</v>
      </c>
      <c r="H1265" s="10" t="s">
        <v>3631</v>
      </c>
      <c r="I1265" s="10" t="s">
        <v>4548</v>
      </c>
      <c r="K1265" s="10">
        <v>2103.52</v>
      </c>
      <c r="L1265" s="10">
        <v>1.0</v>
      </c>
      <c r="M1265" s="10">
        <v>3.4888232E7</v>
      </c>
      <c r="N1265" s="10">
        <v>5.547656438E9</v>
      </c>
      <c r="O1265" s="10" t="s">
        <v>4549</v>
      </c>
      <c r="P1265" s="10" t="s">
        <v>450</v>
      </c>
      <c r="Q1265" s="10" t="s">
        <v>451</v>
      </c>
      <c r="R1265" s="10" t="s">
        <v>2076</v>
      </c>
    </row>
    <row r="1266" ht="15.75" customHeight="1">
      <c r="A1266" s="9" t="s">
        <v>3628</v>
      </c>
      <c r="B1266" s="10" t="s">
        <v>4550</v>
      </c>
      <c r="C1266" s="10" t="s">
        <v>4551</v>
      </c>
      <c r="E1266" s="10" t="s">
        <v>9</v>
      </c>
      <c r="F1266" s="10" t="s">
        <v>2788</v>
      </c>
      <c r="G1266" s="10" t="s">
        <v>2072</v>
      </c>
      <c r="H1266" s="10" t="s">
        <v>3631</v>
      </c>
      <c r="I1266" s="10" t="s">
        <v>4552</v>
      </c>
      <c r="K1266" s="10">
        <v>2105.2</v>
      </c>
      <c r="L1266" s="10">
        <v>1.0</v>
      </c>
      <c r="M1266" s="10">
        <v>3.6920407E7</v>
      </c>
      <c r="N1266" s="10">
        <v>5.824535367E9</v>
      </c>
      <c r="O1266" s="10" t="s">
        <v>4553</v>
      </c>
      <c r="P1266" s="10" t="s">
        <v>450</v>
      </c>
      <c r="Q1266" s="10" t="s">
        <v>451</v>
      </c>
      <c r="R1266" s="10" t="s">
        <v>2076</v>
      </c>
    </row>
    <row r="1267" ht="15.75" customHeight="1">
      <c r="A1267" s="9" t="s">
        <v>3628</v>
      </c>
      <c r="B1267" s="10" t="s">
        <v>4554</v>
      </c>
      <c r="C1267" s="10" t="s">
        <v>4555</v>
      </c>
      <c r="E1267" s="10" t="s">
        <v>9</v>
      </c>
      <c r="F1267" s="10" t="s">
        <v>2788</v>
      </c>
      <c r="G1267" s="10" t="s">
        <v>2072</v>
      </c>
      <c r="H1267" s="10" t="s">
        <v>3631</v>
      </c>
      <c r="I1267" s="10" t="s">
        <v>4556</v>
      </c>
      <c r="K1267" s="10">
        <v>2109.31</v>
      </c>
      <c r="L1267" s="10">
        <v>1.0</v>
      </c>
      <c r="M1267" s="10">
        <v>3.5607855E7</v>
      </c>
      <c r="N1267" s="10">
        <v>5.66241728E9</v>
      </c>
      <c r="O1267" s="10" t="s">
        <v>4557</v>
      </c>
      <c r="P1267" s="10" t="s">
        <v>450</v>
      </c>
      <c r="Q1267" s="10" t="s">
        <v>451</v>
      </c>
      <c r="R1267" s="10" t="s">
        <v>2076</v>
      </c>
    </row>
    <row r="1268" ht="15.75" customHeight="1">
      <c r="A1268" s="9" t="s">
        <v>3628</v>
      </c>
      <c r="B1268" s="10" t="s">
        <v>4558</v>
      </c>
      <c r="C1268" s="10" t="s">
        <v>4559</v>
      </c>
      <c r="E1268" s="10" t="s">
        <v>9</v>
      </c>
      <c r="F1268" s="10" t="s">
        <v>2788</v>
      </c>
      <c r="G1268" s="10" t="s">
        <v>2072</v>
      </c>
      <c r="H1268" s="10" t="s">
        <v>3631</v>
      </c>
      <c r="I1268" s="10" t="s">
        <v>4560</v>
      </c>
      <c r="K1268" s="10">
        <v>2110.36</v>
      </c>
      <c r="L1268" s="10">
        <v>1.0</v>
      </c>
      <c r="M1268" s="10">
        <v>3.4290992E7</v>
      </c>
      <c r="N1268" s="10">
        <v>5.453709947E9</v>
      </c>
      <c r="O1268" s="10" t="s">
        <v>4561</v>
      </c>
      <c r="P1268" s="10" t="s">
        <v>450</v>
      </c>
      <c r="Q1268" s="10" t="s">
        <v>451</v>
      </c>
      <c r="R1268" s="10" t="s">
        <v>2076</v>
      </c>
    </row>
    <row r="1269" ht="15.75" customHeight="1">
      <c r="A1269" s="9" t="s">
        <v>3628</v>
      </c>
      <c r="B1269" s="10" t="s">
        <v>4562</v>
      </c>
      <c r="C1269" s="10" t="s">
        <v>4563</v>
      </c>
      <c r="E1269" s="10" t="s">
        <v>9</v>
      </c>
      <c r="F1269" s="10" t="s">
        <v>2788</v>
      </c>
      <c r="G1269" s="10" t="s">
        <v>2072</v>
      </c>
      <c r="H1269" s="10" t="s">
        <v>3631</v>
      </c>
      <c r="I1269" s="10" t="s">
        <v>4564</v>
      </c>
      <c r="K1269" s="10">
        <v>2117.4</v>
      </c>
      <c r="L1269" s="10">
        <v>1.0</v>
      </c>
      <c r="M1269" s="10">
        <v>3.4891186E7</v>
      </c>
      <c r="N1269" s="10">
        <v>5.548357997E9</v>
      </c>
      <c r="O1269" s="10" t="s">
        <v>4565</v>
      </c>
      <c r="P1269" s="10" t="s">
        <v>450</v>
      </c>
      <c r="Q1269" s="10" t="s">
        <v>451</v>
      </c>
      <c r="R1269" s="10" t="s">
        <v>2076</v>
      </c>
    </row>
    <row r="1270" ht="15.75" customHeight="1">
      <c r="A1270" s="9" t="s">
        <v>3628</v>
      </c>
      <c r="B1270" s="10" t="s">
        <v>4566</v>
      </c>
      <c r="C1270" s="10" t="s">
        <v>4567</v>
      </c>
      <c r="E1270" s="10" t="s">
        <v>9</v>
      </c>
      <c r="F1270" s="10" t="s">
        <v>2788</v>
      </c>
      <c r="G1270" s="10" t="s">
        <v>2072</v>
      </c>
      <c r="H1270" s="10" t="s">
        <v>3631</v>
      </c>
      <c r="I1270" s="10" t="s">
        <v>4568</v>
      </c>
      <c r="K1270" s="10">
        <v>2121.23</v>
      </c>
      <c r="L1270" s="10">
        <v>1.0</v>
      </c>
      <c r="M1270" s="10">
        <v>3.7231138E7</v>
      </c>
      <c r="N1270" s="10">
        <v>5.921379126E9</v>
      </c>
      <c r="O1270" s="10" t="s">
        <v>4569</v>
      </c>
      <c r="P1270" s="10" t="s">
        <v>450</v>
      </c>
      <c r="Q1270" s="10" t="s">
        <v>451</v>
      </c>
      <c r="R1270" s="10" t="s">
        <v>2076</v>
      </c>
    </row>
    <row r="1271" ht="15.75" customHeight="1">
      <c r="A1271" s="9" t="s">
        <v>3628</v>
      </c>
      <c r="B1271" s="10" t="s">
        <v>4570</v>
      </c>
      <c r="C1271" s="10" t="s">
        <v>4571</v>
      </c>
      <c r="E1271" s="10" t="s">
        <v>9</v>
      </c>
      <c r="F1271" s="10" t="s">
        <v>2788</v>
      </c>
      <c r="G1271" s="10" t="s">
        <v>2072</v>
      </c>
      <c r="H1271" s="10" t="s">
        <v>3631</v>
      </c>
      <c r="I1271" s="10" t="s">
        <v>4572</v>
      </c>
      <c r="K1271" s="10">
        <v>2122.43</v>
      </c>
      <c r="L1271" s="10">
        <v>1.0</v>
      </c>
      <c r="M1271" s="10">
        <v>3.6784942E7</v>
      </c>
      <c r="N1271" s="10">
        <v>5.847283382E9</v>
      </c>
      <c r="O1271" s="10" t="s">
        <v>4573</v>
      </c>
      <c r="P1271" s="10" t="s">
        <v>450</v>
      </c>
      <c r="Q1271" s="10" t="s">
        <v>451</v>
      </c>
      <c r="R1271" s="10" t="s">
        <v>2076</v>
      </c>
    </row>
    <row r="1272" ht="15.75" customHeight="1">
      <c r="A1272" s="9" t="s">
        <v>3628</v>
      </c>
      <c r="B1272" s="10" t="s">
        <v>4574</v>
      </c>
      <c r="C1272" s="10" t="s">
        <v>4575</v>
      </c>
      <c r="E1272" s="10" t="s">
        <v>9</v>
      </c>
      <c r="F1272" s="10" t="s">
        <v>2788</v>
      </c>
      <c r="G1272" s="10" t="s">
        <v>2072</v>
      </c>
      <c r="H1272" s="10" t="s">
        <v>3631</v>
      </c>
      <c r="I1272" s="10" t="s">
        <v>4576</v>
      </c>
      <c r="K1272" s="10">
        <v>2124.05</v>
      </c>
      <c r="L1272" s="10">
        <v>1.0</v>
      </c>
      <c r="M1272" s="10">
        <v>3.6931575E7</v>
      </c>
      <c r="N1272" s="10">
        <v>5.873833069E9</v>
      </c>
      <c r="O1272" s="10" t="s">
        <v>4577</v>
      </c>
      <c r="P1272" s="10" t="s">
        <v>450</v>
      </c>
      <c r="Q1272" s="10" t="s">
        <v>451</v>
      </c>
      <c r="R1272" s="10" t="s">
        <v>2076</v>
      </c>
    </row>
    <row r="1273" ht="15.75" customHeight="1">
      <c r="A1273" s="9" t="s">
        <v>3628</v>
      </c>
      <c r="B1273" s="10" t="s">
        <v>4578</v>
      </c>
      <c r="C1273" s="10" t="s">
        <v>4579</v>
      </c>
      <c r="E1273" s="10" t="s">
        <v>9</v>
      </c>
      <c r="F1273" s="10" t="s">
        <v>2788</v>
      </c>
      <c r="G1273" s="10" t="s">
        <v>2072</v>
      </c>
      <c r="H1273" s="10" t="s">
        <v>3631</v>
      </c>
      <c r="I1273" s="10" t="s">
        <v>4580</v>
      </c>
      <c r="K1273" s="10">
        <v>2130.24</v>
      </c>
      <c r="L1273" s="10">
        <v>1.0</v>
      </c>
      <c r="M1273" s="10">
        <v>3.5747177E7</v>
      </c>
      <c r="N1273" s="10">
        <v>5.683315241E9</v>
      </c>
      <c r="O1273" s="10" t="s">
        <v>4581</v>
      </c>
      <c r="P1273" s="10" t="s">
        <v>450</v>
      </c>
      <c r="Q1273" s="10" t="s">
        <v>451</v>
      </c>
      <c r="R1273" s="10" t="s">
        <v>2076</v>
      </c>
    </row>
    <row r="1274" ht="15.75" customHeight="1">
      <c r="A1274" s="9" t="s">
        <v>3628</v>
      </c>
      <c r="B1274" s="10" t="s">
        <v>4582</v>
      </c>
      <c r="C1274" s="10" t="s">
        <v>4583</v>
      </c>
      <c r="E1274" s="10" t="s">
        <v>9</v>
      </c>
      <c r="F1274" s="10" t="s">
        <v>2788</v>
      </c>
      <c r="G1274" s="10" t="s">
        <v>2072</v>
      </c>
      <c r="H1274" s="10" t="s">
        <v>3631</v>
      </c>
      <c r="I1274" s="10" t="s">
        <v>4584</v>
      </c>
      <c r="K1274" s="10">
        <v>2131.4</v>
      </c>
      <c r="L1274" s="10">
        <v>1.0</v>
      </c>
      <c r="M1274" s="10">
        <v>3.5564082E7</v>
      </c>
      <c r="N1274" s="10">
        <v>5.650016312E9</v>
      </c>
      <c r="O1274" s="10" t="s">
        <v>4585</v>
      </c>
      <c r="P1274" s="10" t="s">
        <v>450</v>
      </c>
      <c r="Q1274" s="10" t="s">
        <v>451</v>
      </c>
      <c r="R1274" s="10" t="s">
        <v>2076</v>
      </c>
    </row>
    <row r="1275" ht="15.75" customHeight="1">
      <c r="A1275" s="9" t="s">
        <v>3628</v>
      </c>
      <c r="B1275" s="10" t="s">
        <v>4586</v>
      </c>
      <c r="C1275" s="10" t="s">
        <v>4587</v>
      </c>
      <c r="E1275" s="10" t="s">
        <v>9</v>
      </c>
      <c r="F1275" s="10" t="s">
        <v>2788</v>
      </c>
      <c r="G1275" s="10" t="s">
        <v>2072</v>
      </c>
      <c r="H1275" s="10" t="s">
        <v>3631</v>
      </c>
      <c r="I1275" s="10" t="s">
        <v>4588</v>
      </c>
      <c r="K1275" s="10">
        <v>2134.4</v>
      </c>
      <c r="L1275" s="10">
        <v>1.0</v>
      </c>
      <c r="M1275" s="10">
        <v>3.5730525E7</v>
      </c>
      <c r="N1275" s="10">
        <v>5.682575188E9</v>
      </c>
      <c r="O1275" s="10" t="s">
        <v>4589</v>
      </c>
      <c r="P1275" s="10" t="s">
        <v>450</v>
      </c>
      <c r="Q1275" s="10" t="s">
        <v>451</v>
      </c>
      <c r="R1275" s="10" t="s">
        <v>2076</v>
      </c>
    </row>
    <row r="1276" ht="15.75" customHeight="1">
      <c r="A1276" s="9" t="s">
        <v>3628</v>
      </c>
      <c r="B1276" s="10" t="s">
        <v>4590</v>
      </c>
      <c r="C1276" s="10" t="s">
        <v>4591</v>
      </c>
      <c r="E1276" s="10" t="s">
        <v>9</v>
      </c>
      <c r="F1276" s="10" t="s">
        <v>2788</v>
      </c>
      <c r="G1276" s="10" t="s">
        <v>2072</v>
      </c>
      <c r="H1276" s="10" t="s">
        <v>3631</v>
      </c>
      <c r="I1276" s="10" t="s">
        <v>4592</v>
      </c>
      <c r="K1276" s="10">
        <v>2144.93</v>
      </c>
      <c r="L1276" s="10">
        <v>1.0</v>
      </c>
      <c r="M1276" s="10">
        <v>3.5935692E7</v>
      </c>
      <c r="N1276" s="10">
        <v>5.697858276E9</v>
      </c>
      <c r="O1276" s="10" t="s">
        <v>4593</v>
      </c>
      <c r="P1276" s="10" t="s">
        <v>450</v>
      </c>
      <c r="Q1276" s="10" t="s">
        <v>451</v>
      </c>
      <c r="R1276" s="10" t="s">
        <v>2076</v>
      </c>
    </row>
    <row r="1277" ht="15.75" customHeight="1">
      <c r="A1277" s="9" t="s">
        <v>3628</v>
      </c>
      <c r="B1277" s="10" t="s">
        <v>4594</v>
      </c>
      <c r="C1277" s="10" t="s">
        <v>4595</v>
      </c>
      <c r="E1277" s="10" t="s">
        <v>9</v>
      </c>
      <c r="F1277" s="10" t="s">
        <v>2788</v>
      </c>
      <c r="G1277" s="10" t="s">
        <v>2072</v>
      </c>
      <c r="H1277" s="10" t="s">
        <v>3631</v>
      </c>
      <c r="I1277" s="10" t="s">
        <v>4596</v>
      </c>
      <c r="K1277" s="10">
        <v>2147.33</v>
      </c>
      <c r="L1277" s="10">
        <v>1.0</v>
      </c>
      <c r="M1277" s="10">
        <v>3.611871E7</v>
      </c>
      <c r="N1277" s="10">
        <v>5.743549539E9</v>
      </c>
      <c r="O1277" s="10" t="s">
        <v>4597</v>
      </c>
      <c r="P1277" s="10" t="s">
        <v>450</v>
      </c>
      <c r="Q1277" s="10" t="s">
        <v>451</v>
      </c>
      <c r="R1277" s="10" t="s">
        <v>2076</v>
      </c>
    </row>
    <row r="1278" ht="15.75" customHeight="1">
      <c r="A1278" s="9" t="s">
        <v>3628</v>
      </c>
      <c r="B1278" s="10" t="s">
        <v>4598</v>
      </c>
      <c r="C1278" s="10" t="s">
        <v>4599</v>
      </c>
      <c r="E1278" s="10" t="s">
        <v>9</v>
      </c>
      <c r="F1278" s="10" t="s">
        <v>2788</v>
      </c>
      <c r="G1278" s="10" t="s">
        <v>2072</v>
      </c>
      <c r="H1278" s="10" t="s">
        <v>3631</v>
      </c>
      <c r="I1278" s="10" t="s">
        <v>4600</v>
      </c>
      <c r="K1278" s="10">
        <v>2158.53</v>
      </c>
      <c r="L1278" s="10">
        <v>1.0</v>
      </c>
      <c r="M1278" s="10">
        <v>3.5823877E7</v>
      </c>
      <c r="N1278" s="10">
        <v>5.693463794E9</v>
      </c>
      <c r="O1278" s="10" t="s">
        <v>4601</v>
      </c>
      <c r="P1278" s="10" t="s">
        <v>450</v>
      </c>
      <c r="Q1278" s="10" t="s">
        <v>451</v>
      </c>
      <c r="R1278" s="10" t="s">
        <v>2076</v>
      </c>
    </row>
    <row r="1279" ht="15.75" customHeight="1">
      <c r="A1279" s="9" t="s">
        <v>3628</v>
      </c>
      <c r="B1279" s="10" t="s">
        <v>4602</v>
      </c>
      <c r="C1279" s="10" t="s">
        <v>4603</v>
      </c>
      <c r="E1279" s="10" t="s">
        <v>9</v>
      </c>
      <c r="F1279" s="10" t="s">
        <v>2788</v>
      </c>
      <c r="G1279" s="10" t="s">
        <v>2072</v>
      </c>
      <c r="H1279" s="10" t="s">
        <v>3631</v>
      </c>
      <c r="I1279" s="10" t="s">
        <v>4604</v>
      </c>
      <c r="K1279" s="10">
        <v>2160.4</v>
      </c>
      <c r="L1279" s="10">
        <v>1.0</v>
      </c>
      <c r="M1279" s="10">
        <v>3.6667584E7</v>
      </c>
      <c r="N1279" s="10">
        <v>5.809536264E9</v>
      </c>
      <c r="O1279" s="10" t="s">
        <v>4605</v>
      </c>
      <c r="P1279" s="10" t="s">
        <v>450</v>
      </c>
      <c r="Q1279" s="10" t="s">
        <v>451</v>
      </c>
      <c r="R1279" s="10" t="s">
        <v>2076</v>
      </c>
    </row>
    <row r="1280" ht="15.75" customHeight="1">
      <c r="A1280" s="9" t="s">
        <v>3628</v>
      </c>
      <c r="B1280" s="10" t="s">
        <v>4606</v>
      </c>
      <c r="C1280" s="10" t="s">
        <v>4607</v>
      </c>
      <c r="E1280" s="10" t="s">
        <v>9</v>
      </c>
      <c r="F1280" s="10" t="s">
        <v>2788</v>
      </c>
      <c r="G1280" s="10" t="s">
        <v>2072</v>
      </c>
      <c r="H1280" s="10" t="s">
        <v>3631</v>
      </c>
      <c r="I1280" s="10" t="s">
        <v>4608</v>
      </c>
      <c r="K1280" s="10">
        <v>2162.75</v>
      </c>
      <c r="L1280" s="10">
        <v>1.0</v>
      </c>
      <c r="M1280" s="10">
        <v>3.6698381E7</v>
      </c>
      <c r="N1280" s="10">
        <v>5.833048739E9</v>
      </c>
      <c r="O1280" s="10" t="s">
        <v>4609</v>
      </c>
      <c r="P1280" s="10" t="s">
        <v>450</v>
      </c>
      <c r="Q1280" s="10" t="s">
        <v>451</v>
      </c>
      <c r="R1280" s="10" t="s">
        <v>2076</v>
      </c>
    </row>
    <row r="1281" ht="15.75" customHeight="1">
      <c r="A1281" s="9" t="s">
        <v>3628</v>
      </c>
      <c r="B1281" s="10" t="s">
        <v>4610</v>
      </c>
      <c r="C1281" s="10" t="s">
        <v>4611</v>
      </c>
      <c r="E1281" s="10" t="s">
        <v>9</v>
      </c>
      <c r="F1281" s="10" t="s">
        <v>2788</v>
      </c>
      <c r="G1281" s="10" t="s">
        <v>2072</v>
      </c>
      <c r="H1281" s="10" t="s">
        <v>3631</v>
      </c>
      <c r="I1281" s="10" t="s">
        <v>4612</v>
      </c>
      <c r="K1281" s="10">
        <v>2174.64</v>
      </c>
      <c r="L1281" s="10">
        <v>1.0</v>
      </c>
      <c r="M1281" s="10">
        <v>3.6246152E7</v>
      </c>
      <c r="N1281" s="10">
        <v>5.76293824E9</v>
      </c>
      <c r="O1281" s="10" t="s">
        <v>4613</v>
      </c>
      <c r="P1281" s="10" t="s">
        <v>450</v>
      </c>
      <c r="Q1281" s="10" t="s">
        <v>451</v>
      </c>
      <c r="R1281" s="10" t="s">
        <v>2076</v>
      </c>
    </row>
    <row r="1282" ht="15.75" customHeight="1">
      <c r="A1282" s="9" t="s">
        <v>3628</v>
      </c>
      <c r="B1282" s="10" t="s">
        <v>4614</v>
      </c>
      <c r="C1282" s="10" t="s">
        <v>4615</v>
      </c>
      <c r="E1282" s="10" t="s">
        <v>9</v>
      </c>
      <c r="F1282" s="10" t="s">
        <v>2788</v>
      </c>
      <c r="G1282" s="10" t="s">
        <v>2072</v>
      </c>
      <c r="H1282" s="10" t="s">
        <v>3631</v>
      </c>
      <c r="I1282" s="10" t="s">
        <v>4616</v>
      </c>
      <c r="K1282" s="10">
        <v>2176.66</v>
      </c>
      <c r="L1282" s="10">
        <v>1.0</v>
      </c>
      <c r="M1282" s="10">
        <v>3.7802692E7</v>
      </c>
      <c r="N1282" s="10">
        <v>6.003645442E9</v>
      </c>
      <c r="O1282" s="10" t="s">
        <v>4617</v>
      </c>
      <c r="P1282" s="10" t="s">
        <v>450</v>
      </c>
      <c r="Q1282" s="10" t="s">
        <v>451</v>
      </c>
      <c r="R1282" s="10" t="s">
        <v>2076</v>
      </c>
    </row>
    <row r="1283" ht="15.75" customHeight="1">
      <c r="A1283" s="9" t="s">
        <v>3628</v>
      </c>
      <c r="B1283" s="10" t="s">
        <v>4618</v>
      </c>
      <c r="C1283" s="10" t="s">
        <v>4619</v>
      </c>
      <c r="E1283" s="10" t="s">
        <v>9</v>
      </c>
      <c r="F1283" s="10" t="s">
        <v>2788</v>
      </c>
      <c r="G1283" s="10" t="s">
        <v>2072</v>
      </c>
      <c r="H1283" s="10" t="s">
        <v>3631</v>
      </c>
      <c r="I1283" s="10" t="s">
        <v>4620</v>
      </c>
      <c r="K1283" s="10">
        <v>2182.64</v>
      </c>
      <c r="L1283" s="10">
        <v>1.0</v>
      </c>
      <c r="M1283" s="10">
        <v>3.6412354E7</v>
      </c>
      <c r="N1283" s="10">
        <v>5.792998877E9</v>
      </c>
      <c r="O1283" s="10" t="s">
        <v>4621</v>
      </c>
      <c r="P1283" s="10" t="s">
        <v>450</v>
      </c>
      <c r="Q1283" s="10" t="s">
        <v>451</v>
      </c>
      <c r="R1283" s="10" t="s">
        <v>2076</v>
      </c>
    </row>
    <row r="1284" ht="15.75" customHeight="1">
      <c r="A1284" s="9" t="s">
        <v>3628</v>
      </c>
      <c r="B1284" s="10" t="s">
        <v>4622</v>
      </c>
      <c r="C1284" s="10" t="s">
        <v>4623</v>
      </c>
      <c r="E1284" s="10" t="s">
        <v>9</v>
      </c>
      <c r="F1284" s="10" t="s">
        <v>2788</v>
      </c>
      <c r="G1284" s="10" t="s">
        <v>2072</v>
      </c>
      <c r="H1284" s="10" t="s">
        <v>3631</v>
      </c>
      <c r="I1284" s="10" t="s">
        <v>4624</v>
      </c>
      <c r="K1284" s="10">
        <v>2183.88</v>
      </c>
      <c r="L1284" s="10">
        <v>1.0</v>
      </c>
      <c r="M1284" s="10">
        <v>3.5986628E7</v>
      </c>
      <c r="N1284" s="10">
        <v>5.719724266E9</v>
      </c>
      <c r="O1284" s="10" t="s">
        <v>4625</v>
      </c>
      <c r="P1284" s="10" t="s">
        <v>450</v>
      </c>
      <c r="Q1284" s="10" t="s">
        <v>451</v>
      </c>
      <c r="R1284" s="10" t="s">
        <v>2076</v>
      </c>
    </row>
    <row r="1285" ht="15.75" customHeight="1">
      <c r="A1285" s="9" t="s">
        <v>3628</v>
      </c>
      <c r="B1285" s="10" t="s">
        <v>4626</v>
      </c>
      <c r="C1285" s="10" t="s">
        <v>4627</v>
      </c>
      <c r="E1285" s="10" t="s">
        <v>9</v>
      </c>
      <c r="F1285" s="10" t="s">
        <v>2788</v>
      </c>
      <c r="G1285" s="10" t="s">
        <v>2072</v>
      </c>
      <c r="H1285" s="10" t="s">
        <v>3631</v>
      </c>
      <c r="I1285" s="10" t="s">
        <v>4628</v>
      </c>
      <c r="K1285" s="10">
        <v>2184.62</v>
      </c>
      <c r="L1285" s="10">
        <v>1.0</v>
      </c>
      <c r="M1285" s="10">
        <v>3.5475568E7</v>
      </c>
      <c r="N1285" s="10">
        <v>5.625705839E9</v>
      </c>
      <c r="O1285" s="10" t="s">
        <v>4629</v>
      </c>
      <c r="P1285" s="10" t="s">
        <v>450</v>
      </c>
      <c r="Q1285" s="10" t="s">
        <v>451</v>
      </c>
      <c r="R1285" s="10" t="s">
        <v>2076</v>
      </c>
    </row>
    <row r="1286" ht="15.75" customHeight="1">
      <c r="A1286" s="9" t="s">
        <v>3628</v>
      </c>
      <c r="B1286" s="10" t="s">
        <v>4630</v>
      </c>
      <c r="C1286" s="10" t="s">
        <v>4631</v>
      </c>
      <c r="E1286" s="10" t="s">
        <v>9</v>
      </c>
      <c r="F1286" s="10" t="s">
        <v>2788</v>
      </c>
      <c r="G1286" s="10" t="s">
        <v>2072</v>
      </c>
      <c r="H1286" s="10" t="s">
        <v>3631</v>
      </c>
      <c r="I1286" s="10" t="s">
        <v>4632</v>
      </c>
      <c r="K1286" s="10">
        <v>2185.55</v>
      </c>
      <c r="L1286" s="10">
        <v>1.0</v>
      </c>
      <c r="M1286" s="10">
        <v>3.6952842E7</v>
      </c>
      <c r="N1286" s="10">
        <v>5.867576291E9</v>
      </c>
      <c r="O1286" s="10" t="s">
        <v>4633</v>
      </c>
      <c r="P1286" s="10" t="s">
        <v>450</v>
      </c>
      <c r="Q1286" s="10" t="s">
        <v>451</v>
      </c>
      <c r="R1286" s="10" t="s">
        <v>2076</v>
      </c>
    </row>
    <row r="1287" ht="15.75" customHeight="1">
      <c r="A1287" s="9" t="s">
        <v>3628</v>
      </c>
      <c r="B1287" s="10" t="s">
        <v>4634</v>
      </c>
      <c r="C1287" s="10" t="s">
        <v>4635</v>
      </c>
      <c r="E1287" s="10" t="s">
        <v>9</v>
      </c>
      <c r="F1287" s="10" t="s">
        <v>2788</v>
      </c>
      <c r="G1287" s="10" t="s">
        <v>2072</v>
      </c>
      <c r="H1287" s="10" t="s">
        <v>3631</v>
      </c>
      <c r="I1287" s="10" t="s">
        <v>4636</v>
      </c>
      <c r="K1287" s="10">
        <v>2187.38</v>
      </c>
      <c r="L1287" s="10">
        <v>1.0</v>
      </c>
      <c r="M1287" s="10">
        <v>3.8166286E7</v>
      </c>
      <c r="N1287" s="10">
        <v>6.060593964E9</v>
      </c>
      <c r="O1287" s="10" t="s">
        <v>4637</v>
      </c>
      <c r="P1287" s="10" t="s">
        <v>450</v>
      </c>
      <c r="Q1287" s="10" t="s">
        <v>451</v>
      </c>
      <c r="R1287" s="10" t="s">
        <v>2076</v>
      </c>
    </row>
    <row r="1288" ht="15.75" customHeight="1">
      <c r="A1288" s="9" t="s">
        <v>3628</v>
      </c>
      <c r="B1288" s="10" t="s">
        <v>4638</v>
      </c>
      <c r="C1288" s="10" t="s">
        <v>4639</v>
      </c>
      <c r="E1288" s="10" t="s">
        <v>9</v>
      </c>
      <c r="F1288" s="10" t="s">
        <v>2788</v>
      </c>
      <c r="G1288" s="10" t="s">
        <v>2072</v>
      </c>
      <c r="H1288" s="10" t="s">
        <v>3631</v>
      </c>
      <c r="I1288" s="10" t="s">
        <v>4640</v>
      </c>
      <c r="K1288" s="10">
        <v>2204.37</v>
      </c>
      <c r="L1288" s="10">
        <v>1.0</v>
      </c>
      <c r="M1288" s="10">
        <v>3.8393964E7</v>
      </c>
      <c r="N1288" s="10">
        <v>6.102477325E9</v>
      </c>
      <c r="O1288" s="10" t="s">
        <v>4641</v>
      </c>
      <c r="P1288" s="10" t="s">
        <v>450</v>
      </c>
      <c r="Q1288" s="10" t="s">
        <v>451</v>
      </c>
      <c r="R1288" s="10" t="s">
        <v>2076</v>
      </c>
    </row>
    <row r="1289" ht="15.75" customHeight="1">
      <c r="A1289" s="9" t="s">
        <v>3628</v>
      </c>
      <c r="B1289" s="10" t="s">
        <v>4642</v>
      </c>
      <c r="C1289" s="10" t="s">
        <v>4643</v>
      </c>
      <c r="E1289" s="10" t="s">
        <v>9</v>
      </c>
      <c r="F1289" s="10" t="s">
        <v>2788</v>
      </c>
      <c r="G1289" s="10" t="s">
        <v>2072</v>
      </c>
      <c r="H1289" s="10" t="s">
        <v>3631</v>
      </c>
      <c r="I1289" s="10" t="s">
        <v>4644</v>
      </c>
      <c r="K1289" s="10">
        <v>2222.83</v>
      </c>
      <c r="L1289" s="10">
        <v>1.0</v>
      </c>
      <c r="M1289" s="10">
        <v>3.8385125E7</v>
      </c>
      <c r="N1289" s="10">
        <v>6.093220962E9</v>
      </c>
      <c r="O1289" s="10" t="s">
        <v>4645</v>
      </c>
      <c r="P1289" s="10" t="s">
        <v>450</v>
      </c>
      <c r="Q1289" s="10" t="s">
        <v>451</v>
      </c>
      <c r="R1289" s="10" t="s">
        <v>2076</v>
      </c>
    </row>
    <row r="1290" ht="15.75" customHeight="1">
      <c r="A1290" s="9" t="s">
        <v>3628</v>
      </c>
      <c r="B1290" s="10" t="s">
        <v>4646</v>
      </c>
      <c r="C1290" s="10" t="s">
        <v>4647</v>
      </c>
      <c r="E1290" s="10" t="s">
        <v>9</v>
      </c>
      <c r="F1290" s="10" t="s">
        <v>2788</v>
      </c>
      <c r="G1290" s="10" t="s">
        <v>2072</v>
      </c>
      <c r="H1290" s="10" t="s">
        <v>3631</v>
      </c>
      <c r="I1290" s="10" t="s">
        <v>4648</v>
      </c>
      <c r="K1290" s="10">
        <v>2239.73</v>
      </c>
      <c r="L1290" s="10">
        <v>1.0</v>
      </c>
      <c r="M1290" s="10">
        <v>3.6127119E7</v>
      </c>
      <c r="N1290" s="10">
        <v>5.725256724E9</v>
      </c>
      <c r="O1290" s="10" t="s">
        <v>4649</v>
      </c>
      <c r="P1290" s="10" t="s">
        <v>450</v>
      </c>
      <c r="Q1290" s="10" t="s">
        <v>451</v>
      </c>
      <c r="R1290" s="10" t="s">
        <v>2076</v>
      </c>
    </row>
    <row r="1291" ht="15.75" customHeight="1">
      <c r="A1291" s="9" t="s">
        <v>3628</v>
      </c>
      <c r="B1291" s="10" t="s">
        <v>4650</v>
      </c>
      <c r="C1291" s="10" t="s">
        <v>4651</v>
      </c>
      <c r="E1291" s="10" t="s">
        <v>9</v>
      </c>
      <c r="F1291" s="10" t="s">
        <v>2788</v>
      </c>
      <c r="G1291" s="10" t="s">
        <v>2072</v>
      </c>
      <c r="H1291" s="10" t="s">
        <v>3631</v>
      </c>
      <c r="I1291" s="10" t="s">
        <v>4652</v>
      </c>
      <c r="K1291" s="10">
        <v>2241.87</v>
      </c>
      <c r="L1291" s="10">
        <v>1.0</v>
      </c>
      <c r="M1291" s="10">
        <v>3.7914557E7</v>
      </c>
      <c r="N1291" s="10">
        <v>6.022099078E9</v>
      </c>
      <c r="O1291" s="10" t="s">
        <v>4653</v>
      </c>
      <c r="P1291" s="10" t="s">
        <v>450</v>
      </c>
      <c r="Q1291" s="10" t="s">
        <v>451</v>
      </c>
      <c r="R1291" s="10" t="s">
        <v>2076</v>
      </c>
    </row>
    <row r="1292" ht="15.75" customHeight="1">
      <c r="A1292" s="9" t="s">
        <v>3628</v>
      </c>
      <c r="B1292" s="10" t="s">
        <v>4654</v>
      </c>
      <c r="C1292" s="10" t="s">
        <v>4655</v>
      </c>
      <c r="E1292" s="10" t="s">
        <v>9</v>
      </c>
      <c r="F1292" s="10" t="s">
        <v>2788</v>
      </c>
      <c r="G1292" s="10" t="s">
        <v>2072</v>
      </c>
      <c r="H1292" s="10" t="s">
        <v>3631</v>
      </c>
      <c r="I1292" s="10" t="s">
        <v>4656</v>
      </c>
      <c r="K1292" s="10">
        <v>2262.4</v>
      </c>
      <c r="L1292" s="10">
        <v>1.0</v>
      </c>
      <c r="M1292" s="10">
        <v>3.8736545E7</v>
      </c>
      <c r="N1292" s="10">
        <v>6.159323697E9</v>
      </c>
      <c r="O1292" s="10" t="s">
        <v>4657</v>
      </c>
      <c r="P1292" s="10" t="s">
        <v>450</v>
      </c>
      <c r="Q1292" s="10" t="s">
        <v>451</v>
      </c>
      <c r="R1292" s="10" t="s">
        <v>2076</v>
      </c>
    </row>
    <row r="1293" ht="15.75" customHeight="1">
      <c r="A1293" s="9" t="s">
        <v>3628</v>
      </c>
      <c r="B1293" s="10" t="s">
        <v>4658</v>
      </c>
      <c r="C1293" s="10" t="s">
        <v>4659</v>
      </c>
      <c r="E1293" s="10" t="s">
        <v>9</v>
      </c>
      <c r="F1293" s="10" t="s">
        <v>2788</v>
      </c>
      <c r="G1293" s="10" t="s">
        <v>2072</v>
      </c>
      <c r="H1293" s="10" t="s">
        <v>3631</v>
      </c>
      <c r="I1293" s="10" t="s">
        <v>4660</v>
      </c>
      <c r="K1293" s="10">
        <v>2264.76</v>
      </c>
      <c r="L1293" s="10">
        <v>1.0</v>
      </c>
      <c r="M1293" s="10">
        <v>3.6694578E7</v>
      </c>
      <c r="N1293" s="10">
        <v>5.83161412E9</v>
      </c>
      <c r="O1293" s="10" t="s">
        <v>4661</v>
      </c>
      <c r="P1293" s="10" t="s">
        <v>450</v>
      </c>
      <c r="Q1293" s="10" t="s">
        <v>451</v>
      </c>
      <c r="R1293" s="10" t="s">
        <v>2076</v>
      </c>
    </row>
    <row r="1294" ht="15.75" customHeight="1">
      <c r="A1294" s="9" t="s">
        <v>3628</v>
      </c>
      <c r="B1294" s="10" t="s">
        <v>4662</v>
      </c>
      <c r="C1294" s="10" t="s">
        <v>4663</v>
      </c>
      <c r="E1294" s="10" t="s">
        <v>9</v>
      </c>
      <c r="F1294" s="10" t="s">
        <v>2788</v>
      </c>
      <c r="G1294" s="10" t="s">
        <v>2072</v>
      </c>
      <c r="H1294" s="10" t="s">
        <v>3631</v>
      </c>
      <c r="I1294" s="10" t="s">
        <v>4664</v>
      </c>
      <c r="K1294" s="10">
        <v>2273.83</v>
      </c>
      <c r="L1294" s="10">
        <v>1.0</v>
      </c>
      <c r="M1294" s="10">
        <v>3.8995437E7</v>
      </c>
      <c r="N1294" s="10">
        <v>6.197595302E9</v>
      </c>
      <c r="O1294" s="10" t="s">
        <v>4665</v>
      </c>
      <c r="P1294" s="10" t="s">
        <v>450</v>
      </c>
      <c r="Q1294" s="10" t="s">
        <v>451</v>
      </c>
      <c r="R1294" s="10" t="s">
        <v>2076</v>
      </c>
    </row>
    <row r="1295" ht="15.75" customHeight="1">
      <c r="A1295" s="9" t="s">
        <v>3628</v>
      </c>
      <c r="B1295" s="10" t="s">
        <v>4666</v>
      </c>
      <c r="C1295" s="10" t="s">
        <v>4667</v>
      </c>
      <c r="E1295" s="10" t="s">
        <v>9</v>
      </c>
      <c r="F1295" s="10" t="s">
        <v>2788</v>
      </c>
      <c r="G1295" s="10" t="s">
        <v>2072</v>
      </c>
      <c r="H1295" s="10" t="s">
        <v>3631</v>
      </c>
      <c r="I1295" s="10" t="s">
        <v>4668</v>
      </c>
      <c r="K1295" s="10">
        <v>2283.41</v>
      </c>
      <c r="L1295" s="10">
        <v>1.0</v>
      </c>
      <c r="M1295" s="10">
        <v>3.8203797E7</v>
      </c>
      <c r="N1295" s="10">
        <v>6.069723309E9</v>
      </c>
      <c r="O1295" s="10" t="s">
        <v>4669</v>
      </c>
      <c r="P1295" s="10" t="s">
        <v>450</v>
      </c>
      <c r="Q1295" s="10" t="s">
        <v>451</v>
      </c>
      <c r="R1295" s="10" t="s">
        <v>2076</v>
      </c>
    </row>
    <row r="1296" ht="15.75" customHeight="1">
      <c r="A1296" s="9" t="s">
        <v>3628</v>
      </c>
      <c r="B1296" s="10" t="s">
        <v>4670</v>
      </c>
      <c r="C1296" s="10" t="s">
        <v>4671</v>
      </c>
      <c r="E1296" s="10" t="s">
        <v>9</v>
      </c>
      <c r="F1296" s="10" t="s">
        <v>2788</v>
      </c>
      <c r="G1296" s="10" t="s">
        <v>2072</v>
      </c>
      <c r="H1296" s="10" t="s">
        <v>3631</v>
      </c>
      <c r="I1296" s="10" t="s">
        <v>4672</v>
      </c>
      <c r="K1296" s="10">
        <v>2296.01</v>
      </c>
      <c r="L1296" s="10">
        <v>1.0</v>
      </c>
      <c r="M1296" s="10">
        <v>3.8772646E7</v>
      </c>
      <c r="N1296" s="10">
        <v>6.148811397E9</v>
      </c>
      <c r="O1296" s="10" t="s">
        <v>4673</v>
      </c>
      <c r="P1296" s="10" t="s">
        <v>450</v>
      </c>
      <c r="Q1296" s="10" t="s">
        <v>451</v>
      </c>
      <c r="R1296" s="10" t="s">
        <v>2076</v>
      </c>
    </row>
    <row r="1297" ht="15.75" customHeight="1">
      <c r="A1297" s="9" t="s">
        <v>3628</v>
      </c>
      <c r="B1297" s="10" t="s">
        <v>4674</v>
      </c>
      <c r="C1297" s="10" t="s">
        <v>4675</v>
      </c>
      <c r="E1297" s="10" t="s">
        <v>9</v>
      </c>
      <c r="F1297" s="10" t="s">
        <v>2788</v>
      </c>
      <c r="G1297" s="10" t="s">
        <v>2072</v>
      </c>
      <c r="H1297" s="10" t="s">
        <v>3631</v>
      </c>
      <c r="I1297" s="10" t="s">
        <v>4676</v>
      </c>
      <c r="K1297" s="10">
        <v>2315.65</v>
      </c>
      <c r="L1297" s="10">
        <v>1.0</v>
      </c>
      <c r="M1297" s="10">
        <v>3.8690596E7</v>
      </c>
      <c r="N1297" s="10">
        <v>6.150894874E9</v>
      </c>
      <c r="O1297" s="10" t="s">
        <v>4677</v>
      </c>
      <c r="P1297" s="10" t="s">
        <v>450</v>
      </c>
      <c r="Q1297" s="10" t="s">
        <v>451</v>
      </c>
      <c r="R1297" s="10" t="s">
        <v>2076</v>
      </c>
    </row>
    <row r="1298" ht="15.75" customHeight="1">
      <c r="A1298" s="9" t="s">
        <v>3628</v>
      </c>
      <c r="B1298" s="10" t="s">
        <v>4678</v>
      </c>
      <c r="C1298" s="10" t="s">
        <v>4679</v>
      </c>
      <c r="E1298" s="10" t="s">
        <v>9</v>
      </c>
      <c r="F1298" s="10" t="s">
        <v>2788</v>
      </c>
      <c r="G1298" s="10" t="s">
        <v>2072</v>
      </c>
      <c r="H1298" s="10" t="s">
        <v>3631</v>
      </c>
      <c r="I1298" s="10" t="s">
        <v>4680</v>
      </c>
      <c r="K1298" s="10">
        <v>2356.51</v>
      </c>
      <c r="L1298" s="10">
        <v>1.0</v>
      </c>
      <c r="M1298" s="10">
        <v>3.9495919E7</v>
      </c>
      <c r="N1298" s="10">
        <v>6.279142636E9</v>
      </c>
      <c r="O1298" s="10" t="s">
        <v>4681</v>
      </c>
      <c r="P1298" s="10" t="s">
        <v>450</v>
      </c>
      <c r="Q1298" s="10" t="s">
        <v>451</v>
      </c>
      <c r="R1298" s="10" t="s">
        <v>2076</v>
      </c>
    </row>
    <row r="1299" ht="15.75" customHeight="1">
      <c r="A1299" s="9" t="s">
        <v>3628</v>
      </c>
      <c r="B1299" s="10" t="s">
        <v>4682</v>
      </c>
      <c r="C1299" s="10" t="s">
        <v>4683</v>
      </c>
      <c r="E1299" s="10" t="s">
        <v>9</v>
      </c>
      <c r="F1299" s="10" t="s">
        <v>2788</v>
      </c>
      <c r="G1299" s="10" t="s">
        <v>2072</v>
      </c>
      <c r="H1299" s="10" t="s">
        <v>3631</v>
      </c>
      <c r="I1299" s="10" t="s">
        <v>4684</v>
      </c>
      <c r="K1299" s="10">
        <v>2369.49</v>
      </c>
      <c r="L1299" s="10">
        <v>1.0</v>
      </c>
      <c r="M1299" s="10">
        <v>3.9969248E7</v>
      </c>
      <c r="N1299" s="10">
        <v>6.353360918E9</v>
      </c>
      <c r="O1299" s="10" t="s">
        <v>4685</v>
      </c>
      <c r="P1299" s="10" t="s">
        <v>450</v>
      </c>
      <c r="Q1299" s="10" t="s">
        <v>451</v>
      </c>
      <c r="R1299" s="10" t="s">
        <v>2076</v>
      </c>
    </row>
    <row r="1300" ht="15.75" customHeight="1">
      <c r="A1300" s="9" t="s">
        <v>3628</v>
      </c>
      <c r="B1300" s="10" t="s">
        <v>4686</v>
      </c>
      <c r="C1300" s="10" t="s">
        <v>4687</v>
      </c>
      <c r="E1300" s="10" t="s">
        <v>9</v>
      </c>
      <c r="F1300" s="10" t="s">
        <v>2788</v>
      </c>
      <c r="G1300" s="10" t="s">
        <v>2072</v>
      </c>
      <c r="H1300" s="10" t="s">
        <v>3631</v>
      </c>
      <c r="I1300" s="10" t="s">
        <v>4688</v>
      </c>
      <c r="K1300" s="10">
        <v>2388.63</v>
      </c>
      <c r="L1300" s="10">
        <v>1.0</v>
      </c>
      <c r="M1300" s="10">
        <v>3.9832711E7</v>
      </c>
      <c r="N1300" s="10">
        <v>6.335978324E9</v>
      </c>
      <c r="O1300" s="10" t="s">
        <v>4689</v>
      </c>
      <c r="P1300" s="10" t="s">
        <v>450</v>
      </c>
      <c r="Q1300" s="10" t="s">
        <v>451</v>
      </c>
      <c r="R1300" s="10" t="s">
        <v>2076</v>
      </c>
    </row>
    <row r="1301" ht="15.75" customHeight="1">
      <c r="A1301" s="9" t="s">
        <v>3628</v>
      </c>
      <c r="B1301" s="10" t="s">
        <v>4690</v>
      </c>
      <c r="C1301" s="10" t="s">
        <v>4691</v>
      </c>
      <c r="E1301" s="10" t="s">
        <v>9</v>
      </c>
      <c r="F1301" s="10" t="s">
        <v>2788</v>
      </c>
      <c r="G1301" s="10" t="s">
        <v>2072</v>
      </c>
      <c r="H1301" s="10" t="s">
        <v>3631</v>
      </c>
      <c r="I1301" s="10" t="s">
        <v>4692</v>
      </c>
      <c r="K1301" s="10">
        <v>2412.32</v>
      </c>
      <c r="L1301" s="10">
        <v>1.0</v>
      </c>
      <c r="M1301" s="10">
        <v>4.0714067E7</v>
      </c>
      <c r="N1301" s="10">
        <v>6.469431835E9</v>
      </c>
      <c r="O1301" s="10" t="s">
        <v>4693</v>
      </c>
      <c r="P1301" s="10" t="s">
        <v>450</v>
      </c>
      <c r="Q1301" s="10" t="s">
        <v>451</v>
      </c>
      <c r="R1301" s="10" t="s">
        <v>2076</v>
      </c>
    </row>
    <row r="1302" ht="15.75" customHeight="1">
      <c r="A1302" s="9" t="s">
        <v>3628</v>
      </c>
      <c r="B1302" s="10" t="s">
        <v>4694</v>
      </c>
      <c r="C1302" s="10" t="s">
        <v>4695</v>
      </c>
      <c r="E1302" s="10" t="s">
        <v>9</v>
      </c>
      <c r="F1302" s="10" t="s">
        <v>2788</v>
      </c>
      <c r="G1302" s="10" t="s">
        <v>2072</v>
      </c>
      <c r="H1302" s="10" t="s">
        <v>3631</v>
      </c>
      <c r="I1302" s="10" t="s">
        <v>4696</v>
      </c>
      <c r="K1302" s="10">
        <v>2435.19</v>
      </c>
      <c r="L1302" s="10">
        <v>1.0</v>
      </c>
      <c r="M1302" s="10">
        <v>4.148421E7</v>
      </c>
      <c r="N1302" s="10">
        <v>6.585752101E9</v>
      </c>
      <c r="O1302" s="10" t="s">
        <v>4697</v>
      </c>
      <c r="P1302" s="10" t="s">
        <v>450</v>
      </c>
      <c r="Q1302" s="10" t="s">
        <v>451</v>
      </c>
      <c r="R1302" s="10" t="s">
        <v>2076</v>
      </c>
    </row>
    <row r="1303" ht="15.75" customHeight="1">
      <c r="A1303" s="9" t="s">
        <v>3628</v>
      </c>
      <c r="B1303" s="10" t="s">
        <v>4698</v>
      </c>
      <c r="C1303" s="10" t="s">
        <v>4699</v>
      </c>
      <c r="E1303" s="10" t="s">
        <v>9</v>
      </c>
      <c r="F1303" s="10" t="s">
        <v>2788</v>
      </c>
      <c r="G1303" s="10" t="s">
        <v>2072</v>
      </c>
      <c r="H1303" s="10" t="s">
        <v>3631</v>
      </c>
      <c r="I1303" s="10" t="s">
        <v>4700</v>
      </c>
      <c r="K1303" s="10">
        <v>2521.11</v>
      </c>
      <c r="L1303" s="10">
        <v>1.0</v>
      </c>
      <c r="M1303" s="10">
        <v>4.1862215E7</v>
      </c>
      <c r="N1303" s="10">
        <v>6.655781829E9</v>
      </c>
      <c r="O1303" s="10" t="s">
        <v>4701</v>
      </c>
      <c r="P1303" s="10" t="s">
        <v>450</v>
      </c>
      <c r="Q1303" s="10" t="s">
        <v>451</v>
      </c>
      <c r="R1303" s="10" t="s">
        <v>2076</v>
      </c>
    </row>
    <row r="1304" ht="15.75" customHeight="1">
      <c r="A1304" s="9" t="s">
        <v>3628</v>
      </c>
      <c r="B1304" s="10" t="s">
        <v>4702</v>
      </c>
      <c r="C1304" s="10" t="s">
        <v>4703</v>
      </c>
      <c r="E1304" s="10" t="s">
        <v>9</v>
      </c>
      <c r="F1304" s="10" t="s">
        <v>2788</v>
      </c>
      <c r="G1304" s="10" t="s">
        <v>2072</v>
      </c>
      <c r="H1304" s="10" t="s">
        <v>3631</v>
      </c>
      <c r="I1304" s="10" t="s">
        <v>4704</v>
      </c>
      <c r="K1304" s="10">
        <v>2522.7</v>
      </c>
      <c r="L1304" s="10">
        <v>1.0</v>
      </c>
      <c r="M1304" s="10">
        <v>4.2204016E7</v>
      </c>
      <c r="N1304" s="10">
        <v>6.708471206E9</v>
      </c>
      <c r="O1304" s="10" t="s">
        <v>4705</v>
      </c>
      <c r="P1304" s="10" t="s">
        <v>450</v>
      </c>
      <c r="Q1304" s="10" t="s">
        <v>451</v>
      </c>
      <c r="R1304" s="10" t="s">
        <v>2076</v>
      </c>
    </row>
    <row r="1305" ht="15.75" customHeight="1">
      <c r="A1305" s="9" t="s">
        <v>3628</v>
      </c>
      <c r="B1305" s="10" t="s">
        <v>4706</v>
      </c>
      <c r="C1305" s="10" t="s">
        <v>4707</v>
      </c>
      <c r="E1305" s="10" t="s">
        <v>9</v>
      </c>
      <c r="F1305" s="10" t="s">
        <v>2788</v>
      </c>
      <c r="G1305" s="10" t="s">
        <v>2072</v>
      </c>
      <c r="H1305" s="10" t="s">
        <v>3631</v>
      </c>
      <c r="I1305" s="10" t="s">
        <v>4708</v>
      </c>
      <c r="K1305" s="10">
        <v>2661.9</v>
      </c>
      <c r="L1305" s="10">
        <v>1.0</v>
      </c>
      <c r="M1305" s="10">
        <v>4.4606347E7</v>
      </c>
      <c r="N1305" s="10">
        <v>7.092994251E9</v>
      </c>
      <c r="O1305" s="10" t="s">
        <v>4709</v>
      </c>
      <c r="P1305" s="10" t="s">
        <v>450</v>
      </c>
      <c r="Q1305" s="10" t="s">
        <v>451</v>
      </c>
      <c r="R1305" s="10" t="s">
        <v>2076</v>
      </c>
    </row>
    <row r="1306" ht="15.75" customHeight="1">
      <c r="A1306" s="9" t="s">
        <v>3628</v>
      </c>
      <c r="B1306" s="10" t="s">
        <v>4710</v>
      </c>
      <c r="C1306" s="10" t="s">
        <v>4711</v>
      </c>
      <c r="E1306" s="10" t="s">
        <v>9</v>
      </c>
      <c r="F1306" s="10" t="s">
        <v>2788</v>
      </c>
      <c r="G1306" s="10" t="s">
        <v>2072</v>
      </c>
      <c r="H1306" s="10" t="s">
        <v>3631</v>
      </c>
      <c r="I1306" s="10" t="s">
        <v>4712</v>
      </c>
      <c r="K1306" s="10">
        <v>2669.27</v>
      </c>
      <c r="L1306" s="10">
        <v>1.0</v>
      </c>
      <c r="M1306" s="10">
        <v>4.4504366E7</v>
      </c>
      <c r="N1306" s="10">
        <v>7.065185237E9</v>
      </c>
      <c r="O1306" s="10" t="s">
        <v>4713</v>
      </c>
      <c r="P1306" s="10" t="s">
        <v>450</v>
      </c>
      <c r="Q1306" s="10" t="s">
        <v>451</v>
      </c>
      <c r="R1306" s="10" t="s">
        <v>2076</v>
      </c>
    </row>
    <row r="1307" ht="15.75" customHeight="1">
      <c r="A1307" s="9" t="s">
        <v>3628</v>
      </c>
      <c r="B1307" s="10" t="s">
        <v>4714</v>
      </c>
      <c r="C1307" s="10" t="s">
        <v>4715</v>
      </c>
      <c r="E1307" s="10" t="s">
        <v>9</v>
      </c>
      <c r="F1307" s="10" t="s">
        <v>2788</v>
      </c>
      <c r="G1307" s="10" t="s">
        <v>2072</v>
      </c>
      <c r="H1307" s="10" t="s">
        <v>3631</v>
      </c>
      <c r="I1307" s="10" t="s">
        <v>4716</v>
      </c>
      <c r="K1307" s="10">
        <v>2755.34</v>
      </c>
      <c r="L1307" s="10">
        <v>1.0</v>
      </c>
      <c r="M1307" s="10">
        <v>4.6367632E7</v>
      </c>
      <c r="N1307" s="10">
        <v>7.374728646E9</v>
      </c>
      <c r="O1307" s="10" t="s">
        <v>4717</v>
      </c>
      <c r="P1307" s="10" t="s">
        <v>450</v>
      </c>
      <c r="Q1307" s="10" t="s">
        <v>451</v>
      </c>
      <c r="R1307" s="10" t="s">
        <v>2076</v>
      </c>
    </row>
    <row r="1308" ht="15.75" customHeight="1">
      <c r="A1308" s="9" t="s">
        <v>3628</v>
      </c>
      <c r="B1308" s="10" t="s">
        <v>4718</v>
      </c>
      <c r="C1308" s="10" t="s">
        <v>4719</v>
      </c>
      <c r="E1308" s="10" t="s">
        <v>9</v>
      </c>
      <c r="F1308" s="10" t="s">
        <v>2788</v>
      </c>
      <c r="G1308" s="10" t="s">
        <v>2072</v>
      </c>
      <c r="H1308" s="10" t="s">
        <v>3631</v>
      </c>
      <c r="I1308" s="10" t="s">
        <v>4720</v>
      </c>
      <c r="K1308" s="10">
        <v>2891.18</v>
      </c>
      <c r="L1308" s="10">
        <v>1.0</v>
      </c>
      <c r="M1308" s="10">
        <v>4.8429745E7</v>
      </c>
      <c r="N1308" s="10">
        <v>7.690625515E9</v>
      </c>
      <c r="O1308" s="10" t="s">
        <v>4721</v>
      </c>
      <c r="P1308" s="10" t="s">
        <v>450</v>
      </c>
      <c r="Q1308" s="10" t="s">
        <v>451</v>
      </c>
      <c r="R1308" s="10" t="s">
        <v>2076</v>
      </c>
    </row>
    <row r="1309" ht="15.75" customHeight="1">
      <c r="A1309" s="9" t="s">
        <v>3628</v>
      </c>
      <c r="B1309" s="10" t="s">
        <v>4722</v>
      </c>
      <c r="C1309" s="10" t="s">
        <v>4723</v>
      </c>
      <c r="E1309" s="10" t="s">
        <v>9</v>
      </c>
      <c r="F1309" s="10" t="s">
        <v>2788</v>
      </c>
      <c r="G1309" s="10" t="s">
        <v>2072</v>
      </c>
      <c r="H1309" s="10" t="s">
        <v>3631</v>
      </c>
      <c r="I1309" s="10" t="s">
        <v>4724</v>
      </c>
      <c r="K1309" s="10">
        <v>2995.74</v>
      </c>
      <c r="L1309" s="10">
        <v>1.0</v>
      </c>
      <c r="M1309" s="10">
        <v>4.9384517E7</v>
      </c>
      <c r="N1309" s="10">
        <v>7.848494574E9</v>
      </c>
      <c r="O1309" s="10" t="s">
        <v>4725</v>
      </c>
      <c r="P1309" s="10" t="s">
        <v>450</v>
      </c>
      <c r="Q1309" s="10" t="s">
        <v>451</v>
      </c>
      <c r="R1309" s="10" t="s">
        <v>2076</v>
      </c>
    </row>
    <row r="1310" ht="15.75" customHeight="1">
      <c r="A1310" s="9" t="s">
        <v>3628</v>
      </c>
      <c r="B1310" s="10" t="s">
        <v>4726</v>
      </c>
      <c r="C1310" s="10" t="s">
        <v>4727</v>
      </c>
      <c r="E1310" s="10" t="s">
        <v>9</v>
      </c>
      <c r="F1310" s="10" t="s">
        <v>2788</v>
      </c>
      <c r="G1310" s="10" t="s">
        <v>2072</v>
      </c>
      <c r="H1310" s="10" t="s">
        <v>3631</v>
      </c>
      <c r="I1310" s="10" t="s">
        <v>4728</v>
      </c>
      <c r="K1310" s="10">
        <v>14264.18</v>
      </c>
      <c r="L1310" s="10">
        <v>1.0</v>
      </c>
      <c r="M1310" s="10">
        <v>2.29178381E8</v>
      </c>
      <c r="N1310" s="10">
        <v>3.6410365499E10</v>
      </c>
      <c r="O1310" s="10" t="s">
        <v>4729</v>
      </c>
      <c r="P1310" s="10" t="s">
        <v>450</v>
      </c>
      <c r="Q1310" s="10" t="s">
        <v>451</v>
      </c>
      <c r="R1310" s="10" t="s">
        <v>2076</v>
      </c>
    </row>
    <row r="1311" ht="15.75" customHeight="1">
      <c r="A1311" s="9" t="s">
        <v>4730</v>
      </c>
      <c r="B1311" s="10" t="s">
        <v>4731</v>
      </c>
      <c r="C1311" s="10" t="s">
        <v>4732</v>
      </c>
      <c r="E1311" s="10" t="s">
        <v>9</v>
      </c>
      <c r="F1311" s="10" t="s">
        <v>4733</v>
      </c>
      <c r="G1311" s="10" t="s">
        <v>4734</v>
      </c>
      <c r="H1311" s="10" t="s">
        <v>4735</v>
      </c>
      <c r="I1311" s="10" t="s">
        <v>4736</v>
      </c>
      <c r="K1311" s="10">
        <v>21857.71</v>
      </c>
      <c r="L1311" s="10">
        <v>1.0</v>
      </c>
      <c r="M1311" s="10">
        <v>2.55435378E8</v>
      </c>
      <c r="N1311" s="10">
        <v>3.83153067E10</v>
      </c>
      <c r="O1311" s="10" t="s">
        <v>4737</v>
      </c>
      <c r="P1311" s="10" t="s">
        <v>248</v>
      </c>
      <c r="Q1311" s="10" t="s">
        <v>16</v>
      </c>
      <c r="R1311" s="10" t="s">
        <v>17</v>
      </c>
    </row>
    <row r="1312" ht="15.75" customHeight="1">
      <c r="A1312" s="9" t="s">
        <v>4730</v>
      </c>
      <c r="B1312" s="10" t="s">
        <v>4738</v>
      </c>
      <c r="C1312" s="10" t="s">
        <v>4732</v>
      </c>
      <c r="E1312" s="10" t="s">
        <v>9</v>
      </c>
      <c r="F1312" s="10" t="s">
        <v>4733</v>
      </c>
      <c r="G1312" s="10" t="s">
        <v>4734</v>
      </c>
      <c r="H1312" s="10" t="s">
        <v>4735</v>
      </c>
      <c r="I1312" s="10" t="s">
        <v>4739</v>
      </c>
      <c r="K1312" s="10">
        <v>26353.81</v>
      </c>
      <c r="L1312" s="10">
        <v>1.0</v>
      </c>
      <c r="M1312" s="10">
        <v>2.97669016E8</v>
      </c>
      <c r="N1312" s="10">
        <v>4.46503524E10</v>
      </c>
      <c r="O1312" s="10" t="s">
        <v>4740</v>
      </c>
      <c r="P1312" s="10" t="s">
        <v>248</v>
      </c>
      <c r="Q1312" s="10" t="s">
        <v>16</v>
      </c>
      <c r="R1312" s="10" t="s">
        <v>17</v>
      </c>
    </row>
    <row r="1313" ht="15.75" customHeight="1">
      <c r="A1313" s="9" t="s">
        <v>4730</v>
      </c>
      <c r="B1313" s="10" t="s">
        <v>4741</v>
      </c>
      <c r="C1313" s="10" t="s">
        <v>4732</v>
      </c>
      <c r="E1313" s="10" t="s">
        <v>9</v>
      </c>
      <c r="F1313" s="10" t="s">
        <v>4733</v>
      </c>
      <c r="G1313" s="10" t="s">
        <v>4734</v>
      </c>
      <c r="H1313" s="10" t="s">
        <v>4735</v>
      </c>
      <c r="I1313" s="10" t="s">
        <v>4742</v>
      </c>
      <c r="K1313" s="10">
        <v>40368.03</v>
      </c>
      <c r="L1313" s="10">
        <v>1.0</v>
      </c>
      <c r="M1313" s="10">
        <v>4.81386626E8</v>
      </c>
      <c r="N1313" s="10">
        <v>7.22079939E10</v>
      </c>
      <c r="O1313" s="10" t="s">
        <v>4743</v>
      </c>
      <c r="P1313" s="10" t="s">
        <v>248</v>
      </c>
      <c r="Q1313" s="10" t="s">
        <v>16</v>
      </c>
      <c r="R1313" s="10" t="s">
        <v>17</v>
      </c>
    </row>
    <row r="1314" ht="15.75" customHeight="1">
      <c r="A1314" s="9" t="s">
        <v>4730</v>
      </c>
      <c r="B1314" s="10" t="s">
        <v>4744</v>
      </c>
      <c r="C1314" s="10" t="s">
        <v>4745</v>
      </c>
      <c r="E1314" s="10" t="s">
        <v>9</v>
      </c>
      <c r="F1314" s="10" t="s">
        <v>4733</v>
      </c>
      <c r="G1314" s="10" t="s">
        <v>4734</v>
      </c>
      <c r="H1314" s="10" t="s">
        <v>4735</v>
      </c>
      <c r="I1314" s="10" t="s">
        <v>4746</v>
      </c>
      <c r="K1314" s="10">
        <v>51911.48</v>
      </c>
      <c r="L1314" s="10">
        <v>1.0</v>
      </c>
      <c r="M1314" s="10">
        <v>6.0385982E8</v>
      </c>
      <c r="N1314" s="10">
        <v>9.0578973E10</v>
      </c>
      <c r="O1314" s="10" t="s">
        <v>4747</v>
      </c>
      <c r="P1314" s="10" t="s">
        <v>248</v>
      </c>
      <c r="Q1314" s="10" t="s">
        <v>16</v>
      </c>
      <c r="R1314" s="10" t="s">
        <v>17</v>
      </c>
    </row>
    <row r="1315" ht="15.75" customHeight="1">
      <c r="A1315" s="9" t="s">
        <v>4730</v>
      </c>
      <c r="B1315" s="10" t="s">
        <v>4748</v>
      </c>
      <c r="C1315" s="10" t="s">
        <v>4745</v>
      </c>
      <c r="E1315" s="10" t="s">
        <v>9</v>
      </c>
      <c r="F1315" s="10" t="s">
        <v>4733</v>
      </c>
      <c r="G1315" s="10" t="s">
        <v>4734</v>
      </c>
      <c r="H1315" s="10" t="s">
        <v>4735</v>
      </c>
      <c r="I1315" s="10" t="s">
        <v>4749</v>
      </c>
      <c r="K1315" s="10">
        <v>51940.44</v>
      </c>
      <c r="L1315" s="10">
        <v>1.0</v>
      </c>
      <c r="M1315" s="10">
        <v>5.00390002E8</v>
      </c>
      <c r="N1315" s="10">
        <v>7.50585003E10</v>
      </c>
      <c r="O1315" s="10" t="s">
        <v>4750</v>
      </c>
      <c r="P1315" s="10" t="s">
        <v>248</v>
      </c>
      <c r="Q1315" s="10" t="s">
        <v>16</v>
      </c>
      <c r="R1315" s="10" t="s">
        <v>17</v>
      </c>
    </row>
    <row r="1316" ht="15.75" customHeight="1">
      <c r="A1316" s="9" t="s">
        <v>4730</v>
      </c>
      <c r="B1316" s="10" t="s">
        <v>4751</v>
      </c>
      <c r="C1316" s="10" t="s">
        <v>4732</v>
      </c>
      <c r="E1316" s="10" t="s">
        <v>9</v>
      </c>
      <c r="F1316" s="10" t="s">
        <v>4733</v>
      </c>
      <c r="G1316" s="10" t="s">
        <v>4734</v>
      </c>
      <c r="H1316" s="10" t="s">
        <v>4735</v>
      </c>
      <c r="I1316" s="10" t="s">
        <v>4752</v>
      </c>
      <c r="K1316" s="10">
        <v>52583.64</v>
      </c>
      <c r="L1316" s="10">
        <v>1.0</v>
      </c>
      <c r="M1316" s="10">
        <v>5.97699302E8</v>
      </c>
      <c r="N1316" s="10">
        <v>8.96548953E10</v>
      </c>
      <c r="O1316" s="10" t="s">
        <v>4753</v>
      </c>
      <c r="P1316" s="10" t="s">
        <v>248</v>
      </c>
      <c r="Q1316" s="10" t="s">
        <v>16</v>
      </c>
      <c r="R1316" s="10" t="s">
        <v>17</v>
      </c>
    </row>
    <row r="1317" ht="15.75" customHeight="1">
      <c r="A1317" s="9" t="s">
        <v>4730</v>
      </c>
      <c r="B1317" s="10" t="s">
        <v>4754</v>
      </c>
      <c r="C1317" s="10" t="s">
        <v>4745</v>
      </c>
      <c r="E1317" s="10" t="s">
        <v>9</v>
      </c>
      <c r="F1317" s="10" t="s">
        <v>4733</v>
      </c>
      <c r="G1317" s="10" t="s">
        <v>4734</v>
      </c>
      <c r="H1317" s="10" t="s">
        <v>4735</v>
      </c>
      <c r="I1317" s="10" t="s">
        <v>4755</v>
      </c>
      <c r="K1317" s="10">
        <v>53046.15</v>
      </c>
      <c r="L1317" s="10">
        <v>1.0</v>
      </c>
      <c r="M1317" s="10">
        <v>5.99068834E8</v>
      </c>
      <c r="N1317" s="10">
        <v>8.98603251E10</v>
      </c>
      <c r="O1317" s="10" t="s">
        <v>4756</v>
      </c>
      <c r="P1317" s="10" t="s">
        <v>248</v>
      </c>
      <c r="Q1317" s="10" t="s">
        <v>16</v>
      </c>
      <c r="R1317" s="10" t="s">
        <v>17</v>
      </c>
    </row>
    <row r="1318" ht="15.75" customHeight="1">
      <c r="A1318" s="9" t="s">
        <v>4730</v>
      </c>
      <c r="B1318" s="10" t="s">
        <v>4757</v>
      </c>
      <c r="C1318" s="10" t="s">
        <v>4732</v>
      </c>
      <c r="E1318" s="10" t="s">
        <v>9</v>
      </c>
      <c r="F1318" s="10" t="s">
        <v>4733</v>
      </c>
      <c r="G1318" s="10" t="s">
        <v>4734</v>
      </c>
      <c r="H1318" s="10" t="s">
        <v>4735</v>
      </c>
      <c r="I1318" s="10" t="s">
        <v>4758</v>
      </c>
      <c r="K1318" s="10">
        <v>55099.03</v>
      </c>
      <c r="L1318" s="10">
        <v>1.0</v>
      </c>
      <c r="M1318" s="10">
        <v>6.245029E8</v>
      </c>
      <c r="N1318" s="10">
        <v>9.3675435E10</v>
      </c>
      <c r="O1318" s="10" t="s">
        <v>4759</v>
      </c>
      <c r="P1318" s="10" t="s">
        <v>248</v>
      </c>
      <c r="Q1318" s="10" t="s">
        <v>16</v>
      </c>
      <c r="R1318" s="10" t="s">
        <v>17</v>
      </c>
    </row>
    <row r="1319" ht="15.75" customHeight="1">
      <c r="A1319" s="9" t="s">
        <v>4730</v>
      </c>
      <c r="B1319" s="10" t="s">
        <v>4760</v>
      </c>
      <c r="C1319" s="10" t="s">
        <v>4745</v>
      </c>
      <c r="E1319" s="10" t="s">
        <v>9</v>
      </c>
      <c r="F1319" s="10" t="s">
        <v>4733</v>
      </c>
      <c r="G1319" s="10" t="s">
        <v>4734</v>
      </c>
      <c r="H1319" s="10" t="s">
        <v>4735</v>
      </c>
      <c r="I1319" s="10" t="s">
        <v>4761</v>
      </c>
      <c r="K1319" s="10">
        <v>56119.25</v>
      </c>
      <c r="L1319" s="10">
        <v>1.0</v>
      </c>
      <c r="M1319" s="10">
        <v>6.48768844E8</v>
      </c>
      <c r="N1319" s="10">
        <v>9.73153266E10</v>
      </c>
      <c r="O1319" s="10" t="s">
        <v>4762</v>
      </c>
      <c r="P1319" s="10" t="s">
        <v>248</v>
      </c>
      <c r="Q1319" s="10" t="s">
        <v>16</v>
      </c>
      <c r="R1319" s="10" t="s">
        <v>17</v>
      </c>
    </row>
    <row r="1320" ht="15.75" customHeight="1">
      <c r="A1320" s="9" t="s">
        <v>4730</v>
      </c>
      <c r="B1320" s="10" t="s">
        <v>4763</v>
      </c>
      <c r="C1320" s="10" t="s">
        <v>4745</v>
      </c>
      <c r="E1320" s="10" t="s">
        <v>9</v>
      </c>
      <c r="F1320" s="10" t="s">
        <v>4733</v>
      </c>
      <c r="G1320" s="10" t="s">
        <v>4734</v>
      </c>
      <c r="H1320" s="10" t="s">
        <v>4735</v>
      </c>
      <c r="I1320" s="10" t="s">
        <v>4764</v>
      </c>
      <c r="K1320" s="10">
        <v>57504.91</v>
      </c>
      <c r="L1320" s="10">
        <v>1.0</v>
      </c>
      <c r="M1320" s="10">
        <v>6.56767614E8</v>
      </c>
      <c r="N1320" s="10">
        <v>9.85151421E10</v>
      </c>
      <c r="O1320" s="10" t="s">
        <v>4765</v>
      </c>
      <c r="P1320" s="10" t="s">
        <v>248</v>
      </c>
      <c r="Q1320" s="10" t="s">
        <v>16</v>
      </c>
      <c r="R1320" s="10" t="s">
        <v>17</v>
      </c>
    </row>
    <row r="1321" ht="15.75" customHeight="1">
      <c r="A1321" s="9" t="s">
        <v>4730</v>
      </c>
      <c r="B1321" s="10" t="s">
        <v>4766</v>
      </c>
      <c r="C1321" s="10" t="s">
        <v>4745</v>
      </c>
      <c r="E1321" s="10" t="s">
        <v>9</v>
      </c>
      <c r="F1321" s="10" t="s">
        <v>4733</v>
      </c>
      <c r="G1321" s="10" t="s">
        <v>4734</v>
      </c>
      <c r="H1321" s="10" t="s">
        <v>4735</v>
      </c>
      <c r="I1321" s="10" t="s">
        <v>4767</v>
      </c>
      <c r="K1321" s="10">
        <v>66521.58</v>
      </c>
      <c r="L1321" s="10">
        <v>1.0</v>
      </c>
      <c r="M1321" s="10">
        <v>7.68267194E8</v>
      </c>
      <c r="N1321" s="12">
        <v>1.1524E11</v>
      </c>
      <c r="O1321" s="10" t="s">
        <v>4768</v>
      </c>
      <c r="P1321" s="10" t="s">
        <v>248</v>
      </c>
      <c r="Q1321" s="10" t="s">
        <v>16</v>
      </c>
      <c r="R1321" s="10" t="s">
        <v>17</v>
      </c>
    </row>
    <row r="1322" ht="15.75" customHeight="1">
      <c r="A1322" s="9" t="s">
        <v>4730</v>
      </c>
      <c r="B1322" s="10" t="s">
        <v>4769</v>
      </c>
      <c r="C1322" s="10" t="s">
        <v>4745</v>
      </c>
      <c r="E1322" s="10" t="s">
        <v>9</v>
      </c>
      <c r="F1322" s="10" t="s">
        <v>4733</v>
      </c>
      <c r="G1322" s="10" t="s">
        <v>4734</v>
      </c>
      <c r="H1322" s="10" t="s">
        <v>4735</v>
      </c>
      <c r="I1322" s="10" t="s">
        <v>4770</v>
      </c>
      <c r="K1322" s="10">
        <v>70751.84</v>
      </c>
      <c r="L1322" s="10">
        <v>1.0</v>
      </c>
      <c r="M1322" s="10">
        <v>6.88186776E8</v>
      </c>
      <c r="N1322" s="12">
        <v>1.03228E11</v>
      </c>
      <c r="O1322" s="10" t="s">
        <v>4771</v>
      </c>
      <c r="P1322" s="10" t="s">
        <v>248</v>
      </c>
      <c r="Q1322" s="10" t="s">
        <v>16</v>
      </c>
      <c r="R1322" s="10" t="s">
        <v>17</v>
      </c>
    </row>
    <row r="1323" ht="15.75" customHeight="1">
      <c r="A1323" s="9" t="s">
        <v>3570</v>
      </c>
      <c r="B1323" s="10" t="s">
        <v>4772</v>
      </c>
      <c r="C1323" s="10">
        <v>765.0</v>
      </c>
      <c r="E1323" s="10" t="s">
        <v>9</v>
      </c>
      <c r="F1323" s="10" t="s">
        <v>244</v>
      </c>
      <c r="G1323" s="10" t="s">
        <v>3572</v>
      </c>
      <c r="H1323" s="10" t="s">
        <v>3573</v>
      </c>
      <c r="I1323" s="10" t="s">
        <v>4773</v>
      </c>
      <c r="K1323" s="10">
        <v>9698.56</v>
      </c>
      <c r="L1323" s="10">
        <v>1.0</v>
      </c>
      <c r="M1323" s="10">
        <v>9.5521778E7</v>
      </c>
      <c r="N1323" s="10">
        <v>2.8847576956E10</v>
      </c>
      <c r="O1323" s="10" t="s">
        <v>4774</v>
      </c>
      <c r="P1323" s="10" t="s">
        <v>15</v>
      </c>
      <c r="Q1323" s="10" t="s">
        <v>16</v>
      </c>
      <c r="R1323" s="10" t="s">
        <v>207</v>
      </c>
    </row>
    <row r="1324" ht="15.75" customHeight="1">
      <c r="A1324" s="9" t="s">
        <v>3570</v>
      </c>
      <c r="B1324" s="10" t="s">
        <v>4775</v>
      </c>
      <c r="C1324" s="10">
        <v>1752.0</v>
      </c>
      <c r="E1324" s="10" t="s">
        <v>9</v>
      </c>
      <c r="F1324" s="10" t="s">
        <v>244</v>
      </c>
      <c r="G1324" s="10" t="s">
        <v>3572</v>
      </c>
      <c r="H1324" s="10" t="s">
        <v>3573</v>
      </c>
      <c r="I1324" s="10" t="s">
        <v>4776</v>
      </c>
      <c r="K1324" s="10">
        <v>9833.75</v>
      </c>
      <c r="L1324" s="10">
        <v>1.0</v>
      </c>
      <c r="M1324" s="10">
        <v>9.7336136E7</v>
      </c>
      <c r="N1324" s="10">
        <v>2.9395513072E10</v>
      </c>
      <c r="O1324" s="10" t="s">
        <v>4777</v>
      </c>
      <c r="P1324" s="10" t="s">
        <v>15</v>
      </c>
      <c r="Q1324" s="10" t="s">
        <v>16</v>
      </c>
      <c r="R1324" s="10" t="s">
        <v>207</v>
      </c>
    </row>
    <row r="1325" ht="15.75" customHeight="1">
      <c r="A1325" s="9" t="s">
        <v>3570</v>
      </c>
      <c r="B1325" s="10" t="s">
        <v>4778</v>
      </c>
      <c r="C1325" s="10">
        <v>1814.0</v>
      </c>
      <c r="E1325" s="10" t="s">
        <v>9</v>
      </c>
      <c r="F1325" s="10" t="s">
        <v>244</v>
      </c>
      <c r="G1325" s="10" t="s">
        <v>3572</v>
      </c>
      <c r="H1325" s="10" t="s">
        <v>3573</v>
      </c>
      <c r="I1325" s="10" t="s">
        <v>4779</v>
      </c>
      <c r="K1325" s="10">
        <v>9836.02</v>
      </c>
      <c r="L1325" s="10">
        <v>1.0</v>
      </c>
      <c r="M1325" s="10">
        <v>9.739392E7</v>
      </c>
      <c r="N1325" s="10">
        <v>2.941296384E10</v>
      </c>
      <c r="O1325" s="10" t="s">
        <v>4780</v>
      </c>
      <c r="P1325" s="10" t="s">
        <v>15</v>
      </c>
      <c r="Q1325" s="10" t="s">
        <v>16</v>
      </c>
      <c r="R1325" s="10" t="s">
        <v>207</v>
      </c>
    </row>
    <row r="1326" ht="15.75" customHeight="1">
      <c r="A1326" s="9" t="s">
        <v>3570</v>
      </c>
      <c r="B1326" s="10" t="s">
        <v>4781</v>
      </c>
      <c r="C1326" s="10">
        <v>3421.0</v>
      </c>
      <c r="E1326" s="10" t="s">
        <v>9</v>
      </c>
      <c r="F1326" s="10" t="s">
        <v>244</v>
      </c>
      <c r="G1326" s="10" t="s">
        <v>3572</v>
      </c>
      <c r="H1326" s="10" t="s">
        <v>3573</v>
      </c>
      <c r="I1326" s="10" t="s">
        <v>4782</v>
      </c>
      <c r="K1326" s="10">
        <v>9852.85</v>
      </c>
      <c r="L1326" s="10">
        <v>1.0</v>
      </c>
      <c r="M1326" s="10">
        <v>9.9609363E7</v>
      </c>
      <c r="N1326" s="10">
        <v>3.0082027626E10</v>
      </c>
      <c r="O1326" s="10" t="s">
        <v>4783</v>
      </c>
      <c r="P1326" s="10" t="s">
        <v>15</v>
      </c>
      <c r="Q1326" s="10" t="s">
        <v>16</v>
      </c>
      <c r="R1326" s="10" t="s">
        <v>207</v>
      </c>
    </row>
    <row r="1327" ht="15.75" customHeight="1">
      <c r="A1327" s="9" t="s">
        <v>3570</v>
      </c>
      <c r="B1327" s="10" t="s">
        <v>4784</v>
      </c>
      <c r="C1327" s="10" t="s">
        <v>4785</v>
      </c>
      <c r="E1327" s="10" t="s">
        <v>9</v>
      </c>
      <c r="F1327" s="10" t="s">
        <v>244</v>
      </c>
      <c r="G1327" s="10" t="s">
        <v>3572</v>
      </c>
      <c r="H1327" s="10" t="s">
        <v>3573</v>
      </c>
      <c r="I1327" s="10" t="s">
        <v>4786</v>
      </c>
      <c r="K1327" s="10">
        <v>9908.74</v>
      </c>
      <c r="L1327" s="10">
        <v>1.0</v>
      </c>
      <c r="M1327" s="10">
        <v>9.8445163E7</v>
      </c>
      <c r="N1327" s="10">
        <v>2.9730439226E10</v>
      </c>
      <c r="O1327" s="10" t="s">
        <v>4785</v>
      </c>
      <c r="P1327" s="10" t="s">
        <v>15</v>
      </c>
      <c r="Q1327" s="10" t="s">
        <v>16</v>
      </c>
      <c r="R1327" s="10" t="s">
        <v>207</v>
      </c>
    </row>
    <row r="1328" ht="15.75" customHeight="1">
      <c r="A1328" s="9" t="s">
        <v>3570</v>
      </c>
      <c r="B1328" s="10" t="s">
        <v>4787</v>
      </c>
      <c r="C1328" s="10">
        <v>1924.0</v>
      </c>
      <c r="E1328" s="10" t="s">
        <v>9</v>
      </c>
      <c r="F1328" s="10" t="s">
        <v>244</v>
      </c>
      <c r="G1328" s="10" t="s">
        <v>3572</v>
      </c>
      <c r="H1328" s="10" t="s">
        <v>3573</v>
      </c>
      <c r="I1328" s="10" t="s">
        <v>4788</v>
      </c>
      <c r="K1328" s="10">
        <v>9948.37</v>
      </c>
      <c r="L1328" s="10">
        <v>1.0</v>
      </c>
      <c r="M1328" s="10">
        <v>9.8243914E7</v>
      </c>
      <c r="N1328" s="10">
        <v>2.9669662028E10</v>
      </c>
      <c r="O1328" s="10" t="s">
        <v>4789</v>
      </c>
      <c r="P1328" s="10" t="s">
        <v>15</v>
      </c>
      <c r="Q1328" s="10" t="s">
        <v>16</v>
      </c>
      <c r="R1328" s="10" t="s">
        <v>207</v>
      </c>
    </row>
    <row r="1329" ht="15.75" customHeight="1">
      <c r="A1329" s="9" t="s">
        <v>3570</v>
      </c>
      <c r="B1329" s="10" t="s">
        <v>4790</v>
      </c>
      <c r="C1329" s="10">
        <v>1656.0</v>
      </c>
      <c r="E1329" s="10" t="s">
        <v>9</v>
      </c>
      <c r="F1329" s="10" t="s">
        <v>244</v>
      </c>
      <c r="G1329" s="10" t="s">
        <v>3572</v>
      </c>
      <c r="H1329" s="10" t="s">
        <v>3573</v>
      </c>
      <c r="I1329" s="10" t="s">
        <v>4791</v>
      </c>
      <c r="K1329" s="10">
        <v>10227.99</v>
      </c>
      <c r="L1329" s="10">
        <v>1.0</v>
      </c>
      <c r="M1329" s="10">
        <v>1.02793358E8</v>
      </c>
      <c r="N1329" s="10">
        <v>3.1043594116E10</v>
      </c>
      <c r="O1329" s="10" t="s">
        <v>4792</v>
      </c>
      <c r="P1329" s="10" t="s">
        <v>15</v>
      </c>
      <c r="Q1329" s="10" t="s">
        <v>16</v>
      </c>
      <c r="R1329" s="10" t="s">
        <v>207</v>
      </c>
    </row>
    <row r="1330" ht="15.75" customHeight="1">
      <c r="A1330" s="9" t="s">
        <v>3570</v>
      </c>
      <c r="B1330" s="10" t="s">
        <v>4793</v>
      </c>
      <c r="C1330" s="10">
        <v>1801.0</v>
      </c>
      <c r="E1330" s="10" t="s">
        <v>9</v>
      </c>
      <c r="F1330" s="10" t="s">
        <v>244</v>
      </c>
      <c r="G1330" s="10" t="s">
        <v>3572</v>
      </c>
      <c r="H1330" s="10" t="s">
        <v>3573</v>
      </c>
      <c r="I1330" s="10" t="s">
        <v>4794</v>
      </c>
      <c r="K1330" s="10">
        <v>10244.58</v>
      </c>
      <c r="L1330" s="10">
        <v>1.0</v>
      </c>
      <c r="M1330" s="10">
        <v>1.01782174E8</v>
      </c>
      <c r="N1330" s="10">
        <v>3.0738216548E10</v>
      </c>
      <c r="O1330" s="10" t="s">
        <v>4795</v>
      </c>
      <c r="P1330" s="10" t="s">
        <v>15</v>
      </c>
      <c r="Q1330" s="10" t="s">
        <v>16</v>
      </c>
      <c r="R1330" s="10" t="s">
        <v>207</v>
      </c>
    </row>
    <row r="1331" ht="15.75" customHeight="1">
      <c r="A1331" s="9" t="s">
        <v>3570</v>
      </c>
      <c r="B1331" s="10" t="s">
        <v>4796</v>
      </c>
      <c r="C1331" s="10">
        <v>1748.0</v>
      </c>
      <c r="E1331" s="10" t="s">
        <v>9</v>
      </c>
      <c r="F1331" s="10" t="s">
        <v>244</v>
      </c>
      <c r="G1331" s="10" t="s">
        <v>3572</v>
      </c>
      <c r="H1331" s="10" t="s">
        <v>3573</v>
      </c>
      <c r="I1331" s="10" t="s">
        <v>4797</v>
      </c>
      <c r="K1331" s="10">
        <v>10369.81</v>
      </c>
      <c r="L1331" s="10">
        <v>1.0</v>
      </c>
      <c r="M1331" s="10">
        <v>1.01593829E8</v>
      </c>
      <c r="N1331" s="10">
        <v>3.0681336358E10</v>
      </c>
      <c r="O1331" s="10" t="s">
        <v>4798</v>
      </c>
      <c r="P1331" s="10" t="s">
        <v>15</v>
      </c>
      <c r="Q1331" s="10" t="s">
        <v>16</v>
      </c>
      <c r="R1331" s="10" t="s">
        <v>207</v>
      </c>
    </row>
    <row r="1332" ht="15.75" customHeight="1">
      <c r="A1332" s="9" t="s">
        <v>3570</v>
      </c>
      <c r="B1332" s="10" t="s">
        <v>4799</v>
      </c>
      <c r="C1332" s="10" t="s">
        <v>4800</v>
      </c>
      <c r="E1332" s="10" t="s">
        <v>9</v>
      </c>
      <c r="F1332" s="10" t="s">
        <v>244</v>
      </c>
      <c r="G1332" s="10" t="s">
        <v>3572</v>
      </c>
      <c r="H1332" s="10" t="s">
        <v>3573</v>
      </c>
      <c r="I1332" s="10" t="s">
        <v>4801</v>
      </c>
      <c r="K1332" s="10">
        <v>10381.17</v>
      </c>
      <c r="L1332" s="10">
        <v>1.0</v>
      </c>
      <c r="M1332" s="10">
        <v>1.02820598E8</v>
      </c>
      <c r="N1332" s="10">
        <v>3.1051820596E10</v>
      </c>
      <c r="O1332" s="10" t="s">
        <v>4802</v>
      </c>
      <c r="P1332" s="10" t="s">
        <v>15</v>
      </c>
      <c r="Q1332" s="10" t="s">
        <v>16</v>
      </c>
      <c r="R1332" s="10" t="s">
        <v>207</v>
      </c>
    </row>
    <row r="1333" ht="15.75" customHeight="1">
      <c r="A1333" s="9" t="s">
        <v>3570</v>
      </c>
      <c r="B1333" s="10" t="s">
        <v>4803</v>
      </c>
      <c r="C1333" s="10">
        <v>699.0</v>
      </c>
      <c r="E1333" s="10" t="s">
        <v>9</v>
      </c>
      <c r="F1333" s="10" t="s">
        <v>244</v>
      </c>
      <c r="G1333" s="10" t="s">
        <v>3572</v>
      </c>
      <c r="H1333" s="10" t="s">
        <v>3573</v>
      </c>
      <c r="I1333" s="10" t="s">
        <v>4804</v>
      </c>
      <c r="K1333" s="10">
        <v>10387.79</v>
      </c>
      <c r="L1333" s="10">
        <v>1.0</v>
      </c>
      <c r="M1333" s="10">
        <v>1.0326273E8</v>
      </c>
      <c r="N1333" s="10">
        <v>3.118534446E10</v>
      </c>
      <c r="O1333" s="10" t="s">
        <v>4805</v>
      </c>
      <c r="P1333" s="10" t="s">
        <v>15</v>
      </c>
      <c r="Q1333" s="10" t="s">
        <v>16</v>
      </c>
      <c r="R1333" s="10" t="s">
        <v>207</v>
      </c>
    </row>
    <row r="1334" ht="15.75" customHeight="1">
      <c r="A1334" s="9" t="s">
        <v>3570</v>
      </c>
      <c r="B1334" s="10" t="s">
        <v>4806</v>
      </c>
      <c r="C1334" s="10">
        <v>1749.0</v>
      </c>
      <c r="E1334" s="10" t="s">
        <v>9</v>
      </c>
      <c r="F1334" s="10" t="s">
        <v>244</v>
      </c>
      <c r="G1334" s="10" t="s">
        <v>3572</v>
      </c>
      <c r="H1334" s="10" t="s">
        <v>3573</v>
      </c>
      <c r="I1334" s="10" t="s">
        <v>4807</v>
      </c>
      <c r="K1334" s="10">
        <v>10497.85</v>
      </c>
      <c r="L1334" s="10">
        <v>1.0</v>
      </c>
      <c r="M1334" s="10">
        <v>1.04049754E8</v>
      </c>
      <c r="N1334" s="10">
        <v>3.1423025708E10</v>
      </c>
      <c r="O1334" s="10" t="s">
        <v>4808</v>
      </c>
      <c r="P1334" s="10" t="s">
        <v>15</v>
      </c>
      <c r="Q1334" s="10" t="s">
        <v>16</v>
      </c>
      <c r="R1334" s="10" t="s">
        <v>207</v>
      </c>
    </row>
    <row r="1335" ht="15.75" customHeight="1">
      <c r="A1335" s="9" t="s">
        <v>3570</v>
      </c>
      <c r="B1335" s="10" t="s">
        <v>4809</v>
      </c>
      <c r="C1335" s="10">
        <v>1810.0</v>
      </c>
      <c r="E1335" s="10" t="s">
        <v>9</v>
      </c>
      <c r="F1335" s="10" t="s">
        <v>244</v>
      </c>
      <c r="G1335" s="10" t="s">
        <v>3572</v>
      </c>
      <c r="H1335" s="10" t="s">
        <v>3573</v>
      </c>
      <c r="I1335" s="10" t="s">
        <v>4810</v>
      </c>
      <c r="K1335" s="10">
        <v>10596.31</v>
      </c>
      <c r="L1335" s="10">
        <v>1.0</v>
      </c>
      <c r="M1335" s="10">
        <v>1.05294294E8</v>
      </c>
      <c r="N1335" s="10">
        <v>3.1798876788E10</v>
      </c>
      <c r="O1335" s="10" t="s">
        <v>4811</v>
      </c>
      <c r="P1335" s="10" t="s">
        <v>15</v>
      </c>
      <c r="Q1335" s="10" t="s">
        <v>16</v>
      </c>
      <c r="R1335" s="10" t="s">
        <v>207</v>
      </c>
    </row>
    <row r="1336" ht="15.75" customHeight="1">
      <c r="A1336" s="9" t="s">
        <v>3570</v>
      </c>
      <c r="B1336" s="10" t="s">
        <v>4812</v>
      </c>
      <c r="C1336" s="10">
        <v>1745.0</v>
      </c>
      <c r="E1336" s="10" t="s">
        <v>9</v>
      </c>
      <c r="F1336" s="10" t="s">
        <v>244</v>
      </c>
      <c r="G1336" s="10" t="s">
        <v>3572</v>
      </c>
      <c r="H1336" s="10" t="s">
        <v>3573</v>
      </c>
      <c r="I1336" s="10" t="s">
        <v>4813</v>
      </c>
      <c r="K1336" s="10">
        <v>10804.72</v>
      </c>
      <c r="L1336" s="10">
        <v>1.0</v>
      </c>
      <c r="M1336" s="10">
        <v>1.07591803E8</v>
      </c>
      <c r="N1336" s="10">
        <v>3.2492724506E10</v>
      </c>
      <c r="O1336" s="10" t="s">
        <v>4814</v>
      </c>
      <c r="P1336" s="10" t="s">
        <v>15</v>
      </c>
      <c r="Q1336" s="10" t="s">
        <v>16</v>
      </c>
      <c r="R1336" s="10" t="s">
        <v>207</v>
      </c>
    </row>
    <row r="1337" ht="15.75" customHeight="1">
      <c r="A1337" s="9" t="s">
        <v>3570</v>
      </c>
      <c r="B1337" s="10" t="s">
        <v>4815</v>
      </c>
      <c r="C1337" s="10">
        <v>1742.0</v>
      </c>
      <c r="E1337" s="10" t="s">
        <v>9</v>
      </c>
      <c r="F1337" s="10" t="s">
        <v>244</v>
      </c>
      <c r="G1337" s="10" t="s">
        <v>3572</v>
      </c>
      <c r="H1337" s="10" t="s">
        <v>3573</v>
      </c>
      <c r="I1337" s="10" t="s">
        <v>4816</v>
      </c>
      <c r="K1337" s="10">
        <v>10936.7</v>
      </c>
      <c r="L1337" s="10">
        <v>1.0</v>
      </c>
      <c r="M1337" s="10">
        <v>1.09537236E8</v>
      </c>
      <c r="N1337" s="10">
        <v>3.3080245272E10</v>
      </c>
      <c r="O1337" s="10" t="s">
        <v>4817</v>
      </c>
      <c r="P1337" s="10" t="s">
        <v>15</v>
      </c>
      <c r="Q1337" s="10" t="s">
        <v>16</v>
      </c>
      <c r="R1337" s="10" t="s">
        <v>207</v>
      </c>
    </row>
    <row r="1338" ht="15.75" customHeight="1">
      <c r="A1338" s="9" t="s">
        <v>4818</v>
      </c>
      <c r="B1338" s="10" t="s">
        <v>4819</v>
      </c>
      <c r="C1338" s="10" t="s">
        <v>4820</v>
      </c>
      <c r="E1338" s="10" t="s">
        <v>9</v>
      </c>
      <c r="F1338" s="10" t="s">
        <v>244</v>
      </c>
      <c r="G1338" s="10" t="s">
        <v>4821</v>
      </c>
      <c r="H1338" s="10" t="s">
        <v>4822</v>
      </c>
      <c r="I1338" s="10" t="s">
        <v>4823</v>
      </c>
      <c r="K1338" s="10">
        <v>125.78</v>
      </c>
      <c r="L1338" s="10">
        <v>1.0</v>
      </c>
      <c r="M1338" s="10">
        <v>4173771.0</v>
      </c>
      <c r="N1338" s="10">
        <v>4.21550871E8</v>
      </c>
      <c r="O1338" s="10">
        <v>12.0</v>
      </c>
      <c r="P1338" s="10" t="s">
        <v>450</v>
      </c>
      <c r="Q1338" s="10" t="s">
        <v>451</v>
      </c>
      <c r="R1338" s="10" t="s">
        <v>17</v>
      </c>
    </row>
    <row r="1339" ht="15.75" customHeight="1">
      <c r="A1339" s="9" t="s">
        <v>4818</v>
      </c>
      <c r="B1339" s="10" t="s">
        <v>4824</v>
      </c>
      <c r="C1339" s="10" t="s">
        <v>4820</v>
      </c>
      <c r="E1339" s="10" t="s">
        <v>9</v>
      </c>
      <c r="F1339" s="10" t="s">
        <v>244</v>
      </c>
      <c r="G1339" s="10" t="s">
        <v>4821</v>
      </c>
      <c r="H1339" s="10" t="s">
        <v>4822</v>
      </c>
      <c r="I1339" s="10" t="s">
        <v>4825</v>
      </c>
      <c r="K1339" s="10">
        <v>131.7</v>
      </c>
      <c r="L1339" s="10">
        <v>1.0</v>
      </c>
      <c r="M1339" s="10">
        <v>4386666.0</v>
      </c>
      <c r="N1339" s="10">
        <v>4.43053266E8</v>
      </c>
      <c r="O1339" s="10">
        <v>9.0</v>
      </c>
      <c r="P1339" s="10" t="s">
        <v>450</v>
      </c>
      <c r="Q1339" s="10" t="s">
        <v>451</v>
      </c>
      <c r="R1339" s="10" t="s">
        <v>17</v>
      </c>
    </row>
    <row r="1340" ht="15.75" customHeight="1">
      <c r="A1340" s="9" t="s">
        <v>4818</v>
      </c>
      <c r="B1340" s="10" t="s">
        <v>4826</v>
      </c>
      <c r="C1340" s="10" t="s">
        <v>4820</v>
      </c>
      <c r="E1340" s="10" t="s">
        <v>9</v>
      </c>
      <c r="F1340" s="10" t="s">
        <v>244</v>
      </c>
      <c r="G1340" s="10" t="s">
        <v>4821</v>
      </c>
      <c r="H1340" s="10" t="s">
        <v>4822</v>
      </c>
      <c r="I1340" s="10" t="s">
        <v>4827</v>
      </c>
      <c r="K1340" s="10">
        <v>131.86</v>
      </c>
      <c r="L1340" s="10">
        <v>1.0</v>
      </c>
      <c r="M1340" s="10">
        <v>4287069.0</v>
      </c>
      <c r="N1340" s="10">
        <v>4.32993969E8</v>
      </c>
      <c r="O1340" s="10">
        <v>15.0</v>
      </c>
      <c r="P1340" s="10" t="s">
        <v>450</v>
      </c>
      <c r="Q1340" s="10" t="s">
        <v>451</v>
      </c>
      <c r="R1340" s="10" t="s">
        <v>17</v>
      </c>
    </row>
    <row r="1341" ht="15.75" customHeight="1">
      <c r="A1341" s="9" t="s">
        <v>4818</v>
      </c>
      <c r="B1341" s="10" t="s">
        <v>4828</v>
      </c>
      <c r="C1341" s="10" t="s">
        <v>4820</v>
      </c>
      <c r="E1341" s="10" t="s">
        <v>9</v>
      </c>
      <c r="F1341" s="10" t="s">
        <v>244</v>
      </c>
      <c r="G1341" s="10" t="s">
        <v>4821</v>
      </c>
      <c r="H1341" s="10" t="s">
        <v>4822</v>
      </c>
      <c r="I1341" s="10" t="s">
        <v>4829</v>
      </c>
      <c r="K1341" s="10">
        <v>132.59</v>
      </c>
      <c r="L1341" s="10">
        <v>1.0</v>
      </c>
      <c r="M1341" s="10">
        <v>4419015.0</v>
      </c>
      <c r="N1341" s="10">
        <v>4.46320515E8</v>
      </c>
      <c r="O1341" s="10">
        <v>26.0</v>
      </c>
      <c r="P1341" s="10" t="s">
        <v>450</v>
      </c>
      <c r="Q1341" s="10" t="s">
        <v>451</v>
      </c>
      <c r="R1341" s="10" t="s">
        <v>17</v>
      </c>
    </row>
    <row r="1342" ht="15.75" customHeight="1">
      <c r="A1342" s="9" t="s">
        <v>4818</v>
      </c>
      <c r="B1342" s="10" t="s">
        <v>4830</v>
      </c>
      <c r="C1342" s="10" t="s">
        <v>4820</v>
      </c>
      <c r="E1342" s="10" t="s">
        <v>9</v>
      </c>
      <c r="F1342" s="10" t="s">
        <v>244</v>
      </c>
      <c r="G1342" s="10" t="s">
        <v>4821</v>
      </c>
      <c r="H1342" s="10" t="s">
        <v>4822</v>
      </c>
      <c r="I1342" s="10" t="s">
        <v>4831</v>
      </c>
      <c r="K1342" s="10">
        <v>141.61</v>
      </c>
      <c r="L1342" s="10">
        <v>1.0</v>
      </c>
      <c r="M1342" s="10">
        <v>4731455.0</v>
      </c>
      <c r="N1342" s="10">
        <v>4.77876955E8</v>
      </c>
      <c r="O1342" s="10">
        <v>17.0</v>
      </c>
      <c r="P1342" s="10" t="s">
        <v>450</v>
      </c>
      <c r="Q1342" s="10" t="s">
        <v>451</v>
      </c>
      <c r="R1342" s="10" t="s">
        <v>17</v>
      </c>
    </row>
    <row r="1343" ht="15.75" customHeight="1">
      <c r="A1343" s="9" t="s">
        <v>4818</v>
      </c>
      <c r="B1343" s="10" t="s">
        <v>4832</v>
      </c>
      <c r="C1343" s="10" t="s">
        <v>4820</v>
      </c>
      <c r="E1343" s="10" t="s">
        <v>9</v>
      </c>
      <c r="F1343" s="10" t="s">
        <v>244</v>
      </c>
      <c r="G1343" s="10" t="s">
        <v>4821</v>
      </c>
      <c r="H1343" s="10" t="s">
        <v>4822</v>
      </c>
      <c r="I1343" s="10" t="s">
        <v>4833</v>
      </c>
      <c r="K1343" s="10">
        <v>147.72</v>
      </c>
      <c r="L1343" s="10">
        <v>1.0</v>
      </c>
      <c r="M1343" s="10">
        <v>4858419.0</v>
      </c>
      <c r="N1343" s="10">
        <v>4.90700319E8</v>
      </c>
      <c r="O1343" s="10">
        <v>25.0</v>
      </c>
      <c r="P1343" s="10" t="s">
        <v>450</v>
      </c>
      <c r="Q1343" s="10" t="s">
        <v>451</v>
      </c>
      <c r="R1343" s="10" t="s">
        <v>17</v>
      </c>
    </row>
    <row r="1344" ht="15.75" customHeight="1">
      <c r="A1344" s="9" t="s">
        <v>4818</v>
      </c>
      <c r="B1344" s="10" t="s">
        <v>4834</v>
      </c>
      <c r="C1344" s="10" t="s">
        <v>4820</v>
      </c>
      <c r="E1344" s="10" t="s">
        <v>9</v>
      </c>
      <c r="F1344" s="10" t="s">
        <v>244</v>
      </c>
      <c r="G1344" s="10" t="s">
        <v>4821</v>
      </c>
      <c r="H1344" s="10" t="s">
        <v>4822</v>
      </c>
      <c r="I1344" s="10" t="s">
        <v>4835</v>
      </c>
      <c r="K1344" s="10">
        <v>150.46</v>
      </c>
      <c r="L1344" s="10">
        <v>1.0</v>
      </c>
      <c r="M1344" s="10">
        <v>4894064.0</v>
      </c>
      <c r="N1344" s="10">
        <v>4.94300464E8</v>
      </c>
      <c r="O1344" s="10">
        <v>23.0</v>
      </c>
      <c r="P1344" s="10" t="s">
        <v>450</v>
      </c>
      <c r="Q1344" s="10" t="s">
        <v>451</v>
      </c>
      <c r="R1344" s="10" t="s">
        <v>17</v>
      </c>
    </row>
    <row r="1345" ht="15.75" customHeight="1">
      <c r="A1345" s="9" t="s">
        <v>4818</v>
      </c>
      <c r="B1345" s="10" t="s">
        <v>4836</v>
      </c>
      <c r="C1345" s="10" t="s">
        <v>4820</v>
      </c>
      <c r="E1345" s="10" t="s">
        <v>9</v>
      </c>
      <c r="F1345" s="10" t="s">
        <v>244</v>
      </c>
      <c r="G1345" s="10" t="s">
        <v>4821</v>
      </c>
      <c r="H1345" s="10" t="s">
        <v>4822</v>
      </c>
      <c r="I1345" s="10" t="s">
        <v>4837</v>
      </c>
      <c r="K1345" s="10">
        <v>151.98</v>
      </c>
      <c r="L1345" s="10">
        <v>1.0</v>
      </c>
      <c r="M1345" s="10">
        <v>4970151.0</v>
      </c>
      <c r="N1345" s="10">
        <v>5.01985251E8</v>
      </c>
      <c r="O1345" s="10">
        <v>34.0</v>
      </c>
      <c r="P1345" s="10" t="s">
        <v>450</v>
      </c>
      <c r="Q1345" s="10" t="s">
        <v>451</v>
      </c>
      <c r="R1345" s="10" t="s">
        <v>17</v>
      </c>
    </row>
    <row r="1346" ht="15.75" customHeight="1">
      <c r="A1346" s="9" t="s">
        <v>4818</v>
      </c>
      <c r="B1346" s="10" t="s">
        <v>4838</v>
      </c>
      <c r="C1346" s="10" t="s">
        <v>4820</v>
      </c>
      <c r="E1346" s="10" t="s">
        <v>9</v>
      </c>
      <c r="F1346" s="10" t="s">
        <v>244</v>
      </c>
      <c r="G1346" s="10" t="s">
        <v>4821</v>
      </c>
      <c r="H1346" s="10" t="s">
        <v>4822</v>
      </c>
      <c r="I1346" s="10" t="s">
        <v>4839</v>
      </c>
      <c r="K1346" s="10">
        <v>152.01</v>
      </c>
      <c r="L1346" s="10">
        <v>1.0</v>
      </c>
      <c r="M1346" s="10">
        <v>5079315.0</v>
      </c>
      <c r="N1346" s="10">
        <v>5.13010815E8</v>
      </c>
      <c r="O1346" s="10">
        <v>28.0</v>
      </c>
      <c r="P1346" s="10" t="s">
        <v>450</v>
      </c>
      <c r="Q1346" s="10" t="s">
        <v>451</v>
      </c>
      <c r="R1346" s="10" t="s">
        <v>17</v>
      </c>
    </row>
    <row r="1347" ht="15.75" customHeight="1">
      <c r="A1347" s="9" t="s">
        <v>4818</v>
      </c>
      <c r="B1347" s="10" t="s">
        <v>4840</v>
      </c>
      <c r="C1347" s="10" t="s">
        <v>4820</v>
      </c>
      <c r="E1347" s="10" t="s">
        <v>9</v>
      </c>
      <c r="F1347" s="10" t="s">
        <v>244</v>
      </c>
      <c r="G1347" s="10" t="s">
        <v>4821</v>
      </c>
      <c r="H1347" s="10" t="s">
        <v>4822</v>
      </c>
      <c r="I1347" s="10" t="s">
        <v>4841</v>
      </c>
      <c r="K1347" s="10">
        <v>158.69</v>
      </c>
      <c r="L1347" s="10">
        <v>1.0</v>
      </c>
      <c r="M1347" s="10">
        <v>5085548.0</v>
      </c>
      <c r="N1347" s="10">
        <v>5.13640348E8</v>
      </c>
      <c r="O1347" s="10">
        <v>3.0</v>
      </c>
      <c r="P1347" s="10" t="s">
        <v>450</v>
      </c>
      <c r="Q1347" s="10" t="s">
        <v>451</v>
      </c>
      <c r="R1347" s="10" t="s">
        <v>17</v>
      </c>
    </row>
    <row r="1348" ht="15.75" customHeight="1">
      <c r="A1348" s="9" t="s">
        <v>4818</v>
      </c>
      <c r="B1348" s="10" t="s">
        <v>4842</v>
      </c>
      <c r="C1348" s="10" t="s">
        <v>4820</v>
      </c>
      <c r="E1348" s="10" t="s">
        <v>9</v>
      </c>
      <c r="F1348" s="10" t="s">
        <v>244</v>
      </c>
      <c r="G1348" s="10" t="s">
        <v>4821</v>
      </c>
      <c r="H1348" s="10" t="s">
        <v>4822</v>
      </c>
      <c r="I1348" s="10" t="s">
        <v>4843</v>
      </c>
      <c r="K1348" s="10">
        <v>161.45</v>
      </c>
      <c r="L1348" s="10">
        <v>1.0</v>
      </c>
      <c r="M1348" s="10">
        <v>5314015.0</v>
      </c>
      <c r="N1348" s="10">
        <v>5.36715515E8</v>
      </c>
      <c r="O1348" s="10">
        <v>10.0</v>
      </c>
      <c r="P1348" s="10" t="s">
        <v>450</v>
      </c>
      <c r="Q1348" s="10" t="s">
        <v>451</v>
      </c>
      <c r="R1348" s="10" t="s">
        <v>17</v>
      </c>
    </row>
    <row r="1349" ht="15.75" customHeight="1">
      <c r="A1349" s="9" t="s">
        <v>4818</v>
      </c>
      <c r="B1349" s="10" t="s">
        <v>4844</v>
      </c>
      <c r="C1349" s="10" t="s">
        <v>4820</v>
      </c>
      <c r="E1349" s="10" t="s">
        <v>9</v>
      </c>
      <c r="F1349" s="10" t="s">
        <v>244</v>
      </c>
      <c r="G1349" s="10" t="s">
        <v>4821</v>
      </c>
      <c r="H1349" s="10" t="s">
        <v>4822</v>
      </c>
      <c r="I1349" s="10" t="s">
        <v>4845</v>
      </c>
      <c r="K1349" s="10">
        <v>161.66</v>
      </c>
      <c r="L1349" s="10">
        <v>1.0</v>
      </c>
      <c r="M1349" s="10">
        <v>5398937.0</v>
      </c>
      <c r="N1349" s="10">
        <v>5.45292637E8</v>
      </c>
      <c r="O1349" s="10">
        <v>35.0</v>
      </c>
      <c r="P1349" s="10" t="s">
        <v>450</v>
      </c>
      <c r="Q1349" s="10" t="s">
        <v>451</v>
      </c>
      <c r="R1349" s="10" t="s">
        <v>17</v>
      </c>
    </row>
    <row r="1350" ht="15.75" customHeight="1">
      <c r="A1350" s="9" t="s">
        <v>4818</v>
      </c>
      <c r="B1350" s="10" t="s">
        <v>4846</v>
      </c>
      <c r="C1350" s="10" t="s">
        <v>4820</v>
      </c>
      <c r="E1350" s="10" t="s">
        <v>9</v>
      </c>
      <c r="F1350" s="10" t="s">
        <v>244</v>
      </c>
      <c r="G1350" s="10" t="s">
        <v>4821</v>
      </c>
      <c r="H1350" s="10" t="s">
        <v>4822</v>
      </c>
      <c r="I1350" s="10" t="s">
        <v>4847</v>
      </c>
      <c r="K1350" s="10">
        <v>161.99</v>
      </c>
      <c r="L1350" s="10">
        <v>1.0</v>
      </c>
      <c r="M1350" s="10">
        <v>5437415.0</v>
      </c>
      <c r="N1350" s="10">
        <v>5.49178915E8</v>
      </c>
      <c r="O1350" s="10">
        <v>29.0</v>
      </c>
      <c r="P1350" s="10" t="s">
        <v>450</v>
      </c>
      <c r="Q1350" s="10" t="s">
        <v>451</v>
      </c>
      <c r="R1350" s="10" t="s">
        <v>17</v>
      </c>
    </row>
    <row r="1351" ht="15.75" customHeight="1">
      <c r="A1351" s="9" t="s">
        <v>4818</v>
      </c>
      <c r="B1351" s="10" t="s">
        <v>4848</v>
      </c>
      <c r="C1351" s="10" t="s">
        <v>4820</v>
      </c>
      <c r="E1351" s="10" t="s">
        <v>9</v>
      </c>
      <c r="F1351" s="10" t="s">
        <v>244</v>
      </c>
      <c r="G1351" s="10" t="s">
        <v>4821</v>
      </c>
      <c r="H1351" s="10" t="s">
        <v>4822</v>
      </c>
      <c r="I1351" s="10" t="s">
        <v>4849</v>
      </c>
      <c r="K1351" s="10">
        <v>162.71</v>
      </c>
      <c r="L1351" s="10">
        <v>1.0</v>
      </c>
      <c r="M1351" s="10">
        <v>5426419.0</v>
      </c>
      <c r="N1351" s="10">
        <v>5.48068319E8</v>
      </c>
      <c r="O1351" s="10">
        <v>6.0</v>
      </c>
      <c r="P1351" s="10" t="s">
        <v>450</v>
      </c>
      <c r="Q1351" s="10" t="s">
        <v>451</v>
      </c>
      <c r="R1351" s="10" t="s">
        <v>17</v>
      </c>
    </row>
    <row r="1352" ht="15.75" customHeight="1">
      <c r="A1352" s="9" t="s">
        <v>4818</v>
      </c>
      <c r="B1352" s="10" t="s">
        <v>4850</v>
      </c>
      <c r="C1352" s="10" t="s">
        <v>4820</v>
      </c>
      <c r="E1352" s="10" t="s">
        <v>9</v>
      </c>
      <c r="F1352" s="10" t="s">
        <v>244</v>
      </c>
      <c r="G1352" s="10" t="s">
        <v>4821</v>
      </c>
      <c r="H1352" s="10" t="s">
        <v>4822</v>
      </c>
      <c r="I1352" s="10" t="s">
        <v>4851</v>
      </c>
      <c r="K1352" s="10">
        <v>163.37</v>
      </c>
      <c r="L1352" s="10">
        <v>1.0</v>
      </c>
      <c r="M1352" s="10">
        <v>5426633.0</v>
      </c>
      <c r="N1352" s="10">
        <v>5.48089933E8</v>
      </c>
      <c r="O1352" s="10">
        <v>19.0</v>
      </c>
      <c r="P1352" s="10" t="s">
        <v>450</v>
      </c>
      <c r="Q1352" s="10" t="s">
        <v>451</v>
      </c>
      <c r="R1352" s="10" t="s">
        <v>17</v>
      </c>
    </row>
    <row r="1353" ht="15.75" customHeight="1">
      <c r="A1353" s="9" t="s">
        <v>4818</v>
      </c>
      <c r="B1353" s="10" t="s">
        <v>4852</v>
      </c>
      <c r="C1353" s="10" t="s">
        <v>4820</v>
      </c>
      <c r="E1353" s="10" t="s">
        <v>9</v>
      </c>
      <c r="F1353" s="10" t="s">
        <v>244</v>
      </c>
      <c r="G1353" s="10" t="s">
        <v>4821</v>
      </c>
      <c r="H1353" s="10" t="s">
        <v>4822</v>
      </c>
      <c r="I1353" s="10" t="s">
        <v>4853</v>
      </c>
      <c r="K1353" s="10">
        <v>164.07</v>
      </c>
      <c r="L1353" s="10">
        <v>1.0</v>
      </c>
      <c r="M1353" s="10">
        <v>5469908.0</v>
      </c>
      <c r="N1353" s="10">
        <v>5.52460708E8</v>
      </c>
      <c r="O1353" s="10">
        <v>32.0</v>
      </c>
      <c r="P1353" s="10" t="s">
        <v>450</v>
      </c>
      <c r="Q1353" s="10" t="s">
        <v>451</v>
      </c>
      <c r="R1353" s="10" t="s">
        <v>17</v>
      </c>
    </row>
    <row r="1354" ht="15.75" customHeight="1">
      <c r="A1354" s="9" t="s">
        <v>4818</v>
      </c>
      <c r="B1354" s="10" t="s">
        <v>4854</v>
      </c>
      <c r="C1354" s="10" t="s">
        <v>4820</v>
      </c>
      <c r="E1354" s="10" t="s">
        <v>9</v>
      </c>
      <c r="F1354" s="10" t="s">
        <v>244</v>
      </c>
      <c r="G1354" s="10" t="s">
        <v>4821</v>
      </c>
      <c r="H1354" s="10" t="s">
        <v>4822</v>
      </c>
      <c r="I1354" s="10" t="s">
        <v>4855</v>
      </c>
      <c r="K1354" s="10">
        <v>170.05</v>
      </c>
      <c r="L1354" s="10">
        <v>1.0</v>
      </c>
      <c r="M1354" s="10">
        <v>5530051.0</v>
      </c>
      <c r="N1354" s="10">
        <v>5.58535151E8</v>
      </c>
      <c r="O1354" s="10">
        <v>24.0</v>
      </c>
      <c r="P1354" s="10" t="s">
        <v>450</v>
      </c>
      <c r="Q1354" s="10" t="s">
        <v>451</v>
      </c>
      <c r="R1354" s="10" t="s">
        <v>17</v>
      </c>
    </row>
    <row r="1355" ht="15.75" customHeight="1">
      <c r="A1355" s="9" t="s">
        <v>4818</v>
      </c>
      <c r="B1355" s="10" t="s">
        <v>4856</v>
      </c>
      <c r="C1355" s="10" t="s">
        <v>4820</v>
      </c>
      <c r="E1355" s="10" t="s">
        <v>9</v>
      </c>
      <c r="F1355" s="10" t="s">
        <v>244</v>
      </c>
      <c r="G1355" s="10" t="s">
        <v>4821</v>
      </c>
      <c r="H1355" s="10" t="s">
        <v>4822</v>
      </c>
      <c r="I1355" s="10" t="s">
        <v>4857</v>
      </c>
      <c r="K1355" s="10">
        <v>170.79</v>
      </c>
      <c r="L1355" s="10">
        <v>1.0</v>
      </c>
      <c r="M1355" s="10">
        <v>5630212.0</v>
      </c>
      <c r="N1355" s="10">
        <v>5.68651412E8</v>
      </c>
      <c r="O1355" s="10">
        <v>20.0</v>
      </c>
      <c r="P1355" s="10" t="s">
        <v>450</v>
      </c>
      <c r="Q1355" s="10" t="s">
        <v>451</v>
      </c>
      <c r="R1355" s="10" t="s">
        <v>17</v>
      </c>
    </row>
    <row r="1356" ht="15.75" customHeight="1">
      <c r="A1356" s="9" t="s">
        <v>4818</v>
      </c>
      <c r="B1356" s="10" t="s">
        <v>4858</v>
      </c>
      <c r="C1356" s="10" t="s">
        <v>4820</v>
      </c>
      <c r="E1356" s="10" t="s">
        <v>9</v>
      </c>
      <c r="F1356" s="10" t="s">
        <v>244</v>
      </c>
      <c r="G1356" s="10" t="s">
        <v>4821</v>
      </c>
      <c r="H1356" s="10" t="s">
        <v>4822</v>
      </c>
      <c r="I1356" s="10" t="s">
        <v>4859</v>
      </c>
      <c r="K1356" s="10">
        <v>174.57</v>
      </c>
      <c r="L1356" s="10">
        <v>1.0</v>
      </c>
      <c r="M1356" s="10">
        <v>5570866.0</v>
      </c>
      <c r="N1356" s="10">
        <v>5.62657466E8</v>
      </c>
      <c r="O1356" s="10">
        <v>2.0</v>
      </c>
      <c r="P1356" s="10" t="s">
        <v>450</v>
      </c>
      <c r="Q1356" s="10" t="s">
        <v>451</v>
      </c>
      <c r="R1356" s="10" t="s">
        <v>17</v>
      </c>
    </row>
    <row r="1357" ht="15.75" customHeight="1">
      <c r="A1357" s="9" t="s">
        <v>4818</v>
      </c>
      <c r="B1357" s="10" t="s">
        <v>4860</v>
      </c>
      <c r="C1357" s="10" t="s">
        <v>4820</v>
      </c>
      <c r="E1357" s="10" t="s">
        <v>9</v>
      </c>
      <c r="F1357" s="10" t="s">
        <v>244</v>
      </c>
      <c r="G1357" s="10" t="s">
        <v>4821</v>
      </c>
      <c r="H1357" s="10" t="s">
        <v>4822</v>
      </c>
      <c r="I1357" s="10" t="s">
        <v>4861</v>
      </c>
      <c r="K1357" s="10">
        <v>177.1</v>
      </c>
      <c r="L1357" s="10">
        <v>1.0</v>
      </c>
      <c r="M1357" s="10">
        <v>5816290.0</v>
      </c>
      <c r="N1357" s="10">
        <v>5.8744529E8</v>
      </c>
      <c r="O1357" s="10">
        <v>11.0</v>
      </c>
      <c r="P1357" s="10" t="s">
        <v>450</v>
      </c>
      <c r="Q1357" s="10" t="s">
        <v>451</v>
      </c>
      <c r="R1357" s="10" t="s">
        <v>17</v>
      </c>
    </row>
    <row r="1358" ht="15.75" customHeight="1">
      <c r="A1358" s="9" t="s">
        <v>4818</v>
      </c>
      <c r="B1358" s="10" t="s">
        <v>4862</v>
      </c>
      <c r="C1358" s="10" t="s">
        <v>4820</v>
      </c>
      <c r="E1358" s="10" t="s">
        <v>9</v>
      </c>
      <c r="F1358" s="10" t="s">
        <v>244</v>
      </c>
      <c r="G1358" s="10" t="s">
        <v>4821</v>
      </c>
      <c r="H1358" s="10" t="s">
        <v>4822</v>
      </c>
      <c r="I1358" s="10" t="s">
        <v>4863</v>
      </c>
      <c r="K1358" s="10">
        <v>181.17</v>
      </c>
      <c r="L1358" s="10">
        <v>1.0</v>
      </c>
      <c r="M1358" s="10">
        <v>5957546.0</v>
      </c>
      <c r="N1358" s="10">
        <v>6.01712146E8</v>
      </c>
      <c r="O1358" s="10">
        <v>14.0</v>
      </c>
      <c r="P1358" s="10" t="s">
        <v>450</v>
      </c>
      <c r="Q1358" s="10" t="s">
        <v>451</v>
      </c>
      <c r="R1358" s="10" t="s">
        <v>17</v>
      </c>
    </row>
    <row r="1359" ht="15.75" customHeight="1">
      <c r="A1359" s="9" t="s">
        <v>4818</v>
      </c>
      <c r="B1359" s="10" t="s">
        <v>4864</v>
      </c>
      <c r="C1359" s="10" t="s">
        <v>4820</v>
      </c>
      <c r="E1359" s="10" t="s">
        <v>9</v>
      </c>
      <c r="F1359" s="10" t="s">
        <v>244</v>
      </c>
      <c r="G1359" s="10" t="s">
        <v>4821</v>
      </c>
      <c r="H1359" s="10" t="s">
        <v>4822</v>
      </c>
      <c r="I1359" s="10" t="s">
        <v>4865</v>
      </c>
      <c r="K1359" s="10">
        <v>192.07</v>
      </c>
      <c r="L1359" s="10">
        <v>1.0</v>
      </c>
      <c r="M1359" s="10">
        <v>6403995.0</v>
      </c>
      <c r="N1359" s="10">
        <v>6.46803495E8</v>
      </c>
      <c r="O1359" s="10">
        <v>22.0</v>
      </c>
      <c r="P1359" s="10" t="s">
        <v>450</v>
      </c>
      <c r="Q1359" s="10" t="s">
        <v>451</v>
      </c>
      <c r="R1359" s="10" t="s">
        <v>17</v>
      </c>
    </row>
    <row r="1360" ht="15.75" customHeight="1">
      <c r="A1360" s="9" t="s">
        <v>4818</v>
      </c>
      <c r="B1360" s="10" t="s">
        <v>4866</v>
      </c>
      <c r="C1360" s="10" t="s">
        <v>4820</v>
      </c>
      <c r="E1360" s="10" t="s">
        <v>9</v>
      </c>
      <c r="F1360" s="10" t="s">
        <v>244</v>
      </c>
      <c r="G1360" s="10" t="s">
        <v>4821</v>
      </c>
      <c r="H1360" s="10" t="s">
        <v>4822</v>
      </c>
      <c r="I1360" s="10" t="s">
        <v>4867</v>
      </c>
      <c r="K1360" s="10">
        <v>194.59</v>
      </c>
      <c r="L1360" s="10">
        <v>1.0</v>
      </c>
      <c r="M1360" s="10">
        <v>6380098.0</v>
      </c>
      <c r="N1360" s="10">
        <v>6.44389898E8</v>
      </c>
      <c r="O1360" s="10">
        <v>8.0</v>
      </c>
      <c r="P1360" s="10" t="s">
        <v>450</v>
      </c>
      <c r="Q1360" s="10" t="s">
        <v>451</v>
      </c>
      <c r="R1360" s="10" t="s">
        <v>17</v>
      </c>
    </row>
    <row r="1361" ht="15.75" customHeight="1">
      <c r="A1361" s="9" t="s">
        <v>4818</v>
      </c>
      <c r="B1361" s="10" t="s">
        <v>4868</v>
      </c>
      <c r="C1361" s="10" t="s">
        <v>4820</v>
      </c>
      <c r="E1361" s="10" t="s">
        <v>9</v>
      </c>
      <c r="F1361" s="10" t="s">
        <v>244</v>
      </c>
      <c r="G1361" s="10" t="s">
        <v>4821</v>
      </c>
      <c r="H1361" s="10" t="s">
        <v>4822</v>
      </c>
      <c r="I1361" s="10" t="s">
        <v>4869</v>
      </c>
      <c r="K1361" s="10">
        <v>202.64</v>
      </c>
      <c r="L1361" s="10">
        <v>1.0</v>
      </c>
      <c r="M1361" s="10">
        <v>6580408.0</v>
      </c>
      <c r="N1361" s="10">
        <v>6.64621208E8</v>
      </c>
      <c r="O1361" s="10">
        <v>16.0</v>
      </c>
      <c r="P1361" s="10" t="s">
        <v>450</v>
      </c>
      <c r="Q1361" s="10" t="s">
        <v>451</v>
      </c>
      <c r="R1361" s="10" t="s">
        <v>17</v>
      </c>
    </row>
    <row r="1362" ht="15.75" customHeight="1">
      <c r="A1362" s="9" t="s">
        <v>4870</v>
      </c>
      <c r="B1362" s="10" t="s">
        <v>4871</v>
      </c>
      <c r="C1362" s="10" t="s">
        <v>4872</v>
      </c>
      <c r="E1362" s="10" t="s">
        <v>9</v>
      </c>
      <c r="F1362" s="10" t="s">
        <v>244</v>
      </c>
      <c r="G1362" s="10" t="s">
        <v>4873</v>
      </c>
      <c r="H1362" s="10" t="s">
        <v>4874</v>
      </c>
      <c r="I1362" s="10" t="s">
        <v>4875</v>
      </c>
      <c r="K1362" s="10">
        <v>1721.89</v>
      </c>
      <c r="L1362" s="10">
        <v>1.0</v>
      </c>
      <c r="M1362" s="10">
        <v>2.9702605E7</v>
      </c>
      <c r="N1362" s="10">
        <v>5.99992621E9</v>
      </c>
      <c r="O1362" s="10" t="s">
        <v>4876</v>
      </c>
      <c r="P1362" s="10" t="s">
        <v>450</v>
      </c>
      <c r="Q1362" s="10" t="s">
        <v>16</v>
      </c>
      <c r="R1362" s="10" t="s">
        <v>1727</v>
      </c>
    </row>
    <row r="1363" ht="15.75" customHeight="1">
      <c r="A1363" s="9" t="s">
        <v>4870</v>
      </c>
      <c r="B1363" s="10" t="s">
        <v>4877</v>
      </c>
      <c r="C1363" s="10" t="s">
        <v>4872</v>
      </c>
      <c r="E1363" s="10" t="s">
        <v>9</v>
      </c>
      <c r="F1363" s="10" t="s">
        <v>244</v>
      </c>
      <c r="G1363" s="10" t="s">
        <v>4873</v>
      </c>
      <c r="H1363" s="10" t="s">
        <v>4874</v>
      </c>
      <c r="I1363" s="10" t="s">
        <v>4878</v>
      </c>
      <c r="K1363" s="10">
        <v>1727.93</v>
      </c>
      <c r="L1363" s="10">
        <v>1.0</v>
      </c>
      <c r="M1363" s="10">
        <v>3.0025515E7</v>
      </c>
      <c r="N1363" s="10">
        <v>6.06515403E9</v>
      </c>
      <c r="O1363" s="10" t="s">
        <v>4879</v>
      </c>
      <c r="P1363" s="10" t="s">
        <v>450</v>
      </c>
      <c r="Q1363" s="10" t="s">
        <v>16</v>
      </c>
      <c r="R1363" s="10" t="s">
        <v>1727</v>
      </c>
    </row>
    <row r="1364" ht="15.75" customHeight="1">
      <c r="A1364" s="9" t="s">
        <v>4870</v>
      </c>
      <c r="B1364" s="10" t="s">
        <v>4880</v>
      </c>
      <c r="C1364" s="10" t="s">
        <v>4872</v>
      </c>
      <c r="E1364" s="10" t="s">
        <v>9</v>
      </c>
      <c r="F1364" s="10" t="s">
        <v>244</v>
      </c>
      <c r="G1364" s="10" t="s">
        <v>4873</v>
      </c>
      <c r="H1364" s="10" t="s">
        <v>4874</v>
      </c>
      <c r="I1364" s="10" t="s">
        <v>4881</v>
      </c>
      <c r="K1364" s="10">
        <v>1770.99</v>
      </c>
      <c r="L1364" s="10">
        <v>1.0</v>
      </c>
      <c r="M1364" s="10">
        <v>3.0104712E7</v>
      </c>
      <c r="N1364" s="10">
        <v>6.081151824E9</v>
      </c>
      <c r="O1364" s="10" t="s">
        <v>4882</v>
      </c>
      <c r="P1364" s="10" t="s">
        <v>450</v>
      </c>
      <c r="Q1364" s="10" t="s">
        <v>16</v>
      </c>
      <c r="R1364" s="10" t="s">
        <v>1727</v>
      </c>
    </row>
    <row r="1365" ht="15.75" customHeight="1">
      <c r="A1365" s="9" t="s">
        <v>4870</v>
      </c>
      <c r="B1365" s="10" t="s">
        <v>4883</v>
      </c>
      <c r="C1365" s="10" t="s">
        <v>4872</v>
      </c>
      <c r="E1365" s="10" t="s">
        <v>9</v>
      </c>
      <c r="F1365" s="10" t="s">
        <v>244</v>
      </c>
      <c r="G1365" s="10" t="s">
        <v>4873</v>
      </c>
      <c r="H1365" s="10" t="s">
        <v>4874</v>
      </c>
      <c r="I1365" s="10" t="s">
        <v>4884</v>
      </c>
      <c r="K1365" s="10">
        <v>1814.71</v>
      </c>
      <c r="L1365" s="10">
        <v>1.0</v>
      </c>
      <c r="M1365" s="10">
        <v>3.1540688E7</v>
      </c>
      <c r="N1365" s="10">
        <v>6.371218976E9</v>
      </c>
      <c r="O1365" s="10" t="s">
        <v>4885</v>
      </c>
      <c r="P1365" s="10" t="s">
        <v>450</v>
      </c>
      <c r="Q1365" s="10" t="s">
        <v>16</v>
      </c>
      <c r="R1365" s="10" t="s">
        <v>1727</v>
      </c>
    </row>
    <row r="1366" ht="15.75" customHeight="1">
      <c r="A1366" s="9" t="s">
        <v>4870</v>
      </c>
      <c r="B1366" s="10" t="s">
        <v>4886</v>
      </c>
      <c r="C1366" s="10" t="s">
        <v>4872</v>
      </c>
      <c r="E1366" s="10" t="s">
        <v>9</v>
      </c>
      <c r="F1366" s="10" t="s">
        <v>244</v>
      </c>
      <c r="G1366" s="10" t="s">
        <v>4873</v>
      </c>
      <c r="H1366" s="10" t="s">
        <v>4874</v>
      </c>
      <c r="I1366" s="10" t="s">
        <v>4887</v>
      </c>
      <c r="K1366" s="10">
        <v>1841.38</v>
      </c>
      <c r="L1366" s="10">
        <v>1.0</v>
      </c>
      <c r="M1366" s="10">
        <v>3.2071963E7</v>
      </c>
      <c r="N1366" s="10">
        <v>6.478536526E9</v>
      </c>
      <c r="O1366" s="10" t="s">
        <v>4888</v>
      </c>
      <c r="P1366" s="10" t="s">
        <v>450</v>
      </c>
      <c r="Q1366" s="10" t="s">
        <v>16</v>
      </c>
      <c r="R1366" s="10" t="s">
        <v>1727</v>
      </c>
    </row>
    <row r="1367" ht="15.75" customHeight="1">
      <c r="A1367" s="9" t="s">
        <v>4870</v>
      </c>
      <c r="B1367" s="10" t="s">
        <v>4889</v>
      </c>
      <c r="C1367" s="10" t="s">
        <v>4872</v>
      </c>
      <c r="E1367" s="10" t="s">
        <v>9</v>
      </c>
      <c r="F1367" s="10" t="s">
        <v>244</v>
      </c>
      <c r="G1367" s="10" t="s">
        <v>4873</v>
      </c>
      <c r="H1367" s="10" t="s">
        <v>4874</v>
      </c>
      <c r="I1367" s="10" t="s">
        <v>4890</v>
      </c>
      <c r="K1367" s="10">
        <v>1842.62</v>
      </c>
      <c r="L1367" s="10">
        <v>1.0</v>
      </c>
      <c r="M1367" s="10">
        <v>3.1658409E7</v>
      </c>
      <c r="N1367" s="10">
        <v>6.394998618E9</v>
      </c>
      <c r="O1367" s="10" t="s">
        <v>4891</v>
      </c>
      <c r="P1367" s="10" t="s">
        <v>450</v>
      </c>
      <c r="Q1367" s="10" t="s">
        <v>16</v>
      </c>
      <c r="R1367" s="10" t="s">
        <v>1727</v>
      </c>
    </row>
    <row r="1368" ht="15.75" customHeight="1">
      <c r="A1368" s="9" t="s">
        <v>4870</v>
      </c>
      <c r="B1368" s="10" t="s">
        <v>4892</v>
      </c>
      <c r="C1368" s="10" t="s">
        <v>4872</v>
      </c>
      <c r="E1368" s="10" t="s">
        <v>9</v>
      </c>
      <c r="F1368" s="10" t="s">
        <v>244</v>
      </c>
      <c r="G1368" s="10" t="s">
        <v>4873</v>
      </c>
      <c r="H1368" s="10" t="s">
        <v>4874</v>
      </c>
      <c r="I1368" s="10" t="s">
        <v>4893</v>
      </c>
      <c r="K1368" s="10">
        <v>1852.83</v>
      </c>
      <c r="L1368" s="10">
        <v>1.0</v>
      </c>
      <c r="M1368" s="10">
        <v>3.192701E7</v>
      </c>
      <c r="N1368" s="10">
        <v>6.44925602E9</v>
      </c>
      <c r="O1368" s="10" t="s">
        <v>4894</v>
      </c>
      <c r="P1368" s="10" t="s">
        <v>450</v>
      </c>
      <c r="Q1368" s="10" t="s">
        <v>16</v>
      </c>
      <c r="R1368" s="10" t="s">
        <v>1727</v>
      </c>
    </row>
    <row r="1369" ht="15.75" customHeight="1">
      <c r="A1369" s="9" t="s">
        <v>4870</v>
      </c>
      <c r="B1369" s="10" t="s">
        <v>4895</v>
      </c>
      <c r="C1369" s="10" t="s">
        <v>4872</v>
      </c>
      <c r="E1369" s="10" t="s">
        <v>9</v>
      </c>
      <c r="F1369" s="10" t="s">
        <v>244</v>
      </c>
      <c r="G1369" s="10" t="s">
        <v>4873</v>
      </c>
      <c r="H1369" s="10" t="s">
        <v>4874</v>
      </c>
      <c r="I1369" s="10" t="s">
        <v>4896</v>
      </c>
      <c r="K1369" s="10">
        <v>1855.61</v>
      </c>
      <c r="L1369" s="10">
        <v>1.0</v>
      </c>
      <c r="M1369" s="10">
        <v>3.1679057E7</v>
      </c>
      <c r="N1369" s="10">
        <v>6.399169514E9</v>
      </c>
      <c r="O1369" s="10" t="s">
        <v>4897</v>
      </c>
      <c r="P1369" s="10" t="s">
        <v>450</v>
      </c>
      <c r="Q1369" s="10" t="s">
        <v>16</v>
      </c>
      <c r="R1369" s="10" t="s">
        <v>1727</v>
      </c>
    </row>
    <row r="1370" ht="15.75" customHeight="1">
      <c r="A1370" s="9" t="s">
        <v>4870</v>
      </c>
      <c r="B1370" s="10" t="s">
        <v>4898</v>
      </c>
      <c r="C1370" s="10" t="s">
        <v>4872</v>
      </c>
      <c r="E1370" s="10" t="s">
        <v>9</v>
      </c>
      <c r="F1370" s="10" t="s">
        <v>244</v>
      </c>
      <c r="G1370" s="10" t="s">
        <v>4873</v>
      </c>
      <c r="H1370" s="10" t="s">
        <v>4874</v>
      </c>
      <c r="I1370" s="10" t="s">
        <v>4899</v>
      </c>
      <c r="K1370" s="10">
        <v>1863.66</v>
      </c>
      <c r="L1370" s="10">
        <v>1.0</v>
      </c>
      <c r="M1370" s="10">
        <v>3.2169556E7</v>
      </c>
      <c r="N1370" s="10">
        <v>6.498250312E9</v>
      </c>
      <c r="O1370" s="10" t="s">
        <v>4900</v>
      </c>
      <c r="P1370" s="10" t="s">
        <v>450</v>
      </c>
      <c r="Q1370" s="10" t="s">
        <v>16</v>
      </c>
      <c r="R1370" s="10" t="s">
        <v>1727</v>
      </c>
    </row>
    <row r="1371" ht="15.75" customHeight="1">
      <c r="A1371" s="9" t="s">
        <v>4870</v>
      </c>
      <c r="B1371" s="10" t="s">
        <v>4901</v>
      </c>
      <c r="C1371" s="10" t="s">
        <v>4872</v>
      </c>
      <c r="E1371" s="10" t="s">
        <v>9</v>
      </c>
      <c r="F1371" s="10" t="s">
        <v>244</v>
      </c>
      <c r="G1371" s="10" t="s">
        <v>4873</v>
      </c>
      <c r="H1371" s="10" t="s">
        <v>4874</v>
      </c>
      <c r="I1371" s="10" t="s">
        <v>4902</v>
      </c>
      <c r="K1371" s="10">
        <v>1889.91</v>
      </c>
      <c r="L1371" s="10">
        <v>1.0</v>
      </c>
      <c r="M1371" s="10">
        <v>3.2467803E7</v>
      </c>
      <c r="N1371" s="10">
        <v>6.558496206E9</v>
      </c>
      <c r="O1371" s="10" t="s">
        <v>4903</v>
      </c>
      <c r="P1371" s="10" t="s">
        <v>450</v>
      </c>
      <c r="Q1371" s="10" t="s">
        <v>16</v>
      </c>
      <c r="R1371" s="10" t="s">
        <v>1727</v>
      </c>
    </row>
    <row r="1372" ht="15.75" customHeight="1">
      <c r="A1372" s="9" t="s">
        <v>4870</v>
      </c>
      <c r="B1372" s="10" t="s">
        <v>4904</v>
      </c>
      <c r="C1372" s="10" t="s">
        <v>4872</v>
      </c>
      <c r="E1372" s="10" t="s">
        <v>9</v>
      </c>
      <c r="F1372" s="10" t="s">
        <v>244</v>
      </c>
      <c r="G1372" s="10" t="s">
        <v>4873</v>
      </c>
      <c r="H1372" s="10" t="s">
        <v>4874</v>
      </c>
      <c r="I1372" s="10" t="s">
        <v>4905</v>
      </c>
      <c r="K1372" s="10">
        <v>1907.0</v>
      </c>
      <c r="L1372" s="10">
        <v>1.0</v>
      </c>
      <c r="M1372" s="10">
        <v>3.2714657E7</v>
      </c>
      <c r="N1372" s="10">
        <v>6.608360714E9</v>
      </c>
      <c r="O1372" s="10" t="s">
        <v>4906</v>
      </c>
      <c r="P1372" s="10" t="s">
        <v>450</v>
      </c>
      <c r="Q1372" s="10" t="s">
        <v>16</v>
      </c>
      <c r="R1372" s="10" t="s">
        <v>1727</v>
      </c>
    </row>
    <row r="1373" ht="15.75" customHeight="1">
      <c r="A1373" s="9" t="s">
        <v>4870</v>
      </c>
      <c r="B1373" s="10" t="s">
        <v>4907</v>
      </c>
      <c r="C1373" s="10" t="s">
        <v>4872</v>
      </c>
      <c r="E1373" s="10" t="s">
        <v>9</v>
      </c>
      <c r="F1373" s="10" t="s">
        <v>244</v>
      </c>
      <c r="G1373" s="10" t="s">
        <v>4873</v>
      </c>
      <c r="H1373" s="10" t="s">
        <v>4874</v>
      </c>
      <c r="I1373" s="10" t="s">
        <v>4908</v>
      </c>
      <c r="K1373" s="10">
        <v>1908.41</v>
      </c>
      <c r="L1373" s="10">
        <v>1.0</v>
      </c>
      <c r="M1373" s="10">
        <v>3.2536254E7</v>
      </c>
      <c r="N1373" s="10">
        <v>6.572323308E9</v>
      </c>
      <c r="O1373" s="10" t="s">
        <v>4909</v>
      </c>
      <c r="P1373" s="10" t="s">
        <v>450</v>
      </c>
      <c r="Q1373" s="10" t="s">
        <v>16</v>
      </c>
      <c r="R1373" s="10" t="s">
        <v>1727</v>
      </c>
    </row>
    <row r="1374" ht="15.75" customHeight="1">
      <c r="A1374" s="9" t="s">
        <v>4870</v>
      </c>
      <c r="B1374" s="10" t="s">
        <v>4910</v>
      </c>
      <c r="C1374" s="10" t="s">
        <v>4872</v>
      </c>
      <c r="E1374" s="10" t="s">
        <v>9</v>
      </c>
      <c r="F1374" s="10" t="s">
        <v>244</v>
      </c>
      <c r="G1374" s="10" t="s">
        <v>4873</v>
      </c>
      <c r="H1374" s="10" t="s">
        <v>4874</v>
      </c>
      <c r="I1374" s="10" t="s">
        <v>4911</v>
      </c>
      <c r="K1374" s="10">
        <v>1908.47</v>
      </c>
      <c r="L1374" s="10">
        <v>1.0</v>
      </c>
      <c r="M1374" s="10">
        <v>3.296639E7</v>
      </c>
      <c r="N1374" s="10">
        <v>6.65921078E9</v>
      </c>
      <c r="O1374" s="10" t="s">
        <v>4912</v>
      </c>
      <c r="P1374" s="10" t="s">
        <v>450</v>
      </c>
      <c r="Q1374" s="10" t="s">
        <v>16</v>
      </c>
      <c r="R1374" s="10" t="s">
        <v>1727</v>
      </c>
    </row>
    <row r="1375" ht="15.75" customHeight="1">
      <c r="A1375" s="9" t="s">
        <v>4870</v>
      </c>
      <c r="B1375" s="10" t="s">
        <v>4913</v>
      </c>
      <c r="C1375" s="10" t="s">
        <v>4872</v>
      </c>
      <c r="E1375" s="10" t="s">
        <v>9</v>
      </c>
      <c r="F1375" s="10" t="s">
        <v>244</v>
      </c>
      <c r="G1375" s="10" t="s">
        <v>4873</v>
      </c>
      <c r="H1375" s="10" t="s">
        <v>4874</v>
      </c>
      <c r="I1375" s="10" t="s">
        <v>4914</v>
      </c>
      <c r="K1375" s="10">
        <v>1938.46</v>
      </c>
      <c r="L1375" s="10">
        <v>1.0</v>
      </c>
      <c r="M1375" s="10">
        <v>3.3858593E7</v>
      </c>
      <c r="N1375" s="10">
        <v>6.839435786E9</v>
      </c>
      <c r="O1375" s="10" t="s">
        <v>4915</v>
      </c>
      <c r="P1375" s="10" t="s">
        <v>450</v>
      </c>
      <c r="Q1375" s="10" t="s">
        <v>16</v>
      </c>
      <c r="R1375" s="10" t="s">
        <v>1727</v>
      </c>
    </row>
    <row r="1376" ht="15.75" customHeight="1">
      <c r="A1376" s="9" t="s">
        <v>4870</v>
      </c>
      <c r="B1376" s="10" t="s">
        <v>4916</v>
      </c>
      <c r="C1376" s="10" t="s">
        <v>4872</v>
      </c>
      <c r="E1376" s="10" t="s">
        <v>9</v>
      </c>
      <c r="F1376" s="10" t="s">
        <v>244</v>
      </c>
      <c r="G1376" s="10" t="s">
        <v>4873</v>
      </c>
      <c r="H1376" s="10" t="s">
        <v>4874</v>
      </c>
      <c r="I1376" s="10" t="s">
        <v>4917</v>
      </c>
      <c r="K1376" s="10">
        <v>1947.01</v>
      </c>
      <c r="L1376" s="10">
        <v>1.0</v>
      </c>
      <c r="M1376" s="10">
        <v>3.3327874E7</v>
      </c>
      <c r="N1376" s="10">
        <v>6.732230548E9</v>
      </c>
      <c r="O1376" s="10" t="s">
        <v>4918</v>
      </c>
      <c r="P1376" s="10" t="s">
        <v>450</v>
      </c>
      <c r="Q1376" s="10" t="s">
        <v>16</v>
      </c>
      <c r="R1376" s="10" t="s">
        <v>1727</v>
      </c>
    </row>
    <row r="1377" ht="15.75" customHeight="1">
      <c r="A1377" s="9" t="s">
        <v>4870</v>
      </c>
      <c r="B1377" s="10" t="s">
        <v>4919</v>
      </c>
      <c r="C1377" s="10" t="s">
        <v>4872</v>
      </c>
      <c r="E1377" s="10" t="s">
        <v>9</v>
      </c>
      <c r="F1377" s="10" t="s">
        <v>244</v>
      </c>
      <c r="G1377" s="10" t="s">
        <v>4873</v>
      </c>
      <c r="H1377" s="10" t="s">
        <v>4874</v>
      </c>
      <c r="I1377" s="10" t="s">
        <v>4920</v>
      </c>
      <c r="K1377" s="10">
        <v>1962.29</v>
      </c>
      <c r="L1377" s="10">
        <v>1.0</v>
      </c>
      <c r="M1377" s="10">
        <v>3.3929848E7</v>
      </c>
      <c r="N1377" s="10">
        <v>6.853829296E9</v>
      </c>
      <c r="O1377" s="10" t="s">
        <v>4921</v>
      </c>
      <c r="P1377" s="10" t="s">
        <v>450</v>
      </c>
      <c r="Q1377" s="10" t="s">
        <v>16</v>
      </c>
      <c r="R1377" s="10" t="s">
        <v>1727</v>
      </c>
    </row>
    <row r="1378" ht="15.75" customHeight="1">
      <c r="A1378" s="9" t="s">
        <v>4870</v>
      </c>
      <c r="B1378" s="10" t="s">
        <v>4922</v>
      </c>
      <c r="C1378" s="10" t="s">
        <v>4872</v>
      </c>
      <c r="E1378" s="10" t="s">
        <v>9</v>
      </c>
      <c r="F1378" s="10" t="s">
        <v>244</v>
      </c>
      <c r="G1378" s="10" t="s">
        <v>4873</v>
      </c>
      <c r="H1378" s="10" t="s">
        <v>4874</v>
      </c>
      <c r="I1378" s="10" t="s">
        <v>4923</v>
      </c>
      <c r="K1378" s="10">
        <v>1968.39</v>
      </c>
      <c r="L1378" s="10">
        <v>1.0</v>
      </c>
      <c r="M1378" s="10">
        <v>3.4251619E7</v>
      </c>
      <c r="N1378" s="10">
        <v>6.918827038E9</v>
      </c>
      <c r="O1378" s="10" t="s">
        <v>4924</v>
      </c>
      <c r="P1378" s="10" t="s">
        <v>450</v>
      </c>
      <c r="Q1378" s="10" t="s">
        <v>16</v>
      </c>
      <c r="R1378" s="10" t="s">
        <v>1727</v>
      </c>
    </row>
    <row r="1379" ht="15.75" customHeight="1">
      <c r="A1379" s="9" t="s">
        <v>4870</v>
      </c>
      <c r="B1379" s="10" t="s">
        <v>4925</v>
      </c>
      <c r="C1379" s="10" t="s">
        <v>4872</v>
      </c>
      <c r="E1379" s="10" t="s">
        <v>9</v>
      </c>
      <c r="F1379" s="10" t="s">
        <v>244</v>
      </c>
      <c r="G1379" s="10" t="s">
        <v>4873</v>
      </c>
      <c r="H1379" s="10" t="s">
        <v>4874</v>
      </c>
      <c r="I1379" s="10" t="s">
        <v>4926</v>
      </c>
      <c r="K1379" s="10">
        <v>1970.53</v>
      </c>
      <c r="L1379" s="10">
        <v>1.0</v>
      </c>
      <c r="M1379" s="10">
        <v>3.4270652E7</v>
      </c>
      <c r="N1379" s="10">
        <v>6.922671704E9</v>
      </c>
      <c r="O1379" s="10" t="s">
        <v>4927</v>
      </c>
      <c r="P1379" s="10" t="s">
        <v>450</v>
      </c>
      <c r="Q1379" s="10" t="s">
        <v>16</v>
      </c>
      <c r="R1379" s="10" t="s">
        <v>1727</v>
      </c>
    </row>
    <row r="1380" ht="15.75" customHeight="1">
      <c r="A1380" s="9" t="s">
        <v>4870</v>
      </c>
      <c r="B1380" s="10" t="s">
        <v>4928</v>
      </c>
      <c r="C1380" s="10" t="s">
        <v>4872</v>
      </c>
      <c r="E1380" s="10" t="s">
        <v>9</v>
      </c>
      <c r="F1380" s="10" t="s">
        <v>244</v>
      </c>
      <c r="G1380" s="10" t="s">
        <v>4873</v>
      </c>
      <c r="H1380" s="10" t="s">
        <v>4874</v>
      </c>
      <c r="I1380" s="10" t="s">
        <v>4929</v>
      </c>
      <c r="K1380" s="10">
        <v>1990.4</v>
      </c>
      <c r="L1380" s="10">
        <v>1.0</v>
      </c>
      <c r="M1380" s="10">
        <v>3.4182955E7</v>
      </c>
      <c r="N1380" s="10">
        <v>6.90495691E9</v>
      </c>
      <c r="O1380" s="10" t="s">
        <v>4930</v>
      </c>
      <c r="P1380" s="10" t="s">
        <v>450</v>
      </c>
      <c r="Q1380" s="10" t="s">
        <v>16</v>
      </c>
      <c r="R1380" s="10" t="s">
        <v>1727</v>
      </c>
    </row>
    <row r="1381" ht="15.75" customHeight="1">
      <c r="A1381" s="9" t="s">
        <v>4870</v>
      </c>
      <c r="B1381" s="10" t="s">
        <v>4931</v>
      </c>
      <c r="C1381" s="10" t="s">
        <v>4872</v>
      </c>
      <c r="E1381" s="10" t="s">
        <v>9</v>
      </c>
      <c r="F1381" s="10" t="s">
        <v>244</v>
      </c>
      <c r="G1381" s="10" t="s">
        <v>4873</v>
      </c>
      <c r="H1381" s="10" t="s">
        <v>4874</v>
      </c>
      <c r="I1381" s="10" t="s">
        <v>4932</v>
      </c>
      <c r="K1381" s="10">
        <v>2003.82</v>
      </c>
      <c r="L1381" s="10">
        <v>1.0</v>
      </c>
      <c r="M1381" s="10">
        <v>3.4694607E7</v>
      </c>
      <c r="N1381" s="10">
        <v>7.008310614E9</v>
      </c>
      <c r="O1381" s="10" t="s">
        <v>4933</v>
      </c>
      <c r="P1381" s="10" t="s">
        <v>450</v>
      </c>
      <c r="Q1381" s="10" t="s">
        <v>16</v>
      </c>
      <c r="R1381" s="10" t="s">
        <v>1727</v>
      </c>
    </row>
    <row r="1382" ht="15.75" customHeight="1">
      <c r="A1382" s="9" t="s">
        <v>4870</v>
      </c>
      <c r="B1382" s="10" t="s">
        <v>4934</v>
      </c>
      <c r="C1382" s="10" t="s">
        <v>4872</v>
      </c>
      <c r="E1382" s="10" t="s">
        <v>9</v>
      </c>
      <c r="F1382" s="10" t="s">
        <v>244</v>
      </c>
      <c r="G1382" s="10" t="s">
        <v>4873</v>
      </c>
      <c r="H1382" s="10" t="s">
        <v>4874</v>
      </c>
      <c r="I1382" s="10" t="s">
        <v>4935</v>
      </c>
      <c r="K1382" s="10">
        <v>2014.48</v>
      </c>
      <c r="L1382" s="10">
        <v>1.0</v>
      </c>
      <c r="M1382" s="10">
        <v>3.4945855E7</v>
      </c>
      <c r="N1382" s="10">
        <v>7.05906271E9</v>
      </c>
      <c r="O1382" s="10" t="s">
        <v>4936</v>
      </c>
      <c r="P1382" s="10" t="s">
        <v>450</v>
      </c>
      <c r="Q1382" s="10" t="s">
        <v>16</v>
      </c>
      <c r="R1382" s="10" t="s">
        <v>1727</v>
      </c>
    </row>
    <row r="1383" ht="15.75" customHeight="1">
      <c r="A1383" s="9" t="s">
        <v>4870</v>
      </c>
      <c r="B1383" s="10" t="s">
        <v>4937</v>
      </c>
      <c r="C1383" s="10" t="s">
        <v>4872</v>
      </c>
      <c r="E1383" s="10" t="s">
        <v>9</v>
      </c>
      <c r="F1383" s="10" t="s">
        <v>244</v>
      </c>
      <c r="G1383" s="10" t="s">
        <v>4873</v>
      </c>
      <c r="H1383" s="10" t="s">
        <v>4874</v>
      </c>
      <c r="I1383" s="10" t="s">
        <v>4938</v>
      </c>
      <c r="K1383" s="10">
        <v>2016.79</v>
      </c>
      <c r="L1383" s="10">
        <v>1.0</v>
      </c>
      <c r="M1383" s="10">
        <v>3.4807678E7</v>
      </c>
      <c r="N1383" s="10">
        <v>7.031150956E9</v>
      </c>
      <c r="O1383" s="10" t="s">
        <v>4939</v>
      </c>
      <c r="P1383" s="10" t="s">
        <v>450</v>
      </c>
      <c r="Q1383" s="10" t="s">
        <v>16</v>
      </c>
      <c r="R1383" s="10" t="s">
        <v>1727</v>
      </c>
    </row>
    <row r="1384" ht="15.75" customHeight="1">
      <c r="A1384" s="9" t="s">
        <v>4870</v>
      </c>
      <c r="B1384" s="10" t="s">
        <v>4940</v>
      </c>
      <c r="C1384" s="10" t="s">
        <v>4872</v>
      </c>
      <c r="E1384" s="10" t="s">
        <v>9</v>
      </c>
      <c r="F1384" s="10" t="s">
        <v>244</v>
      </c>
      <c r="G1384" s="10" t="s">
        <v>4873</v>
      </c>
      <c r="H1384" s="10" t="s">
        <v>4874</v>
      </c>
      <c r="I1384" s="10" t="s">
        <v>4941</v>
      </c>
      <c r="K1384" s="10">
        <v>2027.17</v>
      </c>
      <c r="L1384" s="10">
        <v>1.0</v>
      </c>
      <c r="M1384" s="10">
        <v>3.5208362E7</v>
      </c>
      <c r="N1384" s="10">
        <v>7.112089124E9</v>
      </c>
      <c r="O1384" s="10" t="s">
        <v>4942</v>
      </c>
      <c r="P1384" s="10" t="s">
        <v>450</v>
      </c>
      <c r="Q1384" s="10" t="s">
        <v>16</v>
      </c>
      <c r="R1384" s="10" t="s">
        <v>1727</v>
      </c>
    </row>
    <row r="1385" ht="15.75" customHeight="1">
      <c r="A1385" s="9" t="s">
        <v>4870</v>
      </c>
      <c r="B1385" s="10" t="s">
        <v>4943</v>
      </c>
      <c r="C1385" s="10" t="s">
        <v>4872</v>
      </c>
      <c r="E1385" s="10" t="s">
        <v>9</v>
      </c>
      <c r="F1385" s="10" t="s">
        <v>244</v>
      </c>
      <c r="G1385" s="10" t="s">
        <v>4873</v>
      </c>
      <c r="H1385" s="10" t="s">
        <v>4874</v>
      </c>
      <c r="I1385" s="10" t="s">
        <v>4944</v>
      </c>
      <c r="K1385" s="10">
        <v>2055.56</v>
      </c>
      <c r="L1385" s="10">
        <v>1.0</v>
      </c>
      <c r="M1385" s="10">
        <v>3.5431697E7</v>
      </c>
      <c r="N1385" s="10">
        <v>7.157202794E9</v>
      </c>
      <c r="O1385" s="10" t="s">
        <v>4945</v>
      </c>
      <c r="P1385" s="10" t="s">
        <v>450</v>
      </c>
      <c r="Q1385" s="10" t="s">
        <v>16</v>
      </c>
      <c r="R1385" s="10" t="s">
        <v>1727</v>
      </c>
    </row>
    <row r="1386" ht="15.75" customHeight="1">
      <c r="A1386" s="9" t="s">
        <v>4870</v>
      </c>
      <c r="B1386" s="10" t="s">
        <v>4946</v>
      </c>
      <c r="C1386" s="10" t="s">
        <v>4872</v>
      </c>
      <c r="E1386" s="10" t="s">
        <v>9</v>
      </c>
      <c r="F1386" s="10" t="s">
        <v>244</v>
      </c>
      <c r="G1386" s="10" t="s">
        <v>4873</v>
      </c>
      <c r="H1386" s="10" t="s">
        <v>4874</v>
      </c>
      <c r="I1386" s="10" t="s">
        <v>4947</v>
      </c>
      <c r="K1386" s="10">
        <v>2064.06</v>
      </c>
      <c r="L1386" s="10">
        <v>1.0</v>
      </c>
      <c r="M1386" s="10">
        <v>3.5985254E7</v>
      </c>
      <c r="N1386" s="10">
        <v>7.269021308E9</v>
      </c>
      <c r="O1386" s="10" t="s">
        <v>4948</v>
      </c>
      <c r="P1386" s="10" t="s">
        <v>450</v>
      </c>
      <c r="Q1386" s="10" t="s">
        <v>16</v>
      </c>
      <c r="R1386" s="10" t="s">
        <v>1727</v>
      </c>
    </row>
    <row r="1387" ht="15.75" customHeight="1">
      <c r="A1387" s="9" t="s">
        <v>4870</v>
      </c>
      <c r="B1387" s="10" t="s">
        <v>4949</v>
      </c>
      <c r="C1387" s="10" t="s">
        <v>4872</v>
      </c>
      <c r="E1387" s="10" t="s">
        <v>9</v>
      </c>
      <c r="F1387" s="10" t="s">
        <v>244</v>
      </c>
      <c r="G1387" s="10" t="s">
        <v>4873</v>
      </c>
      <c r="H1387" s="10" t="s">
        <v>4874</v>
      </c>
      <c r="I1387" s="10" t="s">
        <v>4950</v>
      </c>
      <c r="K1387" s="10">
        <v>2077.14</v>
      </c>
      <c r="L1387" s="10">
        <v>1.0</v>
      </c>
      <c r="M1387" s="10">
        <v>3.5746098E7</v>
      </c>
      <c r="N1387" s="10">
        <v>7.220711796E9</v>
      </c>
      <c r="O1387" s="10" t="s">
        <v>4951</v>
      </c>
      <c r="P1387" s="10" t="s">
        <v>450</v>
      </c>
      <c r="Q1387" s="10" t="s">
        <v>16</v>
      </c>
      <c r="R1387" s="10" t="s">
        <v>1727</v>
      </c>
    </row>
    <row r="1388" ht="15.75" customHeight="1">
      <c r="A1388" s="9" t="s">
        <v>4870</v>
      </c>
      <c r="B1388" s="10" t="s">
        <v>4952</v>
      </c>
      <c r="C1388" s="10" t="s">
        <v>4872</v>
      </c>
      <c r="E1388" s="10" t="s">
        <v>9</v>
      </c>
      <c r="F1388" s="10" t="s">
        <v>244</v>
      </c>
      <c r="G1388" s="10" t="s">
        <v>4873</v>
      </c>
      <c r="H1388" s="10" t="s">
        <v>4874</v>
      </c>
      <c r="I1388" s="10" t="s">
        <v>4953</v>
      </c>
      <c r="K1388" s="10">
        <v>2089.36</v>
      </c>
      <c r="L1388" s="10">
        <v>1.0</v>
      </c>
      <c r="M1388" s="10">
        <v>3.6372987E7</v>
      </c>
      <c r="N1388" s="10">
        <v>7.347343374E9</v>
      </c>
      <c r="O1388" s="10" t="s">
        <v>4954</v>
      </c>
      <c r="P1388" s="10" t="s">
        <v>450</v>
      </c>
      <c r="Q1388" s="10" t="s">
        <v>16</v>
      </c>
      <c r="R1388" s="10" t="s">
        <v>1727</v>
      </c>
    </row>
    <row r="1389" ht="15.75" customHeight="1">
      <c r="A1389" s="9" t="s">
        <v>4870</v>
      </c>
      <c r="B1389" s="10" t="s">
        <v>4955</v>
      </c>
      <c r="C1389" s="10" t="s">
        <v>4872</v>
      </c>
      <c r="E1389" s="10" t="s">
        <v>9</v>
      </c>
      <c r="F1389" s="10" t="s">
        <v>244</v>
      </c>
      <c r="G1389" s="10" t="s">
        <v>4873</v>
      </c>
      <c r="H1389" s="10" t="s">
        <v>4874</v>
      </c>
      <c r="I1389" s="10" t="s">
        <v>4956</v>
      </c>
      <c r="K1389" s="10">
        <v>2095.02</v>
      </c>
      <c r="L1389" s="10">
        <v>1.0</v>
      </c>
      <c r="M1389" s="10">
        <v>3.6104915E7</v>
      </c>
      <c r="N1389" s="10">
        <v>7.29319283E9</v>
      </c>
      <c r="O1389" s="10" t="s">
        <v>4957</v>
      </c>
      <c r="P1389" s="10" t="s">
        <v>450</v>
      </c>
      <c r="Q1389" s="10" t="s">
        <v>16</v>
      </c>
      <c r="R1389" s="10" t="s">
        <v>1727</v>
      </c>
    </row>
    <row r="1390" ht="15.75" customHeight="1">
      <c r="A1390" s="9" t="s">
        <v>4870</v>
      </c>
      <c r="B1390" s="10" t="s">
        <v>4958</v>
      </c>
      <c r="C1390" s="10" t="s">
        <v>4872</v>
      </c>
      <c r="E1390" s="10" t="s">
        <v>9</v>
      </c>
      <c r="F1390" s="10" t="s">
        <v>244</v>
      </c>
      <c r="G1390" s="10" t="s">
        <v>4873</v>
      </c>
      <c r="H1390" s="10" t="s">
        <v>4874</v>
      </c>
      <c r="I1390" s="10" t="s">
        <v>4959</v>
      </c>
      <c r="K1390" s="10">
        <v>2095.94</v>
      </c>
      <c r="L1390" s="10">
        <v>1.0</v>
      </c>
      <c r="M1390" s="10">
        <v>3.5718953E7</v>
      </c>
      <c r="N1390" s="10">
        <v>7.215228506E9</v>
      </c>
      <c r="O1390" s="10" t="s">
        <v>4960</v>
      </c>
      <c r="P1390" s="10" t="s">
        <v>450</v>
      </c>
      <c r="Q1390" s="10" t="s">
        <v>16</v>
      </c>
      <c r="R1390" s="10" t="s">
        <v>1727</v>
      </c>
    </row>
    <row r="1391" ht="15.75" customHeight="1">
      <c r="A1391" s="9" t="s">
        <v>4870</v>
      </c>
      <c r="B1391" s="10" t="s">
        <v>4961</v>
      </c>
      <c r="C1391" s="10" t="s">
        <v>4872</v>
      </c>
      <c r="E1391" s="10" t="s">
        <v>9</v>
      </c>
      <c r="F1391" s="10" t="s">
        <v>244</v>
      </c>
      <c r="G1391" s="10" t="s">
        <v>4873</v>
      </c>
      <c r="H1391" s="10" t="s">
        <v>4874</v>
      </c>
      <c r="I1391" s="10" t="s">
        <v>4962</v>
      </c>
      <c r="K1391" s="10">
        <v>2100.92</v>
      </c>
      <c r="L1391" s="10">
        <v>1.0</v>
      </c>
      <c r="M1391" s="10">
        <v>3.6407027E7</v>
      </c>
      <c r="N1391" s="10">
        <v>7.354219454E9</v>
      </c>
      <c r="O1391" s="10" t="s">
        <v>4963</v>
      </c>
      <c r="P1391" s="10" t="s">
        <v>450</v>
      </c>
      <c r="Q1391" s="10" t="s">
        <v>16</v>
      </c>
      <c r="R1391" s="10" t="s">
        <v>1727</v>
      </c>
    </row>
    <row r="1392" ht="15.75" customHeight="1">
      <c r="A1392" s="9" t="s">
        <v>4870</v>
      </c>
      <c r="B1392" s="10" t="s">
        <v>4964</v>
      </c>
      <c r="C1392" s="10" t="s">
        <v>4872</v>
      </c>
      <c r="E1392" s="10" t="s">
        <v>9</v>
      </c>
      <c r="F1392" s="10" t="s">
        <v>244</v>
      </c>
      <c r="G1392" s="10" t="s">
        <v>4873</v>
      </c>
      <c r="H1392" s="10" t="s">
        <v>4874</v>
      </c>
      <c r="I1392" s="10" t="s">
        <v>4965</v>
      </c>
      <c r="K1392" s="10">
        <v>2122.49</v>
      </c>
      <c r="L1392" s="10">
        <v>1.0</v>
      </c>
      <c r="M1392" s="10">
        <v>3.6749537E7</v>
      </c>
      <c r="N1392" s="10">
        <v>7.423406474E9</v>
      </c>
      <c r="O1392" s="10" t="s">
        <v>4966</v>
      </c>
      <c r="P1392" s="10" t="s">
        <v>450</v>
      </c>
      <c r="Q1392" s="10" t="s">
        <v>16</v>
      </c>
      <c r="R1392" s="10" t="s">
        <v>1727</v>
      </c>
    </row>
    <row r="1393" ht="15.75" customHeight="1">
      <c r="A1393" s="9" t="s">
        <v>4870</v>
      </c>
      <c r="B1393" s="10" t="s">
        <v>4967</v>
      </c>
      <c r="C1393" s="10" t="s">
        <v>4872</v>
      </c>
      <c r="E1393" s="10" t="s">
        <v>9</v>
      </c>
      <c r="F1393" s="10" t="s">
        <v>244</v>
      </c>
      <c r="G1393" s="10" t="s">
        <v>4873</v>
      </c>
      <c r="H1393" s="10" t="s">
        <v>4874</v>
      </c>
      <c r="I1393" s="10" t="s">
        <v>4968</v>
      </c>
      <c r="K1393" s="10">
        <v>2130.36</v>
      </c>
      <c r="L1393" s="10">
        <v>1.0</v>
      </c>
      <c r="M1393" s="10">
        <v>3.7025824E7</v>
      </c>
      <c r="N1393" s="10">
        <v>7.479216448E9</v>
      </c>
      <c r="O1393" s="10" t="s">
        <v>4969</v>
      </c>
      <c r="P1393" s="10" t="s">
        <v>450</v>
      </c>
      <c r="Q1393" s="10" t="s">
        <v>16</v>
      </c>
      <c r="R1393" s="10" t="s">
        <v>1727</v>
      </c>
    </row>
    <row r="1394" ht="15.75" customHeight="1">
      <c r="A1394" s="9" t="s">
        <v>4870</v>
      </c>
      <c r="B1394" s="10" t="s">
        <v>4970</v>
      </c>
      <c r="C1394" s="10" t="s">
        <v>4872</v>
      </c>
      <c r="E1394" s="10" t="s">
        <v>9</v>
      </c>
      <c r="F1394" s="10" t="s">
        <v>244</v>
      </c>
      <c r="G1394" s="10" t="s">
        <v>4873</v>
      </c>
      <c r="H1394" s="10" t="s">
        <v>4874</v>
      </c>
      <c r="I1394" s="10" t="s">
        <v>4971</v>
      </c>
      <c r="K1394" s="10">
        <v>2262.04</v>
      </c>
      <c r="L1394" s="10">
        <v>1.0</v>
      </c>
      <c r="M1394" s="10">
        <v>3.9206083E7</v>
      </c>
      <c r="N1394" s="10">
        <v>7.919628766E9</v>
      </c>
      <c r="O1394" s="10" t="s">
        <v>4972</v>
      </c>
      <c r="P1394" s="10" t="s">
        <v>450</v>
      </c>
      <c r="Q1394" s="10" t="s">
        <v>16</v>
      </c>
      <c r="R1394" s="10" t="s">
        <v>1727</v>
      </c>
    </row>
    <row r="1395" ht="15.75" customHeight="1">
      <c r="A1395" s="9" t="s">
        <v>4870</v>
      </c>
      <c r="B1395" s="10" t="s">
        <v>4973</v>
      </c>
      <c r="C1395" s="10" t="s">
        <v>4872</v>
      </c>
      <c r="E1395" s="10" t="s">
        <v>9</v>
      </c>
      <c r="F1395" s="10" t="s">
        <v>244</v>
      </c>
      <c r="G1395" s="10" t="s">
        <v>4873</v>
      </c>
      <c r="H1395" s="10" t="s">
        <v>4874</v>
      </c>
      <c r="I1395" s="10" t="s">
        <v>4974</v>
      </c>
      <c r="K1395" s="10">
        <v>2262.2</v>
      </c>
      <c r="L1395" s="10">
        <v>1.0</v>
      </c>
      <c r="M1395" s="10">
        <v>3.9165638E7</v>
      </c>
      <c r="N1395" s="10">
        <v>7.911458876E9</v>
      </c>
      <c r="O1395" s="10" t="s">
        <v>4975</v>
      </c>
      <c r="P1395" s="10" t="s">
        <v>450</v>
      </c>
      <c r="Q1395" s="10" t="s">
        <v>16</v>
      </c>
      <c r="R1395" s="10" t="s">
        <v>1727</v>
      </c>
    </row>
    <row r="1396" ht="15.75" customHeight="1">
      <c r="A1396" s="9" t="s">
        <v>4870</v>
      </c>
      <c r="B1396" s="10" t="s">
        <v>4976</v>
      </c>
      <c r="C1396" s="10" t="s">
        <v>4872</v>
      </c>
      <c r="E1396" s="10" t="s">
        <v>9</v>
      </c>
      <c r="F1396" s="10" t="s">
        <v>244</v>
      </c>
      <c r="G1396" s="10" t="s">
        <v>4873</v>
      </c>
      <c r="H1396" s="10" t="s">
        <v>4874</v>
      </c>
      <c r="I1396" s="10" t="s">
        <v>4977</v>
      </c>
      <c r="K1396" s="10">
        <v>2275.23</v>
      </c>
      <c r="L1396" s="10">
        <v>1.0</v>
      </c>
      <c r="M1396" s="10">
        <v>3.9620135E7</v>
      </c>
      <c r="N1396" s="10">
        <v>8.00326727E9</v>
      </c>
      <c r="O1396" s="10" t="s">
        <v>4978</v>
      </c>
      <c r="P1396" s="10" t="s">
        <v>450</v>
      </c>
      <c r="Q1396" s="10" t="s">
        <v>16</v>
      </c>
      <c r="R1396" s="10" t="s">
        <v>1727</v>
      </c>
    </row>
    <row r="1397" ht="15.75" customHeight="1">
      <c r="A1397" s="9" t="s">
        <v>4870</v>
      </c>
      <c r="B1397" s="10" t="s">
        <v>4979</v>
      </c>
      <c r="C1397" s="10" t="s">
        <v>4872</v>
      </c>
      <c r="E1397" s="10" t="s">
        <v>9</v>
      </c>
      <c r="F1397" s="10" t="s">
        <v>244</v>
      </c>
      <c r="G1397" s="10" t="s">
        <v>4873</v>
      </c>
      <c r="H1397" s="10" t="s">
        <v>4874</v>
      </c>
      <c r="I1397" s="10" t="s">
        <v>4980</v>
      </c>
      <c r="K1397" s="10">
        <v>2298.02</v>
      </c>
      <c r="L1397" s="10">
        <v>1.0</v>
      </c>
      <c r="M1397" s="10">
        <v>4.0254494E7</v>
      </c>
      <c r="N1397" s="10">
        <v>8.131407788E9</v>
      </c>
      <c r="O1397" s="10" t="s">
        <v>4981</v>
      </c>
      <c r="P1397" s="10" t="s">
        <v>450</v>
      </c>
      <c r="Q1397" s="10" t="s">
        <v>16</v>
      </c>
      <c r="R1397" s="10" t="s">
        <v>1727</v>
      </c>
    </row>
    <row r="1398" ht="15.75" customHeight="1">
      <c r="A1398" s="9" t="s">
        <v>4870</v>
      </c>
      <c r="B1398" s="10" t="s">
        <v>4982</v>
      </c>
      <c r="C1398" s="10" t="s">
        <v>4872</v>
      </c>
      <c r="E1398" s="10" t="s">
        <v>9</v>
      </c>
      <c r="F1398" s="10" t="s">
        <v>244</v>
      </c>
      <c r="G1398" s="10" t="s">
        <v>4873</v>
      </c>
      <c r="H1398" s="10" t="s">
        <v>4874</v>
      </c>
      <c r="I1398" s="10" t="s">
        <v>4983</v>
      </c>
      <c r="K1398" s="10">
        <v>2362.18</v>
      </c>
      <c r="L1398" s="10">
        <v>1.0</v>
      </c>
      <c r="M1398" s="10">
        <v>4.0881274E7</v>
      </c>
      <c r="N1398" s="10">
        <v>8.258017348E9</v>
      </c>
      <c r="O1398" s="10" t="s">
        <v>4984</v>
      </c>
      <c r="P1398" s="10" t="s">
        <v>450</v>
      </c>
      <c r="Q1398" s="10" t="s">
        <v>16</v>
      </c>
      <c r="R1398" s="10" t="s">
        <v>1727</v>
      </c>
    </row>
    <row r="1399" ht="15.75" customHeight="1">
      <c r="A1399" s="9" t="s">
        <v>4870</v>
      </c>
      <c r="B1399" s="10" t="s">
        <v>4985</v>
      </c>
      <c r="C1399" s="10" t="s">
        <v>4872</v>
      </c>
      <c r="E1399" s="10" t="s">
        <v>9</v>
      </c>
      <c r="F1399" s="10" t="s">
        <v>244</v>
      </c>
      <c r="G1399" s="10" t="s">
        <v>4873</v>
      </c>
      <c r="H1399" s="10" t="s">
        <v>4874</v>
      </c>
      <c r="I1399" s="10" t="s">
        <v>4986</v>
      </c>
      <c r="K1399" s="10">
        <v>2503.92</v>
      </c>
      <c r="L1399" s="10">
        <v>1.0</v>
      </c>
      <c r="M1399" s="10">
        <v>4.353456E7</v>
      </c>
      <c r="N1399" s="10">
        <v>8.79398112E9</v>
      </c>
      <c r="O1399" s="10" t="s">
        <v>4987</v>
      </c>
      <c r="P1399" s="10" t="s">
        <v>450</v>
      </c>
      <c r="Q1399" s="10" t="s">
        <v>16</v>
      </c>
      <c r="R1399" s="10" t="s">
        <v>1727</v>
      </c>
    </row>
    <row r="1400" ht="15.75" customHeight="1">
      <c r="A1400" s="9" t="s">
        <v>4870</v>
      </c>
      <c r="B1400" s="10" t="s">
        <v>4988</v>
      </c>
      <c r="C1400" s="10" t="s">
        <v>4872</v>
      </c>
      <c r="E1400" s="10" t="s">
        <v>9</v>
      </c>
      <c r="F1400" s="10" t="s">
        <v>244</v>
      </c>
      <c r="G1400" s="10" t="s">
        <v>4873</v>
      </c>
      <c r="H1400" s="10" t="s">
        <v>4874</v>
      </c>
      <c r="I1400" s="10" t="s">
        <v>4989</v>
      </c>
      <c r="K1400" s="10">
        <v>2508.18</v>
      </c>
      <c r="L1400" s="10">
        <v>1.0</v>
      </c>
      <c r="M1400" s="10">
        <v>4.3463739E7</v>
      </c>
      <c r="N1400" s="10">
        <v>8.779675278E9</v>
      </c>
      <c r="O1400" s="10" t="s">
        <v>4990</v>
      </c>
      <c r="P1400" s="10" t="s">
        <v>450</v>
      </c>
      <c r="Q1400" s="10" t="s">
        <v>16</v>
      </c>
      <c r="R1400" s="10" t="s">
        <v>1727</v>
      </c>
    </row>
    <row r="1401" ht="15.75" customHeight="1">
      <c r="A1401" s="9" t="s">
        <v>4870</v>
      </c>
      <c r="B1401" s="10" t="s">
        <v>4991</v>
      </c>
      <c r="C1401" s="10" t="s">
        <v>4872</v>
      </c>
      <c r="E1401" s="10" t="s">
        <v>9</v>
      </c>
      <c r="F1401" s="10" t="s">
        <v>244</v>
      </c>
      <c r="G1401" s="10" t="s">
        <v>4873</v>
      </c>
      <c r="H1401" s="10" t="s">
        <v>4874</v>
      </c>
      <c r="I1401" s="10" t="s">
        <v>4992</v>
      </c>
      <c r="K1401" s="10">
        <v>2529.74</v>
      </c>
      <c r="L1401" s="10">
        <v>1.0</v>
      </c>
      <c r="M1401" s="10">
        <v>4.4099727E7</v>
      </c>
      <c r="N1401" s="10">
        <v>8.908144854E9</v>
      </c>
      <c r="O1401" s="10" t="s">
        <v>4993</v>
      </c>
      <c r="P1401" s="10" t="s">
        <v>450</v>
      </c>
      <c r="Q1401" s="10" t="s">
        <v>16</v>
      </c>
      <c r="R1401" s="10" t="s">
        <v>1727</v>
      </c>
    </row>
    <row r="1402" ht="15.75" customHeight="1">
      <c r="A1402" s="9" t="s">
        <v>4994</v>
      </c>
      <c r="B1402" s="10" t="s">
        <v>4995</v>
      </c>
      <c r="C1402" s="10" t="s">
        <v>4996</v>
      </c>
      <c r="E1402" s="10" t="s">
        <v>9</v>
      </c>
      <c r="F1402" s="10" t="s">
        <v>244</v>
      </c>
      <c r="G1402" s="10" t="s">
        <v>4873</v>
      </c>
      <c r="H1402" s="10" t="s">
        <v>4997</v>
      </c>
      <c r="I1402" s="10" t="s">
        <v>4998</v>
      </c>
      <c r="K1402" s="10">
        <v>104.71</v>
      </c>
      <c r="L1402" s="10">
        <v>1.0</v>
      </c>
      <c r="M1402" s="10">
        <v>3324341.0</v>
      </c>
      <c r="N1402" s="10">
        <v>3.35758441E8</v>
      </c>
      <c r="O1402" s="10" t="s">
        <v>4996</v>
      </c>
      <c r="P1402" s="10" t="s">
        <v>217</v>
      </c>
      <c r="Q1402" s="10" t="s">
        <v>451</v>
      </c>
      <c r="R1402" s="10" t="s">
        <v>1727</v>
      </c>
    </row>
    <row r="1403" ht="15.75" customHeight="1">
      <c r="A1403" s="9" t="s">
        <v>4994</v>
      </c>
      <c r="B1403" s="10" t="s">
        <v>4999</v>
      </c>
      <c r="C1403" s="10" t="s">
        <v>5000</v>
      </c>
      <c r="E1403" s="10" t="s">
        <v>9</v>
      </c>
      <c r="F1403" s="10" t="s">
        <v>244</v>
      </c>
      <c r="G1403" s="10" t="s">
        <v>4873</v>
      </c>
      <c r="H1403" s="10" t="s">
        <v>4997</v>
      </c>
      <c r="I1403" s="10" t="s">
        <v>5001</v>
      </c>
      <c r="K1403" s="10">
        <v>110.88</v>
      </c>
      <c r="L1403" s="10">
        <v>1.0</v>
      </c>
      <c r="M1403" s="10">
        <v>3484587.0</v>
      </c>
      <c r="N1403" s="10">
        <v>3.51943287E8</v>
      </c>
      <c r="O1403" s="10" t="s">
        <v>5000</v>
      </c>
      <c r="P1403" s="10" t="s">
        <v>217</v>
      </c>
      <c r="Q1403" s="10" t="s">
        <v>451</v>
      </c>
      <c r="R1403" s="10" t="s">
        <v>1727</v>
      </c>
    </row>
    <row r="1404" ht="15.75" customHeight="1">
      <c r="A1404" s="9" t="s">
        <v>4994</v>
      </c>
      <c r="B1404" s="10" t="s">
        <v>5002</v>
      </c>
      <c r="C1404" s="10" t="s">
        <v>5003</v>
      </c>
      <c r="E1404" s="10" t="s">
        <v>9</v>
      </c>
      <c r="F1404" s="10" t="s">
        <v>244</v>
      </c>
      <c r="G1404" s="10" t="s">
        <v>4873</v>
      </c>
      <c r="H1404" s="10" t="s">
        <v>4997</v>
      </c>
      <c r="I1404" s="10" t="s">
        <v>5004</v>
      </c>
      <c r="K1404" s="10">
        <v>114.04</v>
      </c>
      <c r="L1404" s="10">
        <v>1.0</v>
      </c>
      <c r="M1404" s="10">
        <v>3595760.0</v>
      </c>
      <c r="N1404" s="10">
        <v>3.6317176E8</v>
      </c>
      <c r="O1404" s="10" t="s">
        <v>5003</v>
      </c>
      <c r="P1404" s="10" t="s">
        <v>217</v>
      </c>
      <c r="Q1404" s="10" t="s">
        <v>451</v>
      </c>
      <c r="R1404" s="10" t="s">
        <v>1727</v>
      </c>
    </row>
    <row r="1405" ht="15.75" customHeight="1">
      <c r="A1405" s="9" t="s">
        <v>4994</v>
      </c>
      <c r="B1405" s="10" t="s">
        <v>5005</v>
      </c>
      <c r="C1405" s="10" t="s">
        <v>5006</v>
      </c>
      <c r="E1405" s="10" t="s">
        <v>9</v>
      </c>
      <c r="F1405" s="10" t="s">
        <v>244</v>
      </c>
      <c r="G1405" s="10" t="s">
        <v>4873</v>
      </c>
      <c r="H1405" s="10" t="s">
        <v>4997</v>
      </c>
      <c r="I1405" s="10" t="s">
        <v>5007</v>
      </c>
      <c r="K1405" s="10">
        <v>117.5</v>
      </c>
      <c r="L1405" s="10">
        <v>1.0</v>
      </c>
      <c r="M1405" s="10">
        <v>3695900.0</v>
      </c>
      <c r="N1405" s="10">
        <v>3.732859E8</v>
      </c>
      <c r="O1405" s="10" t="s">
        <v>5006</v>
      </c>
      <c r="P1405" s="10" t="s">
        <v>217</v>
      </c>
      <c r="Q1405" s="10" t="s">
        <v>451</v>
      </c>
      <c r="R1405" s="10" t="s">
        <v>1727</v>
      </c>
    </row>
    <row r="1406" ht="15.75" customHeight="1">
      <c r="A1406" s="9" t="s">
        <v>4994</v>
      </c>
      <c r="B1406" s="10" t="s">
        <v>5008</v>
      </c>
      <c r="C1406" s="10" t="s">
        <v>5009</v>
      </c>
      <c r="E1406" s="10" t="s">
        <v>9</v>
      </c>
      <c r="F1406" s="10" t="s">
        <v>244</v>
      </c>
      <c r="G1406" s="10" t="s">
        <v>4873</v>
      </c>
      <c r="H1406" s="10" t="s">
        <v>4997</v>
      </c>
      <c r="I1406" s="10" t="s">
        <v>5010</v>
      </c>
      <c r="K1406" s="10">
        <v>118.93</v>
      </c>
      <c r="L1406" s="10">
        <v>1.0</v>
      </c>
      <c r="M1406" s="10">
        <v>3736561.0</v>
      </c>
      <c r="N1406" s="10">
        <v>3.77392661E8</v>
      </c>
      <c r="O1406" s="10" t="s">
        <v>5009</v>
      </c>
      <c r="P1406" s="10" t="s">
        <v>217</v>
      </c>
      <c r="Q1406" s="10" t="s">
        <v>451</v>
      </c>
      <c r="R1406" s="10" t="s">
        <v>1727</v>
      </c>
    </row>
    <row r="1407" ht="15.75" customHeight="1">
      <c r="A1407" s="9" t="s">
        <v>4994</v>
      </c>
      <c r="B1407" s="10" t="s">
        <v>5011</v>
      </c>
      <c r="C1407" s="10" t="s">
        <v>5012</v>
      </c>
      <c r="E1407" s="10" t="s">
        <v>9</v>
      </c>
      <c r="F1407" s="10" t="s">
        <v>244</v>
      </c>
      <c r="G1407" s="10" t="s">
        <v>4873</v>
      </c>
      <c r="H1407" s="10" t="s">
        <v>4997</v>
      </c>
      <c r="I1407" s="10" t="s">
        <v>5013</v>
      </c>
      <c r="K1407" s="10">
        <v>120.52</v>
      </c>
      <c r="L1407" s="10">
        <v>1.0</v>
      </c>
      <c r="M1407" s="10">
        <v>3767222.0</v>
      </c>
      <c r="N1407" s="10">
        <v>3.80489422E8</v>
      </c>
      <c r="O1407" s="10" t="s">
        <v>5012</v>
      </c>
      <c r="P1407" s="10" t="s">
        <v>217</v>
      </c>
      <c r="Q1407" s="10" t="s">
        <v>451</v>
      </c>
      <c r="R1407" s="10" t="s">
        <v>1727</v>
      </c>
    </row>
    <row r="1408" ht="15.75" customHeight="1">
      <c r="A1408" s="9" t="s">
        <v>4994</v>
      </c>
      <c r="B1408" s="10" t="s">
        <v>5014</v>
      </c>
      <c r="C1408" s="10" t="s">
        <v>5015</v>
      </c>
      <c r="E1408" s="10" t="s">
        <v>9</v>
      </c>
      <c r="F1408" s="10" t="s">
        <v>244</v>
      </c>
      <c r="G1408" s="10" t="s">
        <v>4873</v>
      </c>
      <c r="H1408" s="10" t="s">
        <v>4997</v>
      </c>
      <c r="I1408" s="10" t="s">
        <v>5016</v>
      </c>
      <c r="K1408" s="10">
        <v>123.29</v>
      </c>
      <c r="L1408" s="10">
        <v>1.0</v>
      </c>
      <c r="M1408" s="10">
        <v>3887405.0</v>
      </c>
      <c r="N1408" s="10">
        <v>3.92627905E8</v>
      </c>
      <c r="O1408" s="10" t="s">
        <v>5015</v>
      </c>
      <c r="P1408" s="10" t="s">
        <v>217</v>
      </c>
      <c r="Q1408" s="10" t="s">
        <v>451</v>
      </c>
      <c r="R1408" s="10" t="s">
        <v>1727</v>
      </c>
    </row>
    <row r="1409" ht="15.75" customHeight="1">
      <c r="A1409" s="9" t="s">
        <v>4994</v>
      </c>
      <c r="B1409" s="10" t="s">
        <v>5017</v>
      </c>
      <c r="C1409" s="10" t="s">
        <v>5018</v>
      </c>
      <c r="E1409" s="10" t="s">
        <v>9</v>
      </c>
      <c r="F1409" s="10" t="s">
        <v>244</v>
      </c>
      <c r="G1409" s="10" t="s">
        <v>4873</v>
      </c>
      <c r="H1409" s="10" t="s">
        <v>4997</v>
      </c>
      <c r="I1409" s="10" t="s">
        <v>5019</v>
      </c>
      <c r="K1409" s="10">
        <v>124.03</v>
      </c>
      <c r="L1409" s="10">
        <v>1.0</v>
      </c>
      <c r="M1409" s="10">
        <v>3850540.0</v>
      </c>
      <c r="N1409" s="10">
        <v>3.8890454E8</v>
      </c>
      <c r="O1409" s="10" t="s">
        <v>5018</v>
      </c>
      <c r="P1409" s="10" t="s">
        <v>217</v>
      </c>
      <c r="Q1409" s="10" t="s">
        <v>451</v>
      </c>
      <c r="R1409" s="10" t="s">
        <v>1727</v>
      </c>
    </row>
    <row r="1410" ht="15.75" customHeight="1">
      <c r="A1410" s="9" t="s">
        <v>4994</v>
      </c>
      <c r="B1410" s="10" t="s">
        <v>5020</v>
      </c>
      <c r="C1410" s="10" t="s">
        <v>5021</v>
      </c>
      <c r="E1410" s="10" t="s">
        <v>9</v>
      </c>
      <c r="F1410" s="10" t="s">
        <v>244</v>
      </c>
      <c r="G1410" s="10" t="s">
        <v>4873</v>
      </c>
      <c r="H1410" s="10" t="s">
        <v>4997</v>
      </c>
      <c r="I1410" s="10" t="s">
        <v>5022</v>
      </c>
      <c r="K1410" s="10">
        <v>126.03</v>
      </c>
      <c r="L1410" s="10">
        <v>1.0</v>
      </c>
      <c r="M1410" s="10">
        <v>3949245.0</v>
      </c>
      <c r="N1410" s="10">
        <v>3.98873745E8</v>
      </c>
      <c r="O1410" s="10" t="s">
        <v>5021</v>
      </c>
      <c r="P1410" s="10" t="s">
        <v>217</v>
      </c>
      <c r="Q1410" s="10" t="s">
        <v>451</v>
      </c>
      <c r="R1410" s="10" t="s">
        <v>1727</v>
      </c>
    </row>
    <row r="1411" ht="15.75" customHeight="1">
      <c r="A1411" s="9" t="s">
        <v>4994</v>
      </c>
      <c r="B1411" s="10" t="s">
        <v>5023</v>
      </c>
      <c r="C1411" s="10" t="s">
        <v>5024</v>
      </c>
      <c r="E1411" s="10" t="s">
        <v>9</v>
      </c>
      <c r="F1411" s="10" t="s">
        <v>244</v>
      </c>
      <c r="G1411" s="10" t="s">
        <v>4873</v>
      </c>
      <c r="H1411" s="10" t="s">
        <v>4997</v>
      </c>
      <c r="I1411" s="10" t="s">
        <v>5025</v>
      </c>
      <c r="K1411" s="10">
        <v>126.78</v>
      </c>
      <c r="L1411" s="10">
        <v>1.0</v>
      </c>
      <c r="M1411" s="10">
        <v>3938233.0</v>
      </c>
      <c r="N1411" s="10">
        <v>3.97761533E8</v>
      </c>
      <c r="O1411" s="10" t="s">
        <v>5024</v>
      </c>
      <c r="P1411" s="10" t="s">
        <v>217</v>
      </c>
      <c r="Q1411" s="10" t="s">
        <v>451</v>
      </c>
      <c r="R1411" s="10" t="s">
        <v>1727</v>
      </c>
    </row>
    <row r="1412" ht="15.75" customHeight="1">
      <c r="A1412" s="9" t="s">
        <v>4994</v>
      </c>
      <c r="B1412" s="10" t="s">
        <v>5026</v>
      </c>
      <c r="C1412" s="10" t="s">
        <v>5027</v>
      </c>
      <c r="E1412" s="10" t="s">
        <v>9</v>
      </c>
      <c r="F1412" s="10" t="s">
        <v>244</v>
      </c>
      <c r="G1412" s="10" t="s">
        <v>4873</v>
      </c>
      <c r="H1412" s="10" t="s">
        <v>4997</v>
      </c>
      <c r="I1412" s="10" t="s">
        <v>5028</v>
      </c>
      <c r="K1412" s="10">
        <v>129.32</v>
      </c>
      <c r="L1412" s="10">
        <v>1.0</v>
      </c>
      <c r="M1412" s="10">
        <v>4093940.0</v>
      </c>
      <c r="N1412" s="10">
        <v>4.1348794E8</v>
      </c>
      <c r="O1412" s="10" t="s">
        <v>5027</v>
      </c>
      <c r="P1412" s="10" t="s">
        <v>217</v>
      </c>
      <c r="Q1412" s="10" t="s">
        <v>451</v>
      </c>
      <c r="R1412" s="10" t="s">
        <v>1727</v>
      </c>
    </row>
    <row r="1413" ht="15.75" customHeight="1">
      <c r="A1413" s="9" t="s">
        <v>4994</v>
      </c>
      <c r="B1413" s="10" t="s">
        <v>5029</v>
      </c>
      <c r="C1413" s="10" t="s">
        <v>5030</v>
      </c>
      <c r="E1413" s="10" t="s">
        <v>9</v>
      </c>
      <c r="F1413" s="10" t="s">
        <v>244</v>
      </c>
      <c r="G1413" s="10" t="s">
        <v>4873</v>
      </c>
      <c r="H1413" s="10" t="s">
        <v>4997</v>
      </c>
      <c r="I1413" s="10" t="s">
        <v>5031</v>
      </c>
      <c r="K1413" s="10">
        <v>134.36</v>
      </c>
      <c r="L1413" s="10">
        <v>1.0</v>
      </c>
      <c r="M1413" s="10">
        <v>4197655.0</v>
      </c>
      <c r="N1413" s="10">
        <v>4.23963155E8</v>
      </c>
      <c r="O1413" s="10" t="s">
        <v>5030</v>
      </c>
      <c r="P1413" s="10" t="s">
        <v>217</v>
      </c>
      <c r="Q1413" s="10" t="s">
        <v>451</v>
      </c>
      <c r="R1413" s="10" t="s">
        <v>1727</v>
      </c>
    </row>
    <row r="1414" ht="15.75" customHeight="1">
      <c r="A1414" s="9" t="s">
        <v>4994</v>
      </c>
      <c r="B1414" s="10" t="s">
        <v>5032</v>
      </c>
      <c r="C1414" s="10" t="s">
        <v>5033</v>
      </c>
      <c r="E1414" s="10" t="s">
        <v>9</v>
      </c>
      <c r="F1414" s="10" t="s">
        <v>244</v>
      </c>
      <c r="G1414" s="10" t="s">
        <v>4873</v>
      </c>
      <c r="H1414" s="10" t="s">
        <v>4997</v>
      </c>
      <c r="I1414" s="10" t="s">
        <v>5034</v>
      </c>
      <c r="K1414" s="10">
        <v>134.4</v>
      </c>
      <c r="L1414" s="10">
        <v>1.0</v>
      </c>
      <c r="M1414" s="10">
        <v>4258090.0</v>
      </c>
      <c r="N1414" s="10">
        <v>4.3006709E8</v>
      </c>
      <c r="O1414" s="10" t="s">
        <v>5033</v>
      </c>
      <c r="P1414" s="10" t="s">
        <v>217</v>
      </c>
      <c r="Q1414" s="10" t="s">
        <v>451</v>
      </c>
      <c r="R1414" s="10" t="s">
        <v>1727</v>
      </c>
    </row>
    <row r="1415" ht="15.75" customHeight="1">
      <c r="A1415" s="9" t="s">
        <v>4994</v>
      </c>
      <c r="B1415" s="10" t="s">
        <v>5035</v>
      </c>
      <c r="C1415" s="10" t="s">
        <v>5036</v>
      </c>
      <c r="E1415" s="10" t="s">
        <v>9</v>
      </c>
      <c r="F1415" s="10" t="s">
        <v>244</v>
      </c>
      <c r="G1415" s="10" t="s">
        <v>4873</v>
      </c>
      <c r="H1415" s="10" t="s">
        <v>4997</v>
      </c>
      <c r="I1415" s="10" t="s">
        <v>5037</v>
      </c>
      <c r="K1415" s="10">
        <v>134.47</v>
      </c>
      <c r="L1415" s="10">
        <v>1.0</v>
      </c>
      <c r="M1415" s="10">
        <v>4263545.0</v>
      </c>
      <c r="N1415" s="10">
        <v>4.30618045E8</v>
      </c>
      <c r="O1415" s="10" t="s">
        <v>5036</v>
      </c>
      <c r="P1415" s="10" t="s">
        <v>217</v>
      </c>
      <c r="Q1415" s="10" t="s">
        <v>451</v>
      </c>
      <c r="R1415" s="10" t="s">
        <v>1727</v>
      </c>
    </row>
    <row r="1416" ht="15.75" customHeight="1">
      <c r="A1416" s="9" t="s">
        <v>4994</v>
      </c>
      <c r="B1416" s="10" t="s">
        <v>5038</v>
      </c>
      <c r="C1416" s="10" t="s">
        <v>5039</v>
      </c>
      <c r="E1416" s="10" t="s">
        <v>9</v>
      </c>
      <c r="F1416" s="10" t="s">
        <v>244</v>
      </c>
      <c r="G1416" s="10" t="s">
        <v>4873</v>
      </c>
      <c r="H1416" s="10" t="s">
        <v>4997</v>
      </c>
      <c r="I1416" s="10" t="s">
        <v>5040</v>
      </c>
      <c r="K1416" s="10">
        <v>134.7</v>
      </c>
      <c r="L1416" s="10">
        <v>1.0</v>
      </c>
      <c r="M1416" s="10">
        <v>4280755.0</v>
      </c>
      <c r="N1416" s="10">
        <v>4.32356255E8</v>
      </c>
      <c r="O1416" s="10" t="s">
        <v>5039</v>
      </c>
      <c r="P1416" s="10" t="s">
        <v>217</v>
      </c>
      <c r="Q1416" s="10" t="s">
        <v>451</v>
      </c>
      <c r="R1416" s="10" t="s">
        <v>1727</v>
      </c>
    </row>
    <row r="1417" ht="15.75" customHeight="1">
      <c r="A1417" s="9" t="s">
        <v>4994</v>
      </c>
      <c r="B1417" s="10" t="s">
        <v>5041</v>
      </c>
      <c r="C1417" s="10" t="s">
        <v>5042</v>
      </c>
      <c r="E1417" s="10" t="s">
        <v>9</v>
      </c>
      <c r="F1417" s="10" t="s">
        <v>244</v>
      </c>
      <c r="G1417" s="10" t="s">
        <v>4873</v>
      </c>
      <c r="H1417" s="10" t="s">
        <v>4997</v>
      </c>
      <c r="I1417" s="10" t="s">
        <v>5043</v>
      </c>
      <c r="K1417" s="10">
        <v>135.43</v>
      </c>
      <c r="L1417" s="10">
        <v>1.0</v>
      </c>
      <c r="M1417" s="10">
        <v>4233827.0</v>
      </c>
      <c r="N1417" s="10">
        <v>4.27616527E8</v>
      </c>
      <c r="O1417" s="10" t="s">
        <v>5042</v>
      </c>
      <c r="P1417" s="10" t="s">
        <v>217</v>
      </c>
      <c r="Q1417" s="10" t="s">
        <v>451</v>
      </c>
      <c r="R1417" s="10" t="s">
        <v>1727</v>
      </c>
    </row>
    <row r="1418" ht="15.75" customHeight="1">
      <c r="A1418" s="9" t="s">
        <v>4994</v>
      </c>
      <c r="B1418" s="10" t="s">
        <v>5044</v>
      </c>
      <c r="C1418" s="10" t="s">
        <v>5045</v>
      </c>
      <c r="E1418" s="10" t="s">
        <v>9</v>
      </c>
      <c r="F1418" s="10" t="s">
        <v>244</v>
      </c>
      <c r="G1418" s="10" t="s">
        <v>4873</v>
      </c>
      <c r="H1418" s="10" t="s">
        <v>4997</v>
      </c>
      <c r="I1418" s="10" t="s">
        <v>5046</v>
      </c>
      <c r="K1418" s="10">
        <v>136.25</v>
      </c>
      <c r="L1418" s="10">
        <v>1.0</v>
      </c>
      <c r="M1418" s="10">
        <v>4248651.0</v>
      </c>
      <c r="N1418" s="10">
        <v>4.29113751E8</v>
      </c>
      <c r="O1418" s="10" t="s">
        <v>5045</v>
      </c>
      <c r="P1418" s="10" t="s">
        <v>217</v>
      </c>
      <c r="Q1418" s="10" t="s">
        <v>451</v>
      </c>
      <c r="R1418" s="10" t="s">
        <v>1727</v>
      </c>
    </row>
    <row r="1419" ht="15.75" customHeight="1">
      <c r="A1419" s="9" t="s">
        <v>4994</v>
      </c>
      <c r="B1419" s="10" t="s">
        <v>5047</v>
      </c>
      <c r="C1419" s="10" t="s">
        <v>5048</v>
      </c>
      <c r="E1419" s="10" t="s">
        <v>9</v>
      </c>
      <c r="F1419" s="10" t="s">
        <v>244</v>
      </c>
      <c r="G1419" s="10" t="s">
        <v>4873</v>
      </c>
      <c r="H1419" s="10" t="s">
        <v>4997</v>
      </c>
      <c r="I1419" s="10" t="s">
        <v>5049</v>
      </c>
      <c r="K1419" s="10">
        <v>137.21</v>
      </c>
      <c r="L1419" s="10">
        <v>1.0</v>
      </c>
      <c r="M1419" s="10">
        <v>4243672.0</v>
      </c>
      <c r="N1419" s="10">
        <v>4.28610872E8</v>
      </c>
      <c r="O1419" s="10" t="s">
        <v>5048</v>
      </c>
      <c r="P1419" s="10" t="s">
        <v>217</v>
      </c>
      <c r="Q1419" s="10" t="s">
        <v>451</v>
      </c>
      <c r="R1419" s="10" t="s">
        <v>1727</v>
      </c>
    </row>
    <row r="1420" ht="15.75" customHeight="1">
      <c r="A1420" s="9" t="s">
        <v>4994</v>
      </c>
      <c r="B1420" s="10" t="s">
        <v>5050</v>
      </c>
      <c r="C1420" s="10" t="s">
        <v>5051</v>
      </c>
      <c r="E1420" s="10" t="s">
        <v>9</v>
      </c>
      <c r="F1420" s="10" t="s">
        <v>244</v>
      </c>
      <c r="G1420" s="10" t="s">
        <v>4873</v>
      </c>
      <c r="H1420" s="10" t="s">
        <v>4997</v>
      </c>
      <c r="I1420" s="10" t="s">
        <v>5052</v>
      </c>
      <c r="K1420" s="10">
        <v>137.91</v>
      </c>
      <c r="L1420" s="10">
        <v>1.0</v>
      </c>
      <c r="M1420" s="10">
        <v>4365315.0</v>
      </c>
      <c r="N1420" s="10">
        <v>4.40896815E8</v>
      </c>
      <c r="O1420" s="10" t="s">
        <v>5051</v>
      </c>
      <c r="P1420" s="10" t="s">
        <v>217</v>
      </c>
      <c r="Q1420" s="10" t="s">
        <v>451</v>
      </c>
      <c r="R1420" s="10" t="s">
        <v>1727</v>
      </c>
    </row>
    <row r="1421" ht="15.75" customHeight="1">
      <c r="A1421" s="9" t="s">
        <v>4994</v>
      </c>
      <c r="B1421" s="10" t="s">
        <v>5053</v>
      </c>
      <c r="C1421" s="10" t="s">
        <v>5054</v>
      </c>
      <c r="E1421" s="10" t="s">
        <v>9</v>
      </c>
      <c r="F1421" s="10" t="s">
        <v>244</v>
      </c>
      <c r="G1421" s="10" t="s">
        <v>4873</v>
      </c>
      <c r="H1421" s="10" t="s">
        <v>4997</v>
      </c>
      <c r="I1421" s="10" t="s">
        <v>5055</v>
      </c>
      <c r="K1421" s="10">
        <v>138.51</v>
      </c>
      <c r="L1421" s="10">
        <v>1.0</v>
      </c>
      <c r="M1421" s="10">
        <v>4356498.0</v>
      </c>
      <c r="N1421" s="10">
        <v>4.40006298E8</v>
      </c>
      <c r="O1421" s="10" t="s">
        <v>5054</v>
      </c>
      <c r="P1421" s="10" t="s">
        <v>217</v>
      </c>
      <c r="Q1421" s="10" t="s">
        <v>451</v>
      </c>
      <c r="R1421" s="10" t="s">
        <v>1727</v>
      </c>
    </row>
    <row r="1422" ht="15.75" customHeight="1">
      <c r="A1422" s="9" t="s">
        <v>4994</v>
      </c>
      <c r="B1422" s="10" t="s">
        <v>5056</v>
      </c>
      <c r="C1422" s="10" t="s">
        <v>5057</v>
      </c>
      <c r="E1422" s="10" t="s">
        <v>9</v>
      </c>
      <c r="F1422" s="10" t="s">
        <v>244</v>
      </c>
      <c r="G1422" s="10" t="s">
        <v>4873</v>
      </c>
      <c r="H1422" s="10" t="s">
        <v>4997</v>
      </c>
      <c r="I1422" s="10" t="s">
        <v>5058</v>
      </c>
      <c r="K1422" s="10">
        <v>139.9</v>
      </c>
      <c r="L1422" s="10">
        <v>1.0</v>
      </c>
      <c r="M1422" s="10">
        <v>4331524.0</v>
      </c>
      <c r="N1422" s="10">
        <v>4.37483924E8</v>
      </c>
      <c r="O1422" s="10" t="s">
        <v>5057</v>
      </c>
      <c r="P1422" s="10" t="s">
        <v>217</v>
      </c>
      <c r="Q1422" s="10" t="s">
        <v>451</v>
      </c>
      <c r="R1422" s="10" t="s">
        <v>1727</v>
      </c>
    </row>
    <row r="1423" ht="15.75" customHeight="1">
      <c r="A1423" s="9" t="s">
        <v>4994</v>
      </c>
      <c r="B1423" s="10" t="s">
        <v>5059</v>
      </c>
      <c r="C1423" s="10" t="s">
        <v>5060</v>
      </c>
      <c r="E1423" s="10" t="s">
        <v>9</v>
      </c>
      <c r="F1423" s="10" t="s">
        <v>244</v>
      </c>
      <c r="G1423" s="10" t="s">
        <v>4873</v>
      </c>
      <c r="H1423" s="10" t="s">
        <v>4997</v>
      </c>
      <c r="I1423" s="10" t="s">
        <v>5061</v>
      </c>
      <c r="K1423" s="10">
        <v>140.91</v>
      </c>
      <c r="L1423" s="10">
        <v>1.0</v>
      </c>
      <c r="M1423" s="10">
        <v>4459246.0</v>
      </c>
      <c r="N1423" s="10">
        <v>4.50383846E8</v>
      </c>
      <c r="O1423" s="10" t="s">
        <v>5060</v>
      </c>
      <c r="P1423" s="10" t="s">
        <v>217</v>
      </c>
      <c r="Q1423" s="10" t="s">
        <v>451</v>
      </c>
      <c r="R1423" s="10" t="s">
        <v>1727</v>
      </c>
    </row>
    <row r="1424" ht="15.75" customHeight="1">
      <c r="A1424" s="9" t="s">
        <v>4994</v>
      </c>
      <c r="B1424" s="10" t="s">
        <v>5062</v>
      </c>
      <c r="C1424" s="10" t="s">
        <v>5063</v>
      </c>
      <c r="E1424" s="10" t="s">
        <v>9</v>
      </c>
      <c r="F1424" s="10" t="s">
        <v>244</v>
      </c>
      <c r="G1424" s="10" t="s">
        <v>4873</v>
      </c>
      <c r="H1424" s="10" t="s">
        <v>4997</v>
      </c>
      <c r="I1424" s="10" t="s">
        <v>5064</v>
      </c>
      <c r="K1424" s="10">
        <v>142.41</v>
      </c>
      <c r="L1424" s="10">
        <v>1.0</v>
      </c>
      <c r="M1424" s="10">
        <v>4434370.0</v>
      </c>
      <c r="N1424" s="10">
        <v>4.4787137E8</v>
      </c>
      <c r="O1424" s="10" t="s">
        <v>5063</v>
      </c>
      <c r="P1424" s="10" t="s">
        <v>217</v>
      </c>
      <c r="Q1424" s="10" t="s">
        <v>451</v>
      </c>
      <c r="R1424" s="10" t="s">
        <v>1727</v>
      </c>
    </row>
    <row r="1425" ht="15.75" customHeight="1">
      <c r="A1425" s="9" t="s">
        <v>4994</v>
      </c>
      <c r="B1425" s="10" t="s">
        <v>5065</v>
      </c>
      <c r="C1425" s="10" t="s">
        <v>5066</v>
      </c>
      <c r="E1425" s="10" t="s">
        <v>9</v>
      </c>
      <c r="F1425" s="10" t="s">
        <v>244</v>
      </c>
      <c r="G1425" s="10" t="s">
        <v>4873</v>
      </c>
      <c r="H1425" s="10" t="s">
        <v>4997</v>
      </c>
      <c r="I1425" s="10" t="s">
        <v>5067</v>
      </c>
      <c r="K1425" s="10">
        <v>144.28</v>
      </c>
      <c r="L1425" s="10">
        <v>1.0</v>
      </c>
      <c r="M1425" s="10">
        <v>4528419.0</v>
      </c>
      <c r="N1425" s="10">
        <v>4.57370319E8</v>
      </c>
      <c r="O1425" s="10" t="s">
        <v>5066</v>
      </c>
      <c r="P1425" s="10" t="s">
        <v>217</v>
      </c>
      <c r="Q1425" s="10" t="s">
        <v>451</v>
      </c>
      <c r="R1425" s="10" t="s">
        <v>1727</v>
      </c>
    </row>
    <row r="1426" ht="15.75" customHeight="1">
      <c r="A1426" s="9" t="s">
        <v>4994</v>
      </c>
      <c r="B1426" s="10" t="s">
        <v>5068</v>
      </c>
      <c r="C1426" s="10" t="s">
        <v>5069</v>
      </c>
      <c r="E1426" s="10" t="s">
        <v>9</v>
      </c>
      <c r="F1426" s="10" t="s">
        <v>244</v>
      </c>
      <c r="G1426" s="10" t="s">
        <v>4873</v>
      </c>
      <c r="H1426" s="10" t="s">
        <v>4997</v>
      </c>
      <c r="I1426" s="10" t="s">
        <v>5070</v>
      </c>
      <c r="K1426" s="10">
        <v>144.74</v>
      </c>
      <c r="L1426" s="10">
        <v>1.0</v>
      </c>
      <c r="M1426" s="10">
        <v>4515966.0</v>
      </c>
      <c r="N1426" s="10">
        <v>4.56112566E8</v>
      </c>
      <c r="O1426" s="10" t="s">
        <v>5069</v>
      </c>
      <c r="P1426" s="10" t="s">
        <v>217</v>
      </c>
      <c r="Q1426" s="10" t="s">
        <v>451</v>
      </c>
      <c r="R1426" s="10" t="s">
        <v>1727</v>
      </c>
    </row>
    <row r="1427" ht="15.75" customHeight="1">
      <c r="A1427" s="9" t="s">
        <v>4994</v>
      </c>
      <c r="B1427" s="10" t="s">
        <v>5071</v>
      </c>
      <c r="C1427" s="10" t="s">
        <v>5072</v>
      </c>
      <c r="E1427" s="10" t="s">
        <v>9</v>
      </c>
      <c r="F1427" s="10" t="s">
        <v>244</v>
      </c>
      <c r="G1427" s="10" t="s">
        <v>4873</v>
      </c>
      <c r="H1427" s="10" t="s">
        <v>4997</v>
      </c>
      <c r="I1427" s="10" t="s">
        <v>5073</v>
      </c>
      <c r="K1427" s="10">
        <v>147.82</v>
      </c>
      <c r="L1427" s="10">
        <v>1.0</v>
      </c>
      <c r="M1427" s="10">
        <v>4618618.0</v>
      </c>
      <c r="N1427" s="10">
        <v>4.66480418E8</v>
      </c>
      <c r="O1427" s="10" t="s">
        <v>5072</v>
      </c>
      <c r="P1427" s="10" t="s">
        <v>217</v>
      </c>
      <c r="Q1427" s="10" t="s">
        <v>451</v>
      </c>
      <c r="R1427" s="10" t="s">
        <v>1727</v>
      </c>
    </row>
    <row r="1428" ht="15.75" customHeight="1">
      <c r="A1428" s="9" t="s">
        <v>4994</v>
      </c>
      <c r="B1428" s="10" t="s">
        <v>5074</v>
      </c>
      <c r="C1428" s="10" t="s">
        <v>5075</v>
      </c>
      <c r="E1428" s="10" t="s">
        <v>9</v>
      </c>
      <c r="F1428" s="10" t="s">
        <v>244</v>
      </c>
      <c r="G1428" s="10" t="s">
        <v>4873</v>
      </c>
      <c r="H1428" s="10" t="s">
        <v>4997</v>
      </c>
      <c r="I1428" s="10" t="s">
        <v>5076</v>
      </c>
      <c r="K1428" s="10">
        <v>148.73</v>
      </c>
      <c r="L1428" s="10">
        <v>1.0</v>
      </c>
      <c r="M1428" s="10">
        <v>4646753.0</v>
      </c>
      <c r="N1428" s="10">
        <v>4.69322053E8</v>
      </c>
      <c r="O1428" s="10" t="s">
        <v>5075</v>
      </c>
      <c r="P1428" s="10" t="s">
        <v>217</v>
      </c>
      <c r="Q1428" s="10" t="s">
        <v>451</v>
      </c>
      <c r="R1428" s="10" t="s">
        <v>1727</v>
      </c>
    </row>
    <row r="1429" ht="15.75" customHeight="1">
      <c r="A1429" s="9" t="s">
        <v>4994</v>
      </c>
      <c r="B1429" s="10" t="s">
        <v>5077</v>
      </c>
      <c r="C1429" s="10" t="s">
        <v>5078</v>
      </c>
      <c r="E1429" s="10" t="s">
        <v>9</v>
      </c>
      <c r="F1429" s="10" t="s">
        <v>244</v>
      </c>
      <c r="G1429" s="10" t="s">
        <v>4873</v>
      </c>
      <c r="H1429" s="10" t="s">
        <v>4997</v>
      </c>
      <c r="I1429" s="10" t="s">
        <v>5079</v>
      </c>
      <c r="K1429" s="10">
        <v>149.15</v>
      </c>
      <c r="L1429" s="10">
        <v>1.0</v>
      </c>
      <c r="M1429" s="10">
        <v>4651085.0</v>
      </c>
      <c r="N1429" s="10">
        <v>4.69759585E8</v>
      </c>
      <c r="O1429" s="10" t="s">
        <v>5078</v>
      </c>
      <c r="P1429" s="10" t="s">
        <v>217</v>
      </c>
      <c r="Q1429" s="10" t="s">
        <v>451</v>
      </c>
      <c r="R1429" s="10" t="s">
        <v>1727</v>
      </c>
    </row>
    <row r="1430" ht="15.75" customHeight="1">
      <c r="A1430" s="9" t="s">
        <v>4994</v>
      </c>
      <c r="B1430" s="10" t="s">
        <v>5080</v>
      </c>
      <c r="C1430" s="10" t="s">
        <v>5081</v>
      </c>
      <c r="E1430" s="10" t="s">
        <v>9</v>
      </c>
      <c r="F1430" s="10" t="s">
        <v>244</v>
      </c>
      <c r="G1430" s="10" t="s">
        <v>4873</v>
      </c>
      <c r="H1430" s="10" t="s">
        <v>4997</v>
      </c>
      <c r="I1430" s="10" t="s">
        <v>5082</v>
      </c>
      <c r="K1430" s="10">
        <v>150.69</v>
      </c>
      <c r="L1430" s="10">
        <v>1.0</v>
      </c>
      <c r="M1430" s="10">
        <v>4688161.0</v>
      </c>
      <c r="N1430" s="10">
        <v>4.73504261E8</v>
      </c>
      <c r="O1430" s="10" t="s">
        <v>5081</v>
      </c>
      <c r="P1430" s="10" t="s">
        <v>217</v>
      </c>
      <c r="Q1430" s="10" t="s">
        <v>451</v>
      </c>
      <c r="R1430" s="10" t="s">
        <v>1727</v>
      </c>
    </row>
    <row r="1431" ht="15.75" customHeight="1">
      <c r="A1431" s="9" t="s">
        <v>4994</v>
      </c>
      <c r="B1431" s="10" t="s">
        <v>5083</v>
      </c>
      <c r="C1431" s="10" t="s">
        <v>5084</v>
      </c>
      <c r="E1431" s="10" t="s">
        <v>9</v>
      </c>
      <c r="F1431" s="10" t="s">
        <v>244</v>
      </c>
      <c r="G1431" s="10" t="s">
        <v>4873</v>
      </c>
      <c r="H1431" s="10" t="s">
        <v>4997</v>
      </c>
      <c r="I1431" s="10" t="s">
        <v>5085</v>
      </c>
      <c r="K1431" s="10">
        <v>151.86</v>
      </c>
      <c r="L1431" s="10">
        <v>1.0</v>
      </c>
      <c r="M1431" s="10">
        <v>4707902.0</v>
      </c>
      <c r="N1431" s="10">
        <v>4.75498102E8</v>
      </c>
      <c r="O1431" s="10" t="s">
        <v>5084</v>
      </c>
      <c r="P1431" s="10" t="s">
        <v>217</v>
      </c>
      <c r="Q1431" s="10" t="s">
        <v>451</v>
      </c>
      <c r="R1431" s="10" t="s">
        <v>1727</v>
      </c>
    </row>
    <row r="1432" ht="15.75" customHeight="1">
      <c r="A1432" s="9" t="s">
        <v>4994</v>
      </c>
      <c r="B1432" s="10" t="s">
        <v>5086</v>
      </c>
      <c r="C1432" s="10" t="s">
        <v>5087</v>
      </c>
      <c r="E1432" s="10" t="s">
        <v>9</v>
      </c>
      <c r="F1432" s="10" t="s">
        <v>244</v>
      </c>
      <c r="G1432" s="10" t="s">
        <v>4873</v>
      </c>
      <c r="H1432" s="10" t="s">
        <v>4997</v>
      </c>
      <c r="I1432" s="10" t="s">
        <v>5088</v>
      </c>
      <c r="K1432" s="10">
        <v>155.56</v>
      </c>
      <c r="L1432" s="10">
        <v>1.0</v>
      </c>
      <c r="M1432" s="10">
        <v>4975067.0</v>
      </c>
      <c r="N1432" s="10">
        <v>5.02481767E8</v>
      </c>
      <c r="O1432" s="10" t="s">
        <v>5087</v>
      </c>
      <c r="P1432" s="10" t="s">
        <v>217</v>
      </c>
      <c r="Q1432" s="10" t="s">
        <v>451</v>
      </c>
      <c r="R1432" s="10" t="s">
        <v>1727</v>
      </c>
    </row>
    <row r="1433" ht="15.75" customHeight="1">
      <c r="A1433" s="9" t="s">
        <v>4994</v>
      </c>
      <c r="B1433" s="10" t="s">
        <v>5089</v>
      </c>
      <c r="C1433" s="10" t="s">
        <v>5090</v>
      </c>
      <c r="E1433" s="10" t="s">
        <v>9</v>
      </c>
      <c r="F1433" s="10" t="s">
        <v>244</v>
      </c>
      <c r="G1433" s="10" t="s">
        <v>4873</v>
      </c>
      <c r="H1433" s="10" t="s">
        <v>4997</v>
      </c>
      <c r="I1433" s="10" t="s">
        <v>5091</v>
      </c>
      <c r="K1433" s="10">
        <v>157.89</v>
      </c>
      <c r="L1433" s="10">
        <v>1.0</v>
      </c>
      <c r="M1433" s="10">
        <v>4875177.0</v>
      </c>
      <c r="N1433" s="10">
        <v>4.92392877E8</v>
      </c>
      <c r="O1433" s="10" t="s">
        <v>5090</v>
      </c>
      <c r="P1433" s="10" t="s">
        <v>217</v>
      </c>
      <c r="Q1433" s="10" t="s">
        <v>451</v>
      </c>
      <c r="R1433" s="10" t="s">
        <v>1727</v>
      </c>
    </row>
    <row r="1434" ht="15.75" customHeight="1">
      <c r="A1434" s="9" t="s">
        <v>4994</v>
      </c>
      <c r="B1434" s="10" t="s">
        <v>5092</v>
      </c>
      <c r="C1434" s="10" t="s">
        <v>5093</v>
      </c>
      <c r="E1434" s="10" t="s">
        <v>9</v>
      </c>
      <c r="F1434" s="10" t="s">
        <v>244</v>
      </c>
      <c r="G1434" s="10" t="s">
        <v>4873</v>
      </c>
      <c r="H1434" s="10" t="s">
        <v>4997</v>
      </c>
      <c r="I1434" s="10" t="s">
        <v>5094</v>
      </c>
      <c r="K1434" s="10">
        <v>158.64</v>
      </c>
      <c r="L1434" s="10">
        <v>1.0</v>
      </c>
      <c r="M1434" s="10">
        <v>5041157.0</v>
      </c>
      <c r="N1434" s="10">
        <v>5.09156857E8</v>
      </c>
      <c r="O1434" s="10" t="s">
        <v>5093</v>
      </c>
      <c r="P1434" s="10" t="s">
        <v>217</v>
      </c>
      <c r="Q1434" s="10" t="s">
        <v>451</v>
      </c>
      <c r="R1434" s="10" t="s">
        <v>1727</v>
      </c>
    </row>
    <row r="1435" ht="15.75" customHeight="1">
      <c r="A1435" s="9" t="s">
        <v>4994</v>
      </c>
      <c r="B1435" s="10" t="s">
        <v>5095</v>
      </c>
      <c r="C1435" s="10" t="s">
        <v>5096</v>
      </c>
      <c r="E1435" s="10" t="s">
        <v>9</v>
      </c>
      <c r="F1435" s="10" t="s">
        <v>244</v>
      </c>
      <c r="G1435" s="10" t="s">
        <v>4873</v>
      </c>
      <c r="H1435" s="10" t="s">
        <v>4997</v>
      </c>
      <c r="I1435" s="10" t="s">
        <v>5097</v>
      </c>
      <c r="K1435" s="10">
        <v>160.67</v>
      </c>
      <c r="L1435" s="10">
        <v>1.0</v>
      </c>
      <c r="M1435" s="10">
        <v>5008498.0</v>
      </c>
      <c r="N1435" s="10">
        <v>5.05858298E8</v>
      </c>
      <c r="O1435" s="10" t="s">
        <v>5096</v>
      </c>
      <c r="P1435" s="10" t="s">
        <v>217</v>
      </c>
      <c r="Q1435" s="10" t="s">
        <v>451</v>
      </c>
      <c r="R1435" s="10" t="s">
        <v>1727</v>
      </c>
    </row>
    <row r="1436" ht="15.75" customHeight="1">
      <c r="A1436" s="9" t="s">
        <v>4994</v>
      </c>
      <c r="B1436" s="10" t="s">
        <v>5098</v>
      </c>
      <c r="C1436" s="10" t="s">
        <v>5099</v>
      </c>
      <c r="E1436" s="10" t="s">
        <v>9</v>
      </c>
      <c r="F1436" s="10" t="s">
        <v>244</v>
      </c>
      <c r="G1436" s="10" t="s">
        <v>4873</v>
      </c>
      <c r="H1436" s="10" t="s">
        <v>4997</v>
      </c>
      <c r="I1436" s="10" t="s">
        <v>5100</v>
      </c>
      <c r="K1436" s="10">
        <v>160.83</v>
      </c>
      <c r="L1436" s="10">
        <v>1.0</v>
      </c>
      <c r="M1436" s="10">
        <v>5117152.0</v>
      </c>
      <c r="N1436" s="10">
        <v>5.16832352E8</v>
      </c>
      <c r="O1436" s="10" t="s">
        <v>5099</v>
      </c>
      <c r="P1436" s="10" t="s">
        <v>217</v>
      </c>
      <c r="Q1436" s="10" t="s">
        <v>451</v>
      </c>
      <c r="R1436" s="10" t="s">
        <v>1727</v>
      </c>
    </row>
    <row r="1437" ht="15.75" customHeight="1">
      <c r="A1437" s="9" t="s">
        <v>4994</v>
      </c>
      <c r="B1437" s="10" t="s">
        <v>5101</v>
      </c>
      <c r="C1437" s="10" t="s">
        <v>5102</v>
      </c>
      <c r="E1437" s="10" t="s">
        <v>9</v>
      </c>
      <c r="F1437" s="10" t="s">
        <v>244</v>
      </c>
      <c r="G1437" s="10" t="s">
        <v>4873</v>
      </c>
      <c r="H1437" s="10" t="s">
        <v>4997</v>
      </c>
      <c r="I1437" s="10" t="s">
        <v>5103</v>
      </c>
      <c r="K1437" s="10">
        <v>161.26</v>
      </c>
      <c r="L1437" s="10">
        <v>1.0</v>
      </c>
      <c r="M1437" s="10">
        <v>5086569.0</v>
      </c>
      <c r="N1437" s="10">
        <v>5.13743469E8</v>
      </c>
      <c r="O1437" s="10" t="s">
        <v>5102</v>
      </c>
      <c r="P1437" s="10" t="s">
        <v>217</v>
      </c>
      <c r="Q1437" s="10" t="s">
        <v>451</v>
      </c>
      <c r="R1437" s="10" t="s">
        <v>1727</v>
      </c>
    </row>
    <row r="1438" ht="15.75" customHeight="1">
      <c r="A1438" s="9" t="s">
        <v>4994</v>
      </c>
      <c r="B1438" s="10" t="s">
        <v>5104</v>
      </c>
      <c r="C1438" s="10" t="s">
        <v>5105</v>
      </c>
      <c r="E1438" s="10" t="s">
        <v>9</v>
      </c>
      <c r="F1438" s="10" t="s">
        <v>244</v>
      </c>
      <c r="G1438" s="10" t="s">
        <v>4873</v>
      </c>
      <c r="H1438" s="10" t="s">
        <v>4997</v>
      </c>
      <c r="I1438" s="10" t="s">
        <v>5106</v>
      </c>
      <c r="K1438" s="10">
        <v>169.44</v>
      </c>
      <c r="L1438" s="10">
        <v>1.0</v>
      </c>
      <c r="M1438" s="10">
        <v>5331078.0</v>
      </c>
      <c r="N1438" s="10">
        <v>5.38438878E8</v>
      </c>
      <c r="O1438" s="10" t="s">
        <v>5105</v>
      </c>
      <c r="P1438" s="10" t="s">
        <v>217</v>
      </c>
      <c r="Q1438" s="10" t="s">
        <v>451</v>
      </c>
      <c r="R1438" s="10" t="s">
        <v>1727</v>
      </c>
    </row>
    <row r="1439" ht="15.75" customHeight="1">
      <c r="A1439" s="9" t="s">
        <v>4994</v>
      </c>
      <c r="B1439" s="10" t="s">
        <v>5107</v>
      </c>
      <c r="C1439" s="10" t="s">
        <v>5108</v>
      </c>
      <c r="E1439" s="10" t="s">
        <v>9</v>
      </c>
      <c r="F1439" s="10" t="s">
        <v>244</v>
      </c>
      <c r="G1439" s="10" t="s">
        <v>4873</v>
      </c>
      <c r="H1439" s="10" t="s">
        <v>4997</v>
      </c>
      <c r="I1439" s="10" t="s">
        <v>5109</v>
      </c>
      <c r="K1439" s="10">
        <v>173.91</v>
      </c>
      <c r="L1439" s="10">
        <v>1.0</v>
      </c>
      <c r="M1439" s="10">
        <v>5434531.0</v>
      </c>
      <c r="N1439" s="10">
        <v>5.48887631E8</v>
      </c>
      <c r="O1439" s="10" t="s">
        <v>5108</v>
      </c>
      <c r="P1439" s="10" t="s">
        <v>217</v>
      </c>
      <c r="Q1439" s="10" t="s">
        <v>451</v>
      </c>
      <c r="R1439" s="10" t="s">
        <v>1727</v>
      </c>
    </row>
    <row r="1440" ht="15.75" customHeight="1">
      <c r="A1440" s="9" t="s">
        <v>4994</v>
      </c>
      <c r="B1440" s="10" t="s">
        <v>5110</v>
      </c>
      <c r="C1440" s="10" t="s">
        <v>5111</v>
      </c>
      <c r="E1440" s="10" t="s">
        <v>9</v>
      </c>
      <c r="F1440" s="10" t="s">
        <v>244</v>
      </c>
      <c r="G1440" s="10" t="s">
        <v>4873</v>
      </c>
      <c r="H1440" s="10" t="s">
        <v>4997</v>
      </c>
      <c r="I1440" s="10" t="s">
        <v>5112</v>
      </c>
      <c r="K1440" s="10">
        <v>198.28</v>
      </c>
      <c r="L1440" s="10">
        <v>1.0</v>
      </c>
      <c r="M1440" s="10">
        <v>6123574.0</v>
      </c>
      <c r="N1440" s="10">
        <v>6.18480974E8</v>
      </c>
      <c r="O1440" s="10" t="s">
        <v>5111</v>
      </c>
      <c r="P1440" s="10" t="s">
        <v>217</v>
      </c>
      <c r="Q1440" s="10" t="s">
        <v>451</v>
      </c>
      <c r="R1440" s="10" t="s">
        <v>1727</v>
      </c>
    </row>
    <row r="1441" ht="15.75" customHeight="1">
      <c r="A1441" s="9" t="s">
        <v>5113</v>
      </c>
      <c r="B1441" s="10" t="s">
        <v>5114</v>
      </c>
      <c r="C1441" s="10" t="s">
        <v>5115</v>
      </c>
      <c r="E1441" s="10" t="s">
        <v>9</v>
      </c>
      <c r="F1441" s="10" t="s">
        <v>5116</v>
      </c>
      <c r="G1441" s="10" t="s">
        <v>5117</v>
      </c>
      <c r="H1441" s="10" t="s">
        <v>5118</v>
      </c>
      <c r="I1441" s="10" t="s">
        <v>5119</v>
      </c>
      <c r="K1441" s="10">
        <v>40.17</v>
      </c>
      <c r="L1441" s="10">
        <v>1.0</v>
      </c>
      <c r="M1441" s="10">
        <v>819876.0</v>
      </c>
      <c r="N1441" s="10">
        <v>1.22705809E8</v>
      </c>
      <c r="O1441" s="10" t="s">
        <v>5120</v>
      </c>
      <c r="P1441" s="10" t="s">
        <v>450</v>
      </c>
      <c r="Q1441" s="10" t="s">
        <v>451</v>
      </c>
      <c r="R1441" s="10" t="s">
        <v>2076</v>
      </c>
    </row>
    <row r="1442" ht="15.75" customHeight="1">
      <c r="A1442" s="9" t="s">
        <v>5113</v>
      </c>
      <c r="B1442" s="10" t="s">
        <v>5121</v>
      </c>
      <c r="C1442" s="10" t="s">
        <v>5115</v>
      </c>
      <c r="E1442" s="10" t="s">
        <v>9</v>
      </c>
      <c r="F1442" s="10" t="s">
        <v>5116</v>
      </c>
      <c r="G1442" s="10" t="s">
        <v>5117</v>
      </c>
      <c r="H1442" s="10" t="s">
        <v>5118</v>
      </c>
      <c r="I1442" s="10" t="s">
        <v>5122</v>
      </c>
      <c r="K1442" s="10">
        <v>44.21</v>
      </c>
      <c r="L1442" s="10">
        <v>1.0</v>
      </c>
      <c r="M1442" s="10">
        <v>900694.0</v>
      </c>
      <c r="N1442" s="10">
        <v>1.3474049E8</v>
      </c>
      <c r="O1442" s="10" t="s">
        <v>5123</v>
      </c>
      <c r="P1442" s="10" t="s">
        <v>450</v>
      </c>
      <c r="Q1442" s="10" t="s">
        <v>451</v>
      </c>
      <c r="R1442" s="10" t="s">
        <v>2076</v>
      </c>
    </row>
    <row r="1443" ht="15.75" customHeight="1">
      <c r="A1443" s="9" t="s">
        <v>5113</v>
      </c>
      <c r="B1443" s="10" t="s">
        <v>5124</v>
      </c>
      <c r="C1443" s="10" t="s">
        <v>5115</v>
      </c>
      <c r="E1443" s="10" t="s">
        <v>9</v>
      </c>
      <c r="F1443" s="10" t="s">
        <v>5116</v>
      </c>
      <c r="G1443" s="10" t="s">
        <v>5117</v>
      </c>
      <c r="H1443" s="10" t="s">
        <v>5118</v>
      </c>
      <c r="I1443" s="10" t="s">
        <v>5125</v>
      </c>
      <c r="K1443" s="10">
        <v>426.39</v>
      </c>
      <c r="L1443" s="10">
        <v>1.0</v>
      </c>
      <c r="M1443" s="10">
        <v>8803809.0</v>
      </c>
      <c r="N1443" s="10">
        <v>1.315316063E9</v>
      </c>
      <c r="O1443" s="10" t="s">
        <v>5126</v>
      </c>
      <c r="P1443" s="10" t="s">
        <v>450</v>
      </c>
      <c r="Q1443" s="10" t="s">
        <v>451</v>
      </c>
      <c r="R1443" s="10" t="s">
        <v>2076</v>
      </c>
    </row>
    <row r="1444" ht="15.75" customHeight="1">
      <c r="A1444" s="9" t="s">
        <v>5113</v>
      </c>
      <c r="B1444" s="10" t="s">
        <v>5127</v>
      </c>
      <c r="C1444" s="10" t="s">
        <v>5115</v>
      </c>
      <c r="E1444" s="10" t="s">
        <v>9</v>
      </c>
      <c r="F1444" s="10" t="s">
        <v>5116</v>
      </c>
      <c r="G1444" s="10" t="s">
        <v>5117</v>
      </c>
      <c r="H1444" s="10" t="s">
        <v>5118</v>
      </c>
      <c r="I1444" s="10" t="s">
        <v>5128</v>
      </c>
      <c r="K1444" s="10">
        <v>513.46</v>
      </c>
      <c r="L1444" s="10">
        <v>1.0</v>
      </c>
      <c r="M1444" s="10">
        <v>1.0610723E7</v>
      </c>
      <c r="N1444" s="10">
        <v>1.586420779E9</v>
      </c>
      <c r="O1444" s="10" t="s">
        <v>5129</v>
      </c>
      <c r="P1444" s="10" t="s">
        <v>450</v>
      </c>
      <c r="Q1444" s="10" t="s">
        <v>451</v>
      </c>
      <c r="R1444" s="10" t="s">
        <v>2076</v>
      </c>
    </row>
    <row r="1445" ht="15.75" customHeight="1">
      <c r="A1445" s="9" t="s">
        <v>5113</v>
      </c>
      <c r="B1445" s="10" t="s">
        <v>5130</v>
      </c>
      <c r="C1445" s="10" t="s">
        <v>5115</v>
      </c>
      <c r="E1445" s="10" t="s">
        <v>9</v>
      </c>
      <c r="F1445" s="10" t="s">
        <v>5116</v>
      </c>
      <c r="G1445" s="10" t="s">
        <v>5117</v>
      </c>
      <c r="H1445" s="10" t="s">
        <v>5118</v>
      </c>
      <c r="I1445" s="10" t="s">
        <v>5131</v>
      </c>
      <c r="K1445" s="10">
        <v>763.17</v>
      </c>
      <c r="L1445" s="10">
        <v>1.0</v>
      </c>
      <c r="M1445" s="10">
        <v>1.2256401E7</v>
      </c>
      <c r="N1445" s="10">
        <v>1.789966378E9</v>
      </c>
      <c r="O1445" s="10" t="s">
        <v>5132</v>
      </c>
      <c r="P1445" s="10" t="s">
        <v>450</v>
      </c>
      <c r="Q1445" s="10" t="s">
        <v>451</v>
      </c>
      <c r="R1445" s="10" t="s">
        <v>2076</v>
      </c>
    </row>
    <row r="1446" ht="15.75" customHeight="1">
      <c r="A1446" s="9" t="s">
        <v>5113</v>
      </c>
      <c r="B1446" s="10" t="s">
        <v>5133</v>
      </c>
      <c r="C1446" s="10" t="s">
        <v>5115</v>
      </c>
      <c r="E1446" s="10" t="s">
        <v>9</v>
      </c>
      <c r="F1446" s="10" t="s">
        <v>5116</v>
      </c>
      <c r="G1446" s="10" t="s">
        <v>5117</v>
      </c>
      <c r="H1446" s="10" t="s">
        <v>5118</v>
      </c>
      <c r="I1446" s="10" t="s">
        <v>5134</v>
      </c>
      <c r="K1446" s="10">
        <v>1021.56</v>
      </c>
      <c r="L1446" s="10">
        <v>1.0</v>
      </c>
      <c r="M1446" s="10">
        <v>1.6078568E7</v>
      </c>
      <c r="N1446" s="10">
        <v>2.36665499E9</v>
      </c>
      <c r="O1446" s="10" t="s">
        <v>5135</v>
      </c>
      <c r="P1446" s="10" t="s">
        <v>450</v>
      </c>
      <c r="Q1446" s="10" t="s">
        <v>451</v>
      </c>
      <c r="R1446" s="10" t="s">
        <v>2076</v>
      </c>
    </row>
    <row r="1447" ht="15.75" customHeight="1">
      <c r="A1447" s="9" t="s">
        <v>5113</v>
      </c>
      <c r="B1447" s="10" t="s">
        <v>5136</v>
      </c>
      <c r="C1447" s="10" t="s">
        <v>5115</v>
      </c>
      <c r="E1447" s="10" t="s">
        <v>9</v>
      </c>
      <c r="F1447" s="10" t="s">
        <v>5116</v>
      </c>
      <c r="G1447" s="10" t="s">
        <v>5117</v>
      </c>
      <c r="H1447" s="10" t="s">
        <v>5118</v>
      </c>
      <c r="I1447" s="10" t="s">
        <v>5137</v>
      </c>
      <c r="K1447" s="10">
        <v>1049.49</v>
      </c>
      <c r="L1447" s="10">
        <v>1.0</v>
      </c>
      <c r="M1447" s="10">
        <v>1.8199501E7</v>
      </c>
      <c r="N1447" s="10">
        <v>2.701463052E9</v>
      </c>
      <c r="O1447" s="10" t="s">
        <v>5138</v>
      </c>
      <c r="P1447" s="10" t="s">
        <v>450</v>
      </c>
      <c r="Q1447" s="10" t="s">
        <v>451</v>
      </c>
      <c r="R1447" s="10" t="s">
        <v>2076</v>
      </c>
    </row>
    <row r="1448" ht="15.75" customHeight="1">
      <c r="A1448" s="9" t="s">
        <v>5113</v>
      </c>
      <c r="B1448" s="10" t="s">
        <v>5139</v>
      </c>
      <c r="C1448" s="10" t="s">
        <v>5115</v>
      </c>
      <c r="E1448" s="10" t="s">
        <v>9</v>
      </c>
      <c r="F1448" s="10" t="s">
        <v>5116</v>
      </c>
      <c r="G1448" s="10" t="s">
        <v>5117</v>
      </c>
      <c r="H1448" s="10" t="s">
        <v>5118</v>
      </c>
      <c r="I1448" s="10" t="s">
        <v>5140</v>
      </c>
      <c r="K1448" s="10">
        <v>1067.3</v>
      </c>
      <c r="L1448" s="10">
        <v>1.0</v>
      </c>
      <c r="M1448" s="10">
        <v>1.7259572E7</v>
      </c>
      <c r="N1448" s="10">
        <v>2.539988195E9</v>
      </c>
      <c r="O1448" s="10" t="s">
        <v>5141</v>
      </c>
      <c r="P1448" s="10" t="s">
        <v>450</v>
      </c>
      <c r="Q1448" s="10" t="s">
        <v>451</v>
      </c>
      <c r="R1448" s="10" t="s">
        <v>2076</v>
      </c>
    </row>
    <row r="1449" ht="15.75" customHeight="1">
      <c r="A1449" s="9" t="s">
        <v>5113</v>
      </c>
      <c r="B1449" s="10" t="s">
        <v>5142</v>
      </c>
      <c r="C1449" s="10" t="s">
        <v>5115</v>
      </c>
      <c r="E1449" s="10" t="s">
        <v>9</v>
      </c>
      <c r="F1449" s="10" t="s">
        <v>5116</v>
      </c>
      <c r="G1449" s="10" t="s">
        <v>5117</v>
      </c>
      <c r="H1449" s="10" t="s">
        <v>5118</v>
      </c>
      <c r="I1449" s="10" t="s">
        <v>5143</v>
      </c>
      <c r="K1449" s="10">
        <v>1118.02</v>
      </c>
      <c r="L1449" s="10">
        <v>1.0</v>
      </c>
      <c r="M1449" s="10">
        <v>1.7731194E7</v>
      </c>
      <c r="N1449" s="10">
        <v>2.624800921E9</v>
      </c>
      <c r="O1449" s="10" t="s">
        <v>5144</v>
      </c>
      <c r="P1449" s="10" t="s">
        <v>450</v>
      </c>
      <c r="Q1449" s="10" t="s">
        <v>451</v>
      </c>
      <c r="R1449" s="10" t="s">
        <v>2076</v>
      </c>
    </row>
    <row r="1450" ht="15.75" customHeight="1">
      <c r="A1450" s="9" t="s">
        <v>5113</v>
      </c>
      <c r="B1450" s="10" t="s">
        <v>5145</v>
      </c>
      <c r="C1450" s="10" t="s">
        <v>5115</v>
      </c>
      <c r="E1450" s="10" t="s">
        <v>9</v>
      </c>
      <c r="F1450" s="10" t="s">
        <v>5116</v>
      </c>
      <c r="G1450" s="10" t="s">
        <v>5117</v>
      </c>
      <c r="H1450" s="10" t="s">
        <v>5118</v>
      </c>
      <c r="I1450" s="10" t="s">
        <v>5146</v>
      </c>
      <c r="K1450" s="10">
        <v>1436.22</v>
      </c>
      <c r="L1450" s="10">
        <v>1.0</v>
      </c>
      <c r="M1450" s="10">
        <v>2.6148957E7</v>
      </c>
      <c r="N1450" s="10">
        <v>3.884779952E9</v>
      </c>
      <c r="O1450" s="10" t="s">
        <v>5147</v>
      </c>
      <c r="P1450" s="10" t="s">
        <v>450</v>
      </c>
      <c r="Q1450" s="10" t="s">
        <v>451</v>
      </c>
      <c r="R1450" s="10" t="s">
        <v>2076</v>
      </c>
    </row>
    <row r="1451" ht="15.75" customHeight="1">
      <c r="A1451" s="9" t="s">
        <v>5113</v>
      </c>
      <c r="B1451" s="10" t="s">
        <v>5148</v>
      </c>
      <c r="C1451" s="10" t="s">
        <v>5115</v>
      </c>
      <c r="E1451" s="10" t="s">
        <v>9</v>
      </c>
      <c r="F1451" s="10" t="s">
        <v>5116</v>
      </c>
      <c r="G1451" s="10" t="s">
        <v>5117</v>
      </c>
      <c r="H1451" s="10" t="s">
        <v>5118</v>
      </c>
      <c r="I1451" s="10" t="s">
        <v>5149</v>
      </c>
      <c r="K1451" s="10">
        <v>1452.97</v>
      </c>
      <c r="L1451" s="10">
        <v>1.0</v>
      </c>
      <c r="M1451" s="10">
        <v>2.3169651E7</v>
      </c>
      <c r="N1451" s="10">
        <v>3.425403498E9</v>
      </c>
      <c r="O1451" s="10" t="s">
        <v>5150</v>
      </c>
      <c r="P1451" s="10" t="s">
        <v>450</v>
      </c>
      <c r="Q1451" s="10" t="s">
        <v>451</v>
      </c>
      <c r="R1451" s="10" t="s">
        <v>2076</v>
      </c>
    </row>
    <row r="1452" ht="15.75" customHeight="1">
      <c r="A1452" s="9" t="s">
        <v>5113</v>
      </c>
      <c r="B1452" s="10" t="s">
        <v>5151</v>
      </c>
      <c r="C1452" s="10" t="s">
        <v>5115</v>
      </c>
      <c r="E1452" s="10" t="s">
        <v>9</v>
      </c>
      <c r="F1452" s="10" t="s">
        <v>5116</v>
      </c>
      <c r="G1452" s="10" t="s">
        <v>5117</v>
      </c>
      <c r="H1452" s="10" t="s">
        <v>5118</v>
      </c>
      <c r="I1452" s="10" t="s">
        <v>5152</v>
      </c>
      <c r="K1452" s="10">
        <v>1453.03</v>
      </c>
      <c r="L1452" s="10">
        <v>1.0</v>
      </c>
      <c r="M1452" s="10">
        <v>2.341532E7</v>
      </c>
      <c r="N1452" s="10">
        <v>3.470974942E9</v>
      </c>
      <c r="O1452" s="10" t="s">
        <v>5153</v>
      </c>
      <c r="P1452" s="10" t="s">
        <v>450</v>
      </c>
      <c r="Q1452" s="10" t="s">
        <v>451</v>
      </c>
      <c r="R1452" s="10" t="s">
        <v>2076</v>
      </c>
    </row>
    <row r="1453" ht="15.75" customHeight="1">
      <c r="A1453" s="9" t="s">
        <v>5113</v>
      </c>
      <c r="B1453" s="10" t="s">
        <v>5154</v>
      </c>
      <c r="C1453" s="10" t="s">
        <v>5115</v>
      </c>
      <c r="E1453" s="10" t="s">
        <v>9</v>
      </c>
      <c r="F1453" s="10" t="s">
        <v>5116</v>
      </c>
      <c r="G1453" s="10" t="s">
        <v>5117</v>
      </c>
      <c r="H1453" s="10" t="s">
        <v>5118</v>
      </c>
      <c r="I1453" s="10" t="s">
        <v>5155</v>
      </c>
      <c r="K1453" s="10">
        <v>1581.09</v>
      </c>
      <c r="L1453" s="10">
        <v>1.0</v>
      </c>
      <c r="M1453" s="10">
        <v>2.5562296E7</v>
      </c>
      <c r="N1453" s="10">
        <v>3.791717575E9</v>
      </c>
      <c r="O1453" s="10" t="s">
        <v>5156</v>
      </c>
      <c r="P1453" s="10" t="s">
        <v>450</v>
      </c>
      <c r="Q1453" s="10" t="s">
        <v>451</v>
      </c>
      <c r="R1453" s="10" t="s">
        <v>2076</v>
      </c>
    </row>
    <row r="1454" ht="15.75" customHeight="1">
      <c r="A1454" s="9" t="s">
        <v>5113</v>
      </c>
      <c r="B1454" s="10" t="s">
        <v>5157</v>
      </c>
      <c r="C1454" s="10" t="s">
        <v>5115</v>
      </c>
      <c r="E1454" s="10" t="s">
        <v>9</v>
      </c>
      <c r="F1454" s="10" t="s">
        <v>5116</v>
      </c>
      <c r="G1454" s="10" t="s">
        <v>5117</v>
      </c>
      <c r="H1454" s="10" t="s">
        <v>5118</v>
      </c>
      <c r="I1454" s="10" t="s">
        <v>5158</v>
      </c>
      <c r="K1454" s="10">
        <v>1638.54</v>
      </c>
      <c r="L1454" s="10">
        <v>1.0</v>
      </c>
      <c r="M1454" s="10">
        <v>2.6423497E7</v>
      </c>
      <c r="N1454" s="10">
        <v>3.918121945E9</v>
      </c>
      <c r="O1454" s="10" t="s">
        <v>5159</v>
      </c>
      <c r="P1454" s="10" t="s">
        <v>450</v>
      </c>
      <c r="Q1454" s="10" t="s">
        <v>451</v>
      </c>
      <c r="R1454" s="10" t="s">
        <v>2076</v>
      </c>
    </row>
    <row r="1455" ht="15.75" customHeight="1">
      <c r="A1455" s="9" t="s">
        <v>5113</v>
      </c>
      <c r="B1455" s="10" t="s">
        <v>5160</v>
      </c>
      <c r="C1455" s="10" t="s">
        <v>5115</v>
      </c>
      <c r="E1455" s="10" t="s">
        <v>9</v>
      </c>
      <c r="F1455" s="10" t="s">
        <v>5116</v>
      </c>
      <c r="G1455" s="10" t="s">
        <v>5117</v>
      </c>
      <c r="H1455" s="10" t="s">
        <v>5118</v>
      </c>
      <c r="I1455" s="10" t="s">
        <v>5161</v>
      </c>
      <c r="K1455" s="10">
        <v>1795.17</v>
      </c>
      <c r="L1455" s="10">
        <v>1.0</v>
      </c>
      <c r="M1455" s="10">
        <v>3.7013711E7</v>
      </c>
      <c r="N1455" s="10">
        <v>5.53739642E9</v>
      </c>
      <c r="O1455" s="10" t="s">
        <v>5162</v>
      </c>
      <c r="P1455" s="10" t="s">
        <v>450</v>
      </c>
      <c r="Q1455" s="10" t="s">
        <v>451</v>
      </c>
      <c r="R1455" s="10" t="s">
        <v>2076</v>
      </c>
    </row>
    <row r="1456" ht="15.75" customHeight="1">
      <c r="A1456" s="9" t="s">
        <v>5113</v>
      </c>
      <c r="B1456" s="10" t="s">
        <v>5163</v>
      </c>
      <c r="C1456" s="10" t="s">
        <v>5115</v>
      </c>
      <c r="E1456" s="10" t="s">
        <v>9</v>
      </c>
      <c r="F1456" s="10" t="s">
        <v>5116</v>
      </c>
      <c r="G1456" s="10" t="s">
        <v>5117</v>
      </c>
      <c r="H1456" s="10" t="s">
        <v>5118</v>
      </c>
      <c r="I1456" s="10" t="s">
        <v>5164</v>
      </c>
      <c r="K1456" s="10">
        <v>1949.73</v>
      </c>
      <c r="L1456" s="10">
        <v>1.0</v>
      </c>
      <c r="M1456" s="10">
        <v>3.9970889E7</v>
      </c>
      <c r="N1456" s="10">
        <v>5.972829139E9</v>
      </c>
      <c r="O1456" s="10" t="s">
        <v>5165</v>
      </c>
      <c r="P1456" s="10" t="s">
        <v>450</v>
      </c>
      <c r="Q1456" s="10" t="s">
        <v>451</v>
      </c>
      <c r="R1456" s="10" t="s">
        <v>2076</v>
      </c>
    </row>
    <row r="1457" ht="15.75" customHeight="1">
      <c r="A1457" s="9" t="s">
        <v>5113</v>
      </c>
      <c r="B1457" s="10" t="s">
        <v>5166</v>
      </c>
      <c r="C1457" s="10" t="s">
        <v>5115</v>
      </c>
      <c r="E1457" s="10" t="s">
        <v>9</v>
      </c>
      <c r="F1457" s="10" t="s">
        <v>5116</v>
      </c>
      <c r="G1457" s="10" t="s">
        <v>5117</v>
      </c>
      <c r="H1457" s="10" t="s">
        <v>5118</v>
      </c>
      <c r="I1457" s="10" t="s">
        <v>5167</v>
      </c>
      <c r="K1457" s="10">
        <v>2008.41</v>
      </c>
      <c r="L1457" s="10">
        <v>1.0</v>
      </c>
      <c r="M1457" s="10">
        <v>3.2629223E7</v>
      </c>
      <c r="N1457" s="10">
        <v>4.840294472E9</v>
      </c>
      <c r="O1457" s="10" t="s">
        <v>5168</v>
      </c>
      <c r="P1457" s="10" t="s">
        <v>450</v>
      </c>
      <c r="Q1457" s="10" t="s">
        <v>451</v>
      </c>
      <c r="R1457" s="10" t="s">
        <v>2076</v>
      </c>
    </row>
    <row r="1458" ht="15.75" customHeight="1">
      <c r="A1458" s="9" t="s">
        <v>5113</v>
      </c>
      <c r="B1458" s="10" t="s">
        <v>5169</v>
      </c>
      <c r="C1458" s="10" t="s">
        <v>5115</v>
      </c>
      <c r="E1458" s="10" t="s">
        <v>9</v>
      </c>
      <c r="F1458" s="10" t="s">
        <v>5116</v>
      </c>
      <c r="G1458" s="10" t="s">
        <v>5117</v>
      </c>
      <c r="H1458" s="10" t="s">
        <v>5118</v>
      </c>
      <c r="I1458" s="10" t="s">
        <v>5170</v>
      </c>
      <c r="K1458" s="10">
        <v>2056.33</v>
      </c>
      <c r="L1458" s="10">
        <v>1.0</v>
      </c>
      <c r="M1458" s="10">
        <v>3.7375673E7</v>
      </c>
      <c r="N1458" s="10">
        <v>5.555180339E9</v>
      </c>
      <c r="O1458" s="10" t="s">
        <v>5171</v>
      </c>
      <c r="P1458" s="10" t="s">
        <v>450</v>
      </c>
      <c r="Q1458" s="10" t="s">
        <v>451</v>
      </c>
      <c r="R1458" s="10" t="s">
        <v>2076</v>
      </c>
    </row>
    <row r="1459" ht="15.75" customHeight="1">
      <c r="A1459" s="9" t="s">
        <v>5113</v>
      </c>
      <c r="B1459" s="10" t="s">
        <v>5172</v>
      </c>
      <c r="C1459" s="10" t="s">
        <v>5115</v>
      </c>
      <c r="E1459" s="10" t="s">
        <v>9</v>
      </c>
      <c r="F1459" s="10" t="s">
        <v>5116</v>
      </c>
      <c r="G1459" s="10" t="s">
        <v>5117</v>
      </c>
      <c r="H1459" s="10" t="s">
        <v>5118</v>
      </c>
      <c r="I1459" s="10" t="s">
        <v>5173</v>
      </c>
      <c r="K1459" s="10">
        <v>2180.68</v>
      </c>
      <c r="L1459" s="10">
        <v>1.0</v>
      </c>
      <c r="M1459" s="10">
        <v>3.5408599E7</v>
      </c>
      <c r="N1459" s="10">
        <v>5.253021349E9</v>
      </c>
      <c r="O1459" s="10" t="s">
        <v>5174</v>
      </c>
      <c r="P1459" s="10" t="s">
        <v>450</v>
      </c>
      <c r="Q1459" s="10" t="s">
        <v>451</v>
      </c>
      <c r="R1459" s="10" t="s">
        <v>2076</v>
      </c>
    </row>
    <row r="1460" ht="15.75" customHeight="1">
      <c r="A1460" s="9" t="s">
        <v>5113</v>
      </c>
      <c r="B1460" s="10" t="s">
        <v>5175</v>
      </c>
      <c r="C1460" s="10" t="s">
        <v>5115</v>
      </c>
      <c r="E1460" s="10" t="s">
        <v>9</v>
      </c>
      <c r="F1460" s="10" t="s">
        <v>5116</v>
      </c>
      <c r="G1460" s="10" t="s">
        <v>5117</v>
      </c>
      <c r="H1460" s="10" t="s">
        <v>5118</v>
      </c>
      <c r="I1460" s="10" t="s">
        <v>5176</v>
      </c>
      <c r="K1460" s="10">
        <v>2240.43</v>
      </c>
      <c r="L1460" s="10">
        <v>1.0</v>
      </c>
      <c r="M1460" s="10">
        <v>3.8936733E7</v>
      </c>
      <c r="N1460" s="10">
        <v>5.770755887E9</v>
      </c>
      <c r="O1460" s="10" t="s">
        <v>5177</v>
      </c>
      <c r="P1460" s="10" t="s">
        <v>450</v>
      </c>
      <c r="Q1460" s="10" t="s">
        <v>451</v>
      </c>
      <c r="R1460" s="10" t="s">
        <v>2076</v>
      </c>
    </row>
    <row r="1461" ht="15.75" customHeight="1">
      <c r="A1461" s="9" t="s">
        <v>5113</v>
      </c>
      <c r="B1461" s="10" t="s">
        <v>5178</v>
      </c>
      <c r="C1461" s="10" t="s">
        <v>5115</v>
      </c>
      <c r="E1461" s="10" t="s">
        <v>9</v>
      </c>
      <c r="F1461" s="10" t="s">
        <v>5116</v>
      </c>
      <c r="G1461" s="10" t="s">
        <v>5117</v>
      </c>
      <c r="H1461" s="10" t="s">
        <v>5118</v>
      </c>
      <c r="I1461" s="10" t="s">
        <v>5179</v>
      </c>
      <c r="K1461" s="10">
        <v>2347.03</v>
      </c>
      <c r="L1461" s="10">
        <v>1.0</v>
      </c>
      <c r="M1461" s="10">
        <v>3.7983084E7</v>
      </c>
      <c r="N1461" s="10">
        <v>5.605327141E9</v>
      </c>
      <c r="O1461" s="10" t="s">
        <v>5180</v>
      </c>
      <c r="P1461" s="10" t="s">
        <v>450</v>
      </c>
      <c r="Q1461" s="10" t="s">
        <v>451</v>
      </c>
      <c r="R1461" s="10" t="s">
        <v>2076</v>
      </c>
    </row>
    <row r="1462" ht="15.75" customHeight="1">
      <c r="A1462" s="9" t="s">
        <v>5113</v>
      </c>
      <c r="B1462" s="10" t="s">
        <v>5181</v>
      </c>
      <c r="C1462" s="10" t="s">
        <v>5115</v>
      </c>
      <c r="E1462" s="10" t="s">
        <v>9</v>
      </c>
      <c r="F1462" s="10" t="s">
        <v>5116</v>
      </c>
      <c r="G1462" s="10" t="s">
        <v>5117</v>
      </c>
      <c r="H1462" s="10" t="s">
        <v>5118</v>
      </c>
      <c r="I1462" s="10" t="s">
        <v>5182</v>
      </c>
      <c r="K1462" s="10">
        <v>2410.85</v>
      </c>
      <c r="L1462" s="10">
        <v>1.0</v>
      </c>
      <c r="M1462" s="10">
        <v>3.8784808E7</v>
      </c>
      <c r="N1462" s="10">
        <v>5.749800475E9</v>
      </c>
      <c r="O1462" s="10" t="s">
        <v>5183</v>
      </c>
      <c r="P1462" s="10" t="s">
        <v>450</v>
      </c>
      <c r="Q1462" s="10" t="s">
        <v>451</v>
      </c>
      <c r="R1462" s="10" t="s">
        <v>2076</v>
      </c>
    </row>
    <row r="1463" ht="15.75" customHeight="1">
      <c r="A1463" s="9" t="s">
        <v>5113</v>
      </c>
      <c r="B1463" s="10" t="s">
        <v>5184</v>
      </c>
      <c r="C1463" s="10" t="s">
        <v>5115</v>
      </c>
      <c r="E1463" s="10" t="s">
        <v>9</v>
      </c>
      <c r="F1463" s="10" t="s">
        <v>5116</v>
      </c>
      <c r="G1463" s="10" t="s">
        <v>5117</v>
      </c>
      <c r="H1463" s="10" t="s">
        <v>5118</v>
      </c>
      <c r="I1463" s="10" t="s">
        <v>5185</v>
      </c>
      <c r="K1463" s="10">
        <v>2493.79</v>
      </c>
      <c r="L1463" s="10">
        <v>1.0</v>
      </c>
      <c r="M1463" s="10">
        <v>3.9773634E7</v>
      </c>
      <c r="N1463" s="10">
        <v>5.878349646E9</v>
      </c>
      <c r="O1463" s="10" t="s">
        <v>5186</v>
      </c>
      <c r="P1463" s="10" t="s">
        <v>450</v>
      </c>
      <c r="Q1463" s="10" t="s">
        <v>451</v>
      </c>
      <c r="R1463" s="10" t="s">
        <v>2076</v>
      </c>
    </row>
    <row r="1464" ht="15.75" customHeight="1">
      <c r="A1464" s="9" t="s">
        <v>5113</v>
      </c>
      <c r="B1464" s="10" t="s">
        <v>5187</v>
      </c>
      <c r="C1464" s="10" t="s">
        <v>5115</v>
      </c>
      <c r="E1464" s="10" t="s">
        <v>9</v>
      </c>
      <c r="F1464" s="10" t="s">
        <v>5116</v>
      </c>
      <c r="G1464" s="10" t="s">
        <v>5117</v>
      </c>
      <c r="H1464" s="10" t="s">
        <v>5118</v>
      </c>
      <c r="I1464" s="10" t="s">
        <v>5188</v>
      </c>
      <c r="K1464" s="10">
        <v>2580.43</v>
      </c>
      <c r="L1464" s="10">
        <v>1.0</v>
      </c>
      <c r="M1464" s="10">
        <v>4.1693312E7</v>
      </c>
      <c r="N1464" s="10">
        <v>6.148449272E9</v>
      </c>
      <c r="O1464" s="10" t="s">
        <v>5189</v>
      </c>
      <c r="P1464" s="10" t="s">
        <v>450</v>
      </c>
      <c r="Q1464" s="10" t="s">
        <v>451</v>
      </c>
      <c r="R1464" s="10" t="s">
        <v>2076</v>
      </c>
    </row>
    <row r="1465" ht="15.75" customHeight="1">
      <c r="A1465" s="9" t="s">
        <v>5113</v>
      </c>
      <c r="B1465" s="10" t="s">
        <v>5190</v>
      </c>
      <c r="C1465" s="10" t="s">
        <v>5115</v>
      </c>
      <c r="E1465" s="10" t="s">
        <v>9</v>
      </c>
      <c r="F1465" s="10" t="s">
        <v>5116</v>
      </c>
      <c r="G1465" s="10" t="s">
        <v>5117</v>
      </c>
      <c r="H1465" s="10" t="s">
        <v>5118</v>
      </c>
      <c r="I1465" s="10" t="s">
        <v>5191</v>
      </c>
      <c r="K1465" s="10">
        <v>2587.57</v>
      </c>
      <c r="L1465" s="10">
        <v>1.0</v>
      </c>
      <c r="M1465" s="10">
        <v>4.2162112E7</v>
      </c>
      <c r="N1465" s="10">
        <v>6.249223588E9</v>
      </c>
      <c r="O1465" s="10" t="s">
        <v>5192</v>
      </c>
      <c r="P1465" s="10" t="s">
        <v>450</v>
      </c>
      <c r="Q1465" s="10" t="s">
        <v>451</v>
      </c>
      <c r="R1465" s="10" t="s">
        <v>2076</v>
      </c>
    </row>
    <row r="1466" ht="15.75" customHeight="1">
      <c r="A1466" s="9" t="s">
        <v>5113</v>
      </c>
      <c r="B1466" s="10" t="s">
        <v>5193</v>
      </c>
      <c r="C1466" s="10" t="s">
        <v>5115</v>
      </c>
      <c r="E1466" s="10" t="s">
        <v>9</v>
      </c>
      <c r="F1466" s="10" t="s">
        <v>5116</v>
      </c>
      <c r="G1466" s="10" t="s">
        <v>5117</v>
      </c>
      <c r="H1466" s="10" t="s">
        <v>5118</v>
      </c>
      <c r="I1466" s="10" t="s">
        <v>5194</v>
      </c>
      <c r="K1466" s="10">
        <v>2923.72</v>
      </c>
      <c r="L1466" s="10">
        <v>1.0</v>
      </c>
      <c r="M1466" s="10">
        <v>5.3252852E7</v>
      </c>
      <c r="N1466" s="10">
        <v>7.912383731E9</v>
      </c>
      <c r="O1466" s="10" t="s">
        <v>5195</v>
      </c>
      <c r="P1466" s="10" t="s">
        <v>450</v>
      </c>
      <c r="Q1466" s="10" t="s">
        <v>451</v>
      </c>
      <c r="R1466" s="10" t="s">
        <v>2076</v>
      </c>
    </row>
    <row r="1467" ht="15.75" customHeight="1">
      <c r="A1467" s="9" t="s">
        <v>5113</v>
      </c>
      <c r="B1467" s="10" t="s">
        <v>5196</v>
      </c>
      <c r="C1467" s="10" t="s">
        <v>5115</v>
      </c>
      <c r="E1467" s="10" t="s">
        <v>9</v>
      </c>
      <c r="F1467" s="10" t="s">
        <v>5116</v>
      </c>
      <c r="G1467" s="10" t="s">
        <v>5117</v>
      </c>
      <c r="H1467" s="10" t="s">
        <v>5118</v>
      </c>
      <c r="I1467" s="10" t="s">
        <v>5197</v>
      </c>
      <c r="K1467" s="10">
        <v>2977.4</v>
      </c>
      <c r="L1467" s="10">
        <v>1.0</v>
      </c>
      <c r="M1467" s="10">
        <v>5.0855781E7</v>
      </c>
      <c r="N1467" s="10">
        <v>7.526260895E9</v>
      </c>
      <c r="O1467" s="10" t="s">
        <v>5198</v>
      </c>
      <c r="P1467" s="10" t="s">
        <v>450</v>
      </c>
      <c r="Q1467" s="10" t="s">
        <v>451</v>
      </c>
      <c r="R1467" s="10" t="s">
        <v>2076</v>
      </c>
    </row>
    <row r="1468" ht="15.75" customHeight="1">
      <c r="A1468" s="9" t="s">
        <v>5113</v>
      </c>
      <c r="B1468" s="10" t="s">
        <v>5199</v>
      </c>
      <c r="C1468" s="10" t="s">
        <v>5115</v>
      </c>
      <c r="E1468" s="10" t="s">
        <v>9</v>
      </c>
      <c r="F1468" s="10" t="s">
        <v>5116</v>
      </c>
      <c r="G1468" s="10" t="s">
        <v>5117</v>
      </c>
      <c r="H1468" s="10" t="s">
        <v>5118</v>
      </c>
      <c r="I1468" s="10" t="s">
        <v>5200</v>
      </c>
      <c r="K1468" s="10">
        <v>3410.9</v>
      </c>
      <c r="L1468" s="10">
        <v>1.0</v>
      </c>
      <c r="M1468" s="10">
        <v>5.5217005E7</v>
      </c>
      <c r="N1468" s="10">
        <v>8.180218799E9</v>
      </c>
      <c r="O1468" s="10" t="s">
        <v>5201</v>
      </c>
      <c r="P1468" s="10" t="s">
        <v>450</v>
      </c>
      <c r="Q1468" s="10" t="s">
        <v>451</v>
      </c>
      <c r="R1468" s="10" t="s">
        <v>2076</v>
      </c>
    </row>
    <row r="1469" ht="15.75" customHeight="1">
      <c r="A1469" s="9" t="s">
        <v>5113</v>
      </c>
      <c r="B1469" s="10" t="s">
        <v>5202</v>
      </c>
      <c r="C1469" s="10" t="s">
        <v>5115</v>
      </c>
      <c r="E1469" s="10" t="s">
        <v>9</v>
      </c>
      <c r="F1469" s="10" t="s">
        <v>5116</v>
      </c>
      <c r="G1469" s="10" t="s">
        <v>5117</v>
      </c>
      <c r="H1469" s="10" t="s">
        <v>5118</v>
      </c>
      <c r="I1469" s="10" t="s">
        <v>5203</v>
      </c>
      <c r="K1469" s="10">
        <v>3986.99</v>
      </c>
      <c r="L1469" s="10">
        <v>1.0</v>
      </c>
      <c r="M1469" s="10">
        <v>7.1587819E7</v>
      </c>
      <c r="N1469" s="10">
        <v>1.0634004299E10</v>
      </c>
      <c r="O1469" s="10" t="s">
        <v>5204</v>
      </c>
      <c r="P1469" s="10" t="s">
        <v>450</v>
      </c>
      <c r="Q1469" s="10" t="s">
        <v>451</v>
      </c>
      <c r="R1469" s="10" t="s">
        <v>2076</v>
      </c>
    </row>
    <row r="1470" ht="15.75" customHeight="1">
      <c r="A1470" s="9" t="s">
        <v>5113</v>
      </c>
      <c r="B1470" s="10" t="s">
        <v>5205</v>
      </c>
      <c r="C1470" s="10" t="s">
        <v>5115</v>
      </c>
      <c r="E1470" s="10" t="s">
        <v>9</v>
      </c>
      <c r="F1470" s="10" t="s">
        <v>5116</v>
      </c>
      <c r="G1470" s="10" t="s">
        <v>5117</v>
      </c>
      <c r="H1470" s="10" t="s">
        <v>5118</v>
      </c>
      <c r="I1470" s="10" t="s">
        <v>5206</v>
      </c>
      <c r="K1470" s="10">
        <v>4735.02</v>
      </c>
      <c r="L1470" s="10">
        <v>1.0</v>
      </c>
      <c r="M1470" s="10">
        <v>8.0530125E7</v>
      </c>
      <c r="N1470" s="10">
        <v>1.192023118E10</v>
      </c>
      <c r="O1470" s="10" t="s">
        <v>5207</v>
      </c>
      <c r="P1470" s="10" t="s">
        <v>450</v>
      </c>
      <c r="Q1470" s="10" t="s">
        <v>451</v>
      </c>
      <c r="R1470" s="10" t="s">
        <v>2076</v>
      </c>
    </row>
    <row r="1471" ht="15.75" customHeight="1">
      <c r="A1471" s="9" t="s">
        <v>5113</v>
      </c>
      <c r="B1471" s="10" t="s">
        <v>5208</v>
      </c>
      <c r="C1471" s="10" t="s">
        <v>5115</v>
      </c>
      <c r="E1471" s="10" t="s">
        <v>9</v>
      </c>
      <c r="F1471" s="10" t="s">
        <v>5116</v>
      </c>
      <c r="G1471" s="10" t="s">
        <v>5117</v>
      </c>
      <c r="H1471" s="10" t="s">
        <v>5118</v>
      </c>
      <c r="I1471" s="10" t="s">
        <v>5209</v>
      </c>
      <c r="K1471" s="10">
        <v>5575.15</v>
      </c>
      <c r="L1471" s="10">
        <v>1.0</v>
      </c>
      <c r="M1471" s="10">
        <v>9.4567623E7</v>
      </c>
      <c r="N1471" s="10">
        <v>1.4012995362E10</v>
      </c>
      <c r="O1471" s="10" t="s">
        <v>5210</v>
      </c>
      <c r="P1471" s="10" t="s">
        <v>450</v>
      </c>
      <c r="Q1471" s="10" t="s">
        <v>451</v>
      </c>
      <c r="R1471" s="10" t="s">
        <v>2076</v>
      </c>
    </row>
    <row r="1472" ht="15.75" customHeight="1">
      <c r="A1472" s="9" t="s">
        <v>5113</v>
      </c>
      <c r="B1472" s="10" t="s">
        <v>5211</v>
      </c>
      <c r="C1472" s="10" t="s">
        <v>5115</v>
      </c>
      <c r="E1472" s="10" t="s">
        <v>9</v>
      </c>
      <c r="F1472" s="10" t="s">
        <v>5116</v>
      </c>
      <c r="G1472" s="10" t="s">
        <v>5117</v>
      </c>
      <c r="H1472" s="10" t="s">
        <v>5118</v>
      </c>
      <c r="I1472" s="10" t="s">
        <v>5212</v>
      </c>
      <c r="K1472" s="10">
        <v>6151.22</v>
      </c>
      <c r="L1472" s="10">
        <v>1.0</v>
      </c>
      <c r="M1472" s="10">
        <v>1.24020883E8</v>
      </c>
      <c r="N1472" s="10">
        <v>1.8539968146E10</v>
      </c>
      <c r="O1472" s="10" t="s">
        <v>5213</v>
      </c>
      <c r="P1472" s="10" t="s">
        <v>450</v>
      </c>
      <c r="Q1472" s="10" t="s">
        <v>451</v>
      </c>
      <c r="R1472" s="10" t="s">
        <v>2076</v>
      </c>
    </row>
    <row r="1473" ht="15.75" customHeight="1">
      <c r="A1473" s="9" t="s">
        <v>3570</v>
      </c>
      <c r="B1473" s="10" t="s">
        <v>5214</v>
      </c>
      <c r="C1473" s="10">
        <v>2105.0</v>
      </c>
      <c r="E1473" s="10" t="s">
        <v>9</v>
      </c>
      <c r="F1473" s="10" t="s">
        <v>244</v>
      </c>
      <c r="G1473" s="10" t="s">
        <v>3572</v>
      </c>
      <c r="H1473" s="10" t="s">
        <v>3573</v>
      </c>
      <c r="I1473" s="10" t="s">
        <v>5215</v>
      </c>
      <c r="K1473" s="10">
        <v>10959.3</v>
      </c>
      <c r="L1473" s="10">
        <v>1.0</v>
      </c>
      <c r="M1473" s="10">
        <v>1.09523057E8</v>
      </c>
      <c r="N1473" s="10">
        <v>3.3075963214E10</v>
      </c>
      <c r="O1473" s="10" t="s">
        <v>5216</v>
      </c>
      <c r="P1473" s="10" t="s">
        <v>15</v>
      </c>
      <c r="Q1473" s="10" t="s">
        <v>16</v>
      </c>
      <c r="R1473" s="10" t="s">
        <v>207</v>
      </c>
    </row>
    <row r="1474" ht="15.75" customHeight="1">
      <c r="A1474" s="9" t="s">
        <v>3570</v>
      </c>
      <c r="B1474" s="10" t="s">
        <v>5217</v>
      </c>
      <c r="C1474" s="10">
        <v>1825.0</v>
      </c>
      <c r="E1474" s="10" t="s">
        <v>9</v>
      </c>
      <c r="F1474" s="10" t="s">
        <v>244</v>
      </c>
      <c r="G1474" s="10" t="s">
        <v>3572</v>
      </c>
      <c r="H1474" s="10" t="s">
        <v>3573</v>
      </c>
      <c r="I1474" s="10" t="s">
        <v>5218</v>
      </c>
      <c r="K1474" s="10">
        <v>10988.44</v>
      </c>
      <c r="L1474" s="10">
        <v>1.0</v>
      </c>
      <c r="M1474" s="10">
        <v>1.10070359E8</v>
      </c>
      <c r="N1474" s="10">
        <v>3.3241248418E10</v>
      </c>
      <c r="O1474" s="10" t="s">
        <v>5219</v>
      </c>
      <c r="P1474" s="10" t="s">
        <v>15</v>
      </c>
      <c r="Q1474" s="10" t="s">
        <v>16</v>
      </c>
      <c r="R1474" s="10" t="s">
        <v>207</v>
      </c>
    </row>
    <row r="1475" ht="15.75" customHeight="1">
      <c r="A1475" s="9" t="s">
        <v>3570</v>
      </c>
      <c r="B1475" s="10" t="s">
        <v>5220</v>
      </c>
      <c r="C1475" s="10">
        <v>2115.0</v>
      </c>
      <c r="E1475" s="10" t="s">
        <v>9</v>
      </c>
      <c r="F1475" s="10" t="s">
        <v>244</v>
      </c>
      <c r="G1475" s="10" t="s">
        <v>3572</v>
      </c>
      <c r="H1475" s="10" t="s">
        <v>3573</v>
      </c>
      <c r="I1475" s="10" t="s">
        <v>5221</v>
      </c>
      <c r="K1475" s="10">
        <v>11087.52</v>
      </c>
      <c r="L1475" s="10">
        <v>1.0</v>
      </c>
      <c r="M1475" s="10">
        <v>1.10821092E8</v>
      </c>
      <c r="N1475" s="10">
        <v>3.3467969784E10</v>
      </c>
      <c r="O1475" s="10" t="s">
        <v>5222</v>
      </c>
      <c r="P1475" s="10" t="s">
        <v>15</v>
      </c>
      <c r="Q1475" s="10" t="s">
        <v>16</v>
      </c>
      <c r="R1475" s="10" t="s">
        <v>207</v>
      </c>
    </row>
    <row r="1476" ht="15.75" customHeight="1">
      <c r="A1476" s="9" t="s">
        <v>3570</v>
      </c>
      <c r="B1476" s="10" t="s">
        <v>5223</v>
      </c>
      <c r="C1476" s="10">
        <v>1220.0</v>
      </c>
      <c r="E1476" s="10" t="s">
        <v>9</v>
      </c>
      <c r="F1476" s="10" t="s">
        <v>244</v>
      </c>
      <c r="G1476" s="10" t="s">
        <v>3572</v>
      </c>
      <c r="H1476" s="10" t="s">
        <v>3573</v>
      </c>
      <c r="I1476" s="10" t="s">
        <v>5224</v>
      </c>
      <c r="K1476" s="10">
        <v>11090.32</v>
      </c>
      <c r="L1476" s="10">
        <v>1.0</v>
      </c>
      <c r="M1476" s="10">
        <v>1.12037913E8</v>
      </c>
      <c r="N1476" s="10">
        <v>3.3835449726E10</v>
      </c>
      <c r="O1476" s="10" t="s">
        <v>5225</v>
      </c>
      <c r="P1476" s="10" t="s">
        <v>15</v>
      </c>
      <c r="Q1476" s="10" t="s">
        <v>16</v>
      </c>
      <c r="R1476" s="10" t="s">
        <v>207</v>
      </c>
    </row>
    <row r="1477" ht="15.75" customHeight="1">
      <c r="A1477" s="9" t="s">
        <v>3570</v>
      </c>
      <c r="B1477" s="10" t="s">
        <v>5226</v>
      </c>
      <c r="C1477" s="10" t="s">
        <v>5227</v>
      </c>
      <c r="E1477" s="10" t="s">
        <v>9</v>
      </c>
      <c r="F1477" s="10" t="s">
        <v>244</v>
      </c>
      <c r="G1477" s="10" t="s">
        <v>3572</v>
      </c>
      <c r="H1477" s="10" t="s">
        <v>3573</v>
      </c>
      <c r="I1477" s="10" t="s">
        <v>5228</v>
      </c>
      <c r="K1477" s="10">
        <v>11090.58</v>
      </c>
      <c r="L1477" s="10">
        <v>1.0</v>
      </c>
      <c r="M1477" s="10">
        <v>1.09972715E8</v>
      </c>
      <c r="N1477" s="10">
        <v>3.321175993E10</v>
      </c>
      <c r="O1477" s="10" t="s">
        <v>5229</v>
      </c>
      <c r="P1477" s="10" t="s">
        <v>15</v>
      </c>
      <c r="Q1477" s="10" t="s">
        <v>16</v>
      </c>
      <c r="R1477" s="10" t="s">
        <v>207</v>
      </c>
    </row>
    <row r="1478" ht="15.75" customHeight="1">
      <c r="A1478" s="9" t="s">
        <v>3570</v>
      </c>
      <c r="B1478" s="10" t="s">
        <v>5230</v>
      </c>
      <c r="C1478" s="10">
        <v>1552.0</v>
      </c>
      <c r="E1478" s="10" t="s">
        <v>9</v>
      </c>
      <c r="F1478" s="10" t="s">
        <v>244</v>
      </c>
      <c r="G1478" s="10" t="s">
        <v>3572</v>
      </c>
      <c r="H1478" s="10" t="s">
        <v>3573</v>
      </c>
      <c r="I1478" s="10" t="s">
        <v>5231</v>
      </c>
      <c r="K1478" s="10">
        <v>11130.55</v>
      </c>
      <c r="L1478" s="10">
        <v>1.0</v>
      </c>
      <c r="M1478" s="10">
        <v>1.12150304E8</v>
      </c>
      <c r="N1478" s="10">
        <v>3.3869391808E10</v>
      </c>
      <c r="O1478" s="10" t="s">
        <v>5232</v>
      </c>
      <c r="P1478" s="10" t="s">
        <v>15</v>
      </c>
      <c r="Q1478" s="10" t="s">
        <v>16</v>
      </c>
      <c r="R1478" s="10" t="s">
        <v>207</v>
      </c>
    </row>
    <row r="1479" ht="15.75" customHeight="1">
      <c r="A1479" s="9" t="s">
        <v>3570</v>
      </c>
      <c r="B1479" s="10" t="s">
        <v>5233</v>
      </c>
      <c r="C1479" s="10" t="s">
        <v>5234</v>
      </c>
      <c r="E1479" s="10" t="s">
        <v>9</v>
      </c>
      <c r="F1479" s="10" t="s">
        <v>244</v>
      </c>
      <c r="G1479" s="10" t="s">
        <v>3572</v>
      </c>
      <c r="H1479" s="10" t="s">
        <v>3573</v>
      </c>
      <c r="I1479" s="10" t="s">
        <v>5235</v>
      </c>
      <c r="K1479" s="10">
        <v>11164.65</v>
      </c>
      <c r="L1479" s="10">
        <v>1.0</v>
      </c>
      <c r="M1479" s="10">
        <v>1.12155792E8</v>
      </c>
      <c r="N1479" s="10">
        <v>3.3871049184E10</v>
      </c>
      <c r="O1479" s="10" t="s">
        <v>5234</v>
      </c>
      <c r="P1479" s="10" t="s">
        <v>15</v>
      </c>
      <c r="Q1479" s="10" t="s">
        <v>16</v>
      </c>
      <c r="R1479" s="10" t="s">
        <v>207</v>
      </c>
    </row>
    <row r="1480" ht="15.75" customHeight="1">
      <c r="A1480" s="9" t="s">
        <v>3570</v>
      </c>
      <c r="B1480" s="10" t="s">
        <v>5236</v>
      </c>
      <c r="C1480" s="10">
        <v>1923.0</v>
      </c>
      <c r="E1480" s="10" t="s">
        <v>9</v>
      </c>
      <c r="F1480" s="10" t="s">
        <v>244</v>
      </c>
      <c r="G1480" s="10" t="s">
        <v>3572</v>
      </c>
      <c r="H1480" s="10" t="s">
        <v>3573</v>
      </c>
      <c r="I1480" s="10" t="s">
        <v>5237</v>
      </c>
      <c r="K1480" s="10">
        <v>11247.23</v>
      </c>
      <c r="L1480" s="10">
        <v>1.0</v>
      </c>
      <c r="M1480" s="10">
        <v>1.11205786E8</v>
      </c>
      <c r="N1480" s="10">
        <v>3.3584147372E10</v>
      </c>
      <c r="O1480" s="10" t="s">
        <v>5238</v>
      </c>
      <c r="P1480" s="10" t="s">
        <v>15</v>
      </c>
      <c r="Q1480" s="10" t="s">
        <v>16</v>
      </c>
      <c r="R1480" s="10" t="s">
        <v>207</v>
      </c>
    </row>
    <row r="1481" ht="15.75" customHeight="1">
      <c r="A1481" s="9" t="s">
        <v>3570</v>
      </c>
      <c r="B1481" s="10" t="s">
        <v>5239</v>
      </c>
      <c r="C1481" s="10">
        <v>2579.0</v>
      </c>
      <c r="E1481" s="10" t="s">
        <v>9</v>
      </c>
      <c r="F1481" s="10" t="s">
        <v>244</v>
      </c>
      <c r="G1481" s="10" t="s">
        <v>3572</v>
      </c>
      <c r="H1481" s="10" t="s">
        <v>3573</v>
      </c>
      <c r="I1481" s="10" t="s">
        <v>5240</v>
      </c>
      <c r="K1481" s="10">
        <v>11402.89</v>
      </c>
      <c r="L1481" s="10">
        <v>1.0</v>
      </c>
      <c r="M1481" s="10">
        <v>1.13711322E8</v>
      </c>
      <c r="N1481" s="10">
        <v>3.4340819244E10</v>
      </c>
      <c r="O1481" s="10" t="s">
        <v>5241</v>
      </c>
      <c r="P1481" s="10" t="s">
        <v>15</v>
      </c>
      <c r="Q1481" s="10" t="s">
        <v>16</v>
      </c>
      <c r="R1481" s="10" t="s">
        <v>207</v>
      </c>
    </row>
    <row r="1482" ht="15.75" customHeight="1">
      <c r="A1482" s="9" t="s">
        <v>3570</v>
      </c>
      <c r="B1482" s="10" t="s">
        <v>5242</v>
      </c>
      <c r="C1482" s="10">
        <v>679.0</v>
      </c>
      <c r="E1482" s="10" t="s">
        <v>9</v>
      </c>
      <c r="F1482" s="10" t="s">
        <v>244</v>
      </c>
      <c r="G1482" s="10" t="s">
        <v>3572</v>
      </c>
      <c r="H1482" s="10" t="s">
        <v>3573</v>
      </c>
      <c r="I1482" s="10" t="s">
        <v>5243</v>
      </c>
      <c r="K1482" s="10">
        <v>11412.08</v>
      </c>
      <c r="L1482" s="10">
        <v>1.0</v>
      </c>
      <c r="M1482" s="10">
        <v>1.11054705E8</v>
      </c>
      <c r="N1482" s="10">
        <v>3.353852091E10</v>
      </c>
      <c r="O1482" s="10" t="s">
        <v>5244</v>
      </c>
      <c r="P1482" s="10" t="s">
        <v>15</v>
      </c>
      <c r="Q1482" s="10" t="s">
        <v>16</v>
      </c>
      <c r="R1482" s="10" t="s">
        <v>207</v>
      </c>
    </row>
    <row r="1483" ht="15.75" customHeight="1">
      <c r="A1483" s="9" t="s">
        <v>3570</v>
      </c>
      <c r="B1483" s="10" t="s">
        <v>5245</v>
      </c>
      <c r="C1483" s="10">
        <v>2126.0</v>
      </c>
      <c r="E1483" s="10" t="s">
        <v>9</v>
      </c>
      <c r="F1483" s="10" t="s">
        <v>244</v>
      </c>
      <c r="G1483" s="10" t="s">
        <v>3572</v>
      </c>
      <c r="H1483" s="10" t="s">
        <v>3573</v>
      </c>
      <c r="I1483" s="10" t="s">
        <v>5246</v>
      </c>
      <c r="K1483" s="10">
        <v>11424.57</v>
      </c>
      <c r="L1483" s="10">
        <v>1.0</v>
      </c>
      <c r="M1483" s="10">
        <v>1.14285027E8</v>
      </c>
      <c r="N1483" s="10">
        <v>3.4514078154E10</v>
      </c>
      <c r="O1483" s="10" t="s">
        <v>5247</v>
      </c>
      <c r="P1483" s="10" t="s">
        <v>15</v>
      </c>
      <c r="Q1483" s="10" t="s">
        <v>16</v>
      </c>
      <c r="R1483" s="10" t="s">
        <v>207</v>
      </c>
    </row>
    <row r="1484" ht="15.75" customHeight="1">
      <c r="A1484" s="9" t="s">
        <v>3570</v>
      </c>
      <c r="B1484" s="10" t="s">
        <v>5248</v>
      </c>
      <c r="C1484" s="10">
        <v>1796.0</v>
      </c>
      <c r="E1484" s="10" t="s">
        <v>9</v>
      </c>
      <c r="F1484" s="10" t="s">
        <v>244</v>
      </c>
      <c r="G1484" s="10" t="s">
        <v>3572</v>
      </c>
      <c r="H1484" s="10" t="s">
        <v>3573</v>
      </c>
      <c r="I1484" s="10" t="s">
        <v>5249</v>
      </c>
      <c r="K1484" s="10">
        <v>11433.72</v>
      </c>
      <c r="L1484" s="10">
        <v>1.0</v>
      </c>
      <c r="M1484" s="10">
        <v>1.14093626E8</v>
      </c>
      <c r="N1484" s="10">
        <v>3.4456275052E10</v>
      </c>
      <c r="O1484" s="10" t="s">
        <v>5250</v>
      </c>
      <c r="P1484" s="10" t="s">
        <v>15</v>
      </c>
      <c r="Q1484" s="10" t="s">
        <v>16</v>
      </c>
      <c r="R1484" s="10" t="s">
        <v>207</v>
      </c>
    </row>
    <row r="1485" ht="15.75" customHeight="1">
      <c r="A1485" s="9" t="s">
        <v>3570</v>
      </c>
      <c r="B1485" s="10" t="s">
        <v>5251</v>
      </c>
      <c r="C1485" s="10">
        <v>1688.0</v>
      </c>
      <c r="E1485" s="10" t="s">
        <v>9</v>
      </c>
      <c r="F1485" s="10" t="s">
        <v>244</v>
      </c>
      <c r="G1485" s="10" t="s">
        <v>3572</v>
      </c>
      <c r="H1485" s="10" t="s">
        <v>3573</v>
      </c>
      <c r="I1485" s="10" t="s">
        <v>5252</v>
      </c>
      <c r="K1485" s="10">
        <v>11572.23</v>
      </c>
      <c r="L1485" s="10">
        <v>1.0</v>
      </c>
      <c r="M1485" s="10">
        <v>1.15750176E8</v>
      </c>
      <c r="N1485" s="10">
        <v>3.4956553152E10</v>
      </c>
      <c r="O1485" s="10" t="s">
        <v>5253</v>
      </c>
      <c r="P1485" s="10" t="s">
        <v>15</v>
      </c>
      <c r="Q1485" s="10" t="s">
        <v>16</v>
      </c>
      <c r="R1485" s="10" t="s">
        <v>207</v>
      </c>
    </row>
    <row r="1486" ht="15.75" customHeight="1">
      <c r="A1486" s="9" t="s">
        <v>3570</v>
      </c>
      <c r="B1486" s="10" t="s">
        <v>5254</v>
      </c>
      <c r="C1486" s="10">
        <v>663.0</v>
      </c>
      <c r="E1486" s="10" t="s">
        <v>9</v>
      </c>
      <c r="F1486" s="10" t="s">
        <v>244</v>
      </c>
      <c r="G1486" s="10" t="s">
        <v>3572</v>
      </c>
      <c r="H1486" s="10" t="s">
        <v>3573</v>
      </c>
      <c r="I1486" s="10" t="s">
        <v>5255</v>
      </c>
      <c r="K1486" s="10">
        <v>11585.07</v>
      </c>
      <c r="L1486" s="10">
        <v>1.0</v>
      </c>
      <c r="M1486" s="10">
        <v>1.12039591E8</v>
      </c>
      <c r="N1486" s="10">
        <v>3.3835956482E10</v>
      </c>
      <c r="O1486" s="10" t="s">
        <v>5256</v>
      </c>
      <c r="P1486" s="10" t="s">
        <v>15</v>
      </c>
      <c r="Q1486" s="10" t="s">
        <v>16</v>
      </c>
      <c r="R1486" s="10" t="s">
        <v>207</v>
      </c>
    </row>
    <row r="1487" ht="15.75" customHeight="1">
      <c r="A1487" s="9" t="s">
        <v>3570</v>
      </c>
      <c r="B1487" s="10" t="s">
        <v>5257</v>
      </c>
      <c r="C1487" s="10">
        <v>1332.0</v>
      </c>
      <c r="E1487" s="10" t="s">
        <v>9</v>
      </c>
      <c r="F1487" s="10" t="s">
        <v>244</v>
      </c>
      <c r="G1487" s="10" t="s">
        <v>3572</v>
      </c>
      <c r="H1487" s="10" t="s">
        <v>3573</v>
      </c>
      <c r="I1487" s="10" t="s">
        <v>5258</v>
      </c>
      <c r="K1487" s="10">
        <v>11604.3</v>
      </c>
      <c r="L1487" s="10">
        <v>1.0</v>
      </c>
      <c r="M1487" s="10">
        <v>1.14489549E8</v>
      </c>
      <c r="N1487" s="10">
        <v>3.4575843798E10</v>
      </c>
      <c r="O1487" s="10" t="s">
        <v>5259</v>
      </c>
      <c r="P1487" s="10" t="s">
        <v>15</v>
      </c>
      <c r="Q1487" s="10" t="s">
        <v>16</v>
      </c>
      <c r="R1487" s="10" t="s">
        <v>207</v>
      </c>
    </row>
    <row r="1488" ht="15.75" customHeight="1">
      <c r="A1488" s="9" t="s">
        <v>3570</v>
      </c>
      <c r="B1488" s="10" t="s">
        <v>5260</v>
      </c>
      <c r="C1488" s="10">
        <v>2027.0</v>
      </c>
      <c r="E1488" s="10" t="s">
        <v>9</v>
      </c>
      <c r="F1488" s="10" t="s">
        <v>244</v>
      </c>
      <c r="G1488" s="10" t="s">
        <v>3572</v>
      </c>
      <c r="H1488" s="10" t="s">
        <v>3573</v>
      </c>
      <c r="I1488" s="10" t="s">
        <v>5261</v>
      </c>
      <c r="K1488" s="10">
        <v>11640.47</v>
      </c>
      <c r="L1488" s="10">
        <v>1.0</v>
      </c>
      <c r="M1488" s="10">
        <v>1.1643379E8</v>
      </c>
      <c r="N1488" s="10">
        <v>3.516300458E10</v>
      </c>
      <c r="O1488" s="10" t="s">
        <v>5262</v>
      </c>
      <c r="P1488" s="10" t="s">
        <v>15</v>
      </c>
      <c r="Q1488" s="10" t="s">
        <v>16</v>
      </c>
      <c r="R1488" s="10" t="s">
        <v>207</v>
      </c>
    </row>
    <row r="1489" ht="15.75" customHeight="1">
      <c r="A1489" s="9" t="s">
        <v>3570</v>
      </c>
      <c r="B1489" s="10" t="s">
        <v>5263</v>
      </c>
      <c r="C1489" s="10">
        <v>1741.0</v>
      </c>
      <c r="E1489" s="10" t="s">
        <v>9</v>
      </c>
      <c r="F1489" s="10" t="s">
        <v>244</v>
      </c>
      <c r="G1489" s="10" t="s">
        <v>3572</v>
      </c>
      <c r="H1489" s="10" t="s">
        <v>3573</v>
      </c>
      <c r="I1489" s="10" t="s">
        <v>5264</v>
      </c>
      <c r="K1489" s="10">
        <v>11687.25</v>
      </c>
      <c r="L1489" s="10">
        <v>1.0</v>
      </c>
      <c r="M1489" s="10">
        <v>1.16030454E8</v>
      </c>
      <c r="N1489" s="10">
        <v>3.5041197108E10</v>
      </c>
      <c r="O1489" s="10" t="s">
        <v>5265</v>
      </c>
      <c r="P1489" s="10" t="s">
        <v>15</v>
      </c>
      <c r="Q1489" s="10" t="s">
        <v>16</v>
      </c>
      <c r="R1489" s="10" t="s">
        <v>207</v>
      </c>
    </row>
    <row r="1490" ht="15.75" customHeight="1">
      <c r="A1490" s="9" t="s">
        <v>3570</v>
      </c>
      <c r="B1490" s="10" t="s">
        <v>5266</v>
      </c>
      <c r="C1490" s="10">
        <v>1340.0</v>
      </c>
      <c r="E1490" s="10" t="s">
        <v>9</v>
      </c>
      <c r="F1490" s="10" t="s">
        <v>244</v>
      </c>
      <c r="G1490" s="10" t="s">
        <v>3572</v>
      </c>
      <c r="H1490" s="10" t="s">
        <v>3573</v>
      </c>
      <c r="I1490" s="10" t="s">
        <v>5267</v>
      </c>
      <c r="K1490" s="10">
        <v>11736.91</v>
      </c>
      <c r="L1490" s="10">
        <v>1.0</v>
      </c>
      <c r="M1490" s="10">
        <v>1.16865259E8</v>
      </c>
      <c r="N1490" s="10">
        <v>3.5293308218E10</v>
      </c>
      <c r="O1490" s="10" t="s">
        <v>5268</v>
      </c>
      <c r="P1490" s="10" t="s">
        <v>15</v>
      </c>
      <c r="Q1490" s="10" t="s">
        <v>16</v>
      </c>
      <c r="R1490" s="10" t="s">
        <v>207</v>
      </c>
    </row>
    <row r="1491" ht="15.75" customHeight="1">
      <c r="A1491" s="9" t="s">
        <v>3570</v>
      </c>
      <c r="B1491" s="10" t="s">
        <v>5269</v>
      </c>
      <c r="C1491" s="10">
        <v>1777.0</v>
      </c>
      <c r="E1491" s="10" t="s">
        <v>9</v>
      </c>
      <c r="F1491" s="10" t="s">
        <v>244</v>
      </c>
      <c r="G1491" s="10" t="s">
        <v>3572</v>
      </c>
      <c r="H1491" s="10" t="s">
        <v>3573</v>
      </c>
      <c r="I1491" s="10" t="s">
        <v>5270</v>
      </c>
      <c r="K1491" s="10">
        <v>11750.92</v>
      </c>
      <c r="L1491" s="10">
        <v>1.0</v>
      </c>
      <c r="M1491" s="10">
        <v>1.16635118E8</v>
      </c>
      <c r="N1491" s="10">
        <v>3.5223805636E10</v>
      </c>
      <c r="O1491" s="10" t="s">
        <v>5271</v>
      </c>
      <c r="P1491" s="10" t="s">
        <v>15</v>
      </c>
      <c r="Q1491" s="10" t="s">
        <v>16</v>
      </c>
      <c r="R1491" s="10" t="s">
        <v>207</v>
      </c>
    </row>
    <row r="1492" ht="15.75" customHeight="1">
      <c r="A1492" s="9" t="s">
        <v>3570</v>
      </c>
      <c r="B1492" s="10" t="s">
        <v>5272</v>
      </c>
      <c r="C1492" s="10">
        <v>2085.0</v>
      </c>
      <c r="E1492" s="10" t="s">
        <v>9</v>
      </c>
      <c r="F1492" s="10" t="s">
        <v>244</v>
      </c>
      <c r="G1492" s="10" t="s">
        <v>3572</v>
      </c>
      <c r="H1492" s="10" t="s">
        <v>3573</v>
      </c>
      <c r="I1492" s="10" t="s">
        <v>5273</v>
      </c>
      <c r="K1492" s="10">
        <v>11880.85</v>
      </c>
      <c r="L1492" s="10">
        <v>1.0</v>
      </c>
      <c r="M1492" s="10">
        <v>1.18548915E8</v>
      </c>
      <c r="N1492" s="10">
        <v>3.580177233E10</v>
      </c>
      <c r="O1492" s="10" t="s">
        <v>5274</v>
      </c>
      <c r="P1492" s="10" t="s">
        <v>15</v>
      </c>
      <c r="Q1492" s="10" t="s">
        <v>16</v>
      </c>
      <c r="R1492" s="10" t="s">
        <v>207</v>
      </c>
    </row>
    <row r="1493" ht="15.75" customHeight="1">
      <c r="A1493" s="9" t="s">
        <v>3570</v>
      </c>
      <c r="B1493" s="10" t="s">
        <v>5275</v>
      </c>
      <c r="C1493" s="10" t="s">
        <v>5276</v>
      </c>
      <c r="E1493" s="10" t="s">
        <v>9</v>
      </c>
      <c r="F1493" s="10" t="s">
        <v>244</v>
      </c>
      <c r="G1493" s="10" t="s">
        <v>3572</v>
      </c>
      <c r="H1493" s="10" t="s">
        <v>3573</v>
      </c>
      <c r="I1493" s="10" t="s">
        <v>5277</v>
      </c>
      <c r="K1493" s="10">
        <v>12152.62</v>
      </c>
      <c r="L1493" s="10">
        <v>1.0</v>
      </c>
      <c r="M1493" s="10">
        <v>1.21357933E8</v>
      </c>
      <c r="N1493" s="10">
        <v>3.6650095766E10</v>
      </c>
      <c r="O1493" s="10" t="s">
        <v>5276</v>
      </c>
      <c r="P1493" s="10" t="s">
        <v>15</v>
      </c>
      <c r="Q1493" s="10" t="s">
        <v>16</v>
      </c>
      <c r="R1493" s="10" t="s">
        <v>207</v>
      </c>
    </row>
    <row r="1494" ht="15.75" customHeight="1">
      <c r="A1494" s="9" t="s">
        <v>3570</v>
      </c>
      <c r="B1494" s="10" t="s">
        <v>5278</v>
      </c>
      <c r="C1494" s="10">
        <v>2311.0</v>
      </c>
      <c r="E1494" s="10" t="s">
        <v>9</v>
      </c>
      <c r="F1494" s="10" t="s">
        <v>244</v>
      </c>
      <c r="G1494" s="10" t="s">
        <v>3572</v>
      </c>
      <c r="H1494" s="10" t="s">
        <v>3573</v>
      </c>
      <c r="I1494" s="10" t="s">
        <v>5279</v>
      </c>
      <c r="K1494" s="10">
        <v>12246.01</v>
      </c>
      <c r="L1494" s="10">
        <v>1.0</v>
      </c>
      <c r="M1494" s="10">
        <v>1.20307128E8</v>
      </c>
      <c r="N1494" s="10">
        <v>3.6332752656E10</v>
      </c>
      <c r="O1494" s="10" t="s">
        <v>5280</v>
      </c>
      <c r="P1494" s="10" t="s">
        <v>15</v>
      </c>
      <c r="Q1494" s="10" t="s">
        <v>16</v>
      </c>
      <c r="R1494" s="10" t="s">
        <v>207</v>
      </c>
    </row>
    <row r="1495" ht="15.75" customHeight="1">
      <c r="A1495" s="9" t="s">
        <v>3570</v>
      </c>
      <c r="B1495" s="10" t="s">
        <v>5281</v>
      </c>
      <c r="C1495" s="10">
        <v>713.0</v>
      </c>
      <c r="E1495" s="10" t="s">
        <v>9</v>
      </c>
      <c r="F1495" s="10" t="s">
        <v>244</v>
      </c>
      <c r="G1495" s="10" t="s">
        <v>3572</v>
      </c>
      <c r="H1495" s="10" t="s">
        <v>3573</v>
      </c>
      <c r="I1495" s="10" t="s">
        <v>5282</v>
      </c>
      <c r="K1495" s="10">
        <v>12329.49</v>
      </c>
      <c r="L1495" s="10">
        <v>1.0</v>
      </c>
      <c r="M1495" s="10">
        <v>1.22288433E8</v>
      </c>
      <c r="N1495" s="10">
        <v>3.6931106766E10</v>
      </c>
      <c r="O1495" s="10" t="s">
        <v>5283</v>
      </c>
      <c r="P1495" s="10" t="s">
        <v>15</v>
      </c>
      <c r="Q1495" s="10" t="s">
        <v>16</v>
      </c>
      <c r="R1495" s="10" t="s">
        <v>207</v>
      </c>
    </row>
    <row r="1496" ht="15.75" customHeight="1">
      <c r="A1496" s="9" t="s">
        <v>3570</v>
      </c>
      <c r="B1496" s="10" t="s">
        <v>5284</v>
      </c>
      <c r="C1496" s="10">
        <v>2405.0</v>
      </c>
      <c r="E1496" s="10" t="s">
        <v>9</v>
      </c>
      <c r="F1496" s="10" t="s">
        <v>244</v>
      </c>
      <c r="G1496" s="10" t="s">
        <v>3572</v>
      </c>
      <c r="H1496" s="10" t="s">
        <v>3573</v>
      </c>
      <c r="I1496" s="10" t="s">
        <v>5285</v>
      </c>
      <c r="K1496" s="10">
        <v>12712.88</v>
      </c>
      <c r="L1496" s="10">
        <v>1.0</v>
      </c>
      <c r="M1496" s="10">
        <v>1.27026904E8</v>
      </c>
      <c r="N1496" s="10">
        <v>3.8362125008E10</v>
      </c>
      <c r="O1496" s="10" t="s">
        <v>5286</v>
      </c>
      <c r="P1496" s="10" t="s">
        <v>15</v>
      </c>
      <c r="Q1496" s="10" t="s">
        <v>16</v>
      </c>
      <c r="R1496" s="10" t="s">
        <v>207</v>
      </c>
    </row>
    <row r="1497" ht="15.75" customHeight="1">
      <c r="A1497" s="9" t="s">
        <v>3570</v>
      </c>
      <c r="B1497" s="10" t="s">
        <v>5287</v>
      </c>
      <c r="C1497" s="10">
        <v>2964.0</v>
      </c>
      <c r="E1497" s="10" t="s">
        <v>9</v>
      </c>
      <c r="F1497" s="10" t="s">
        <v>244</v>
      </c>
      <c r="G1497" s="10" t="s">
        <v>3572</v>
      </c>
      <c r="H1497" s="10" t="s">
        <v>3573</v>
      </c>
      <c r="I1497" s="10" t="s">
        <v>5288</v>
      </c>
      <c r="K1497" s="10">
        <v>12789.45</v>
      </c>
      <c r="L1497" s="10">
        <v>1.0</v>
      </c>
      <c r="M1497" s="10">
        <v>1.27625704E8</v>
      </c>
      <c r="N1497" s="10">
        <v>3.8542962608E10</v>
      </c>
      <c r="O1497" s="10" t="s">
        <v>5289</v>
      </c>
      <c r="P1497" s="10" t="s">
        <v>15</v>
      </c>
      <c r="Q1497" s="10" t="s">
        <v>16</v>
      </c>
      <c r="R1497" s="10" t="s">
        <v>207</v>
      </c>
    </row>
    <row r="1498" ht="15.75" customHeight="1">
      <c r="A1498" s="9" t="s">
        <v>3570</v>
      </c>
      <c r="B1498" s="10" t="s">
        <v>5290</v>
      </c>
      <c r="C1498" s="10">
        <v>2558.0</v>
      </c>
      <c r="E1498" s="10" t="s">
        <v>9</v>
      </c>
      <c r="F1498" s="10" t="s">
        <v>244</v>
      </c>
      <c r="G1498" s="10" t="s">
        <v>3572</v>
      </c>
      <c r="H1498" s="10" t="s">
        <v>3573</v>
      </c>
      <c r="I1498" s="10" t="s">
        <v>5291</v>
      </c>
      <c r="K1498" s="10">
        <v>13132.09</v>
      </c>
      <c r="L1498" s="10">
        <v>1.0</v>
      </c>
      <c r="M1498" s="10">
        <v>1.29670693E8</v>
      </c>
      <c r="N1498" s="10">
        <v>3.9160549286E10</v>
      </c>
      <c r="O1498" s="10" t="s">
        <v>5292</v>
      </c>
      <c r="P1498" s="10" t="s">
        <v>15</v>
      </c>
      <c r="Q1498" s="10" t="s">
        <v>16</v>
      </c>
      <c r="R1498" s="10" t="s">
        <v>207</v>
      </c>
    </row>
    <row r="1499" ht="15.75" customHeight="1">
      <c r="A1499" s="9" t="s">
        <v>3570</v>
      </c>
      <c r="B1499" s="10" t="s">
        <v>5293</v>
      </c>
      <c r="C1499" s="10">
        <v>1778.0</v>
      </c>
      <c r="E1499" s="10" t="s">
        <v>9</v>
      </c>
      <c r="F1499" s="10" t="s">
        <v>244</v>
      </c>
      <c r="G1499" s="10" t="s">
        <v>3572</v>
      </c>
      <c r="H1499" s="10" t="s">
        <v>3573</v>
      </c>
      <c r="I1499" s="10" t="s">
        <v>5294</v>
      </c>
      <c r="K1499" s="10">
        <v>13159.84</v>
      </c>
      <c r="L1499" s="10">
        <v>1.0</v>
      </c>
      <c r="M1499" s="10">
        <v>1.30286399E8</v>
      </c>
      <c r="N1499" s="10">
        <v>3.9346492498E10</v>
      </c>
      <c r="O1499" s="10" t="s">
        <v>5295</v>
      </c>
      <c r="P1499" s="10" t="s">
        <v>15</v>
      </c>
      <c r="Q1499" s="10" t="s">
        <v>16</v>
      </c>
      <c r="R1499" s="10" t="s">
        <v>207</v>
      </c>
    </row>
    <row r="1500" ht="15.75" customHeight="1">
      <c r="A1500" s="9" t="s">
        <v>3570</v>
      </c>
      <c r="B1500" s="10" t="s">
        <v>5296</v>
      </c>
      <c r="C1500" s="10">
        <v>1557.0</v>
      </c>
      <c r="E1500" s="10" t="s">
        <v>9</v>
      </c>
      <c r="F1500" s="10" t="s">
        <v>244</v>
      </c>
      <c r="G1500" s="10" t="s">
        <v>3572</v>
      </c>
      <c r="H1500" s="10" t="s">
        <v>3573</v>
      </c>
      <c r="I1500" s="10" t="s">
        <v>5297</v>
      </c>
      <c r="K1500" s="10">
        <v>13396.67</v>
      </c>
      <c r="L1500" s="10">
        <v>1.0</v>
      </c>
      <c r="M1500" s="10">
        <v>1.34873437E8</v>
      </c>
      <c r="N1500" s="10">
        <v>4.0731777974E10</v>
      </c>
      <c r="O1500" s="10" t="s">
        <v>5298</v>
      </c>
      <c r="P1500" s="10" t="s">
        <v>15</v>
      </c>
      <c r="Q1500" s="10" t="s">
        <v>16</v>
      </c>
      <c r="R1500" s="10" t="s">
        <v>207</v>
      </c>
    </row>
    <row r="1501" ht="15.75" customHeight="1">
      <c r="A1501" s="9" t="s">
        <v>3570</v>
      </c>
      <c r="B1501" s="10" t="s">
        <v>5299</v>
      </c>
      <c r="C1501" s="10">
        <v>689.0</v>
      </c>
      <c r="E1501" s="10" t="s">
        <v>9</v>
      </c>
      <c r="F1501" s="10" t="s">
        <v>244</v>
      </c>
      <c r="G1501" s="10" t="s">
        <v>3572</v>
      </c>
      <c r="H1501" s="10" t="s">
        <v>3573</v>
      </c>
      <c r="I1501" s="10" t="s">
        <v>5300</v>
      </c>
      <c r="K1501" s="10">
        <v>13621.46</v>
      </c>
      <c r="L1501" s="10">
        <v>1.0</v>
      </c>
      <c r="M1501" s="10">
        <v>1.32065719E8</v>
      </c>
      <c r="N1501" s="10">
        <v>3.9883847138E10</v>
      </c>
      <c r="O1501" s="10" t="s">
        <v>5301</v>
      </c>
      <c r="P1501" s="10" t="s">
        <v>15</v>
      </c>
      <c r="Q1501" s="10" t="s">
        <v>16</v>
      </c>
      <c r="R1501" s="10" t="s">
        <v>207</v>
      </c>
    </row>
    <row r="1502" ht="15.75" customHeight="1">
      <c r="A1502" s="9" t="s">
        <v>3570</v>
      </c>
      <c r="B1502" s="10" t="s">
        <v>5302</v>
      </c>
      <c r="C1502" s="10">
        <v>2127.0</v>
      </c>
      <c r="E1502" s="10" t="s">
        <v>9</v>
      </c>
      <c r="F1502" s="10" t="s">
        <v>244</v>
      </c>
      <c r="G1502" s="10" t="s">
        <v>3572</v>
      </c>
      <c r="H1502" s="10" t="s">
        <v>3573</v>
      </c>
      <c r="I1502" s="10" t="s">
        <v>5303</v>
      </c>
      <c r="K1502" s="10">
        <v>13635.35</v>
      </c>
      <c r="L1502" s="10">
        <v>1.0</v>
      </c>
      <c r="M1502" s="10">
        <v>1.37130625E8</v>
      </c>
      <c r="N1502" s="10">
        <v>4.141344875E10</v>
      </c>
      <c r="O1502" s="10" t="s">
        <v>5304</v>
      </c>
      <c r="P1502" s="10" t="s">
        <v>15</v>
      </c>
      <c r="Q1502" s="10" t="s">
        <v>16</v>
      </c>
      <c r="R1502" s="10" t="s">
        <v>207</v>
      </c>
    </row>
    <row r="1503" ht="15.75" customHeight="1">
      <c r="A1503" s="9" t="s">
        <v>3570</v>
      </c>
      <c r="B1503" s="10" t="s">
        <v>5305</v>
      </c>
      <c r="C1503" s="10" t="s">
        <v>5306</v>
      </c>
      <c r="E1503" s="10" t="s">
        <v>9</v>
      </c>
      <c r="F1503" s="10" t="s">
        <v>244</v>
      </c>
      <c r="G1503" s="10" t="s">
        <v>3572</v>
      </c>
      <c r="H1503" s="10" t="s">
        <v>3573</v>
      </c>
      <c r="I1503" s="10" t="s">
        <v>5307</v>
      </c>
      <c r="K1503" s="10">
        <v>13761.21</v>
      </c>
      <c r="L1503" s="10">
        <v>1.0</v>
      </c>
      <c r="M1503" s="10">
        <v>1.36536647E8</v>
      </c>
      <c r="N1503" s="10">
        <v>4.1234067394E10</v>
      </c>
      <c r="O1503" s="10" t="s">
        <v>5308</v>
      </c>
      <c r="P1503" s="10" t="s">
        <v>15</v>
      </c>
      <c r="Q1503" s="10" t="s">
        <v>16</v>
      </c>
      <c r="R1503" s="10" t="s">
        <v>207</v>
      </c>
    </row>
    <row r="1504" ht="15.75" customHeight="1">
      <c r="A1504" s="9" t="s">
        <v>3570</v>
      </c>
      <c r="B1504" s="10" t="s">
        <v>5309</v>
      </c>
      <c r="C1504" s="10" t="s">
        <v>5310</v>
      </c>
      <c r="E1504" s="10" t="s">
        <v>9</v>
      </c>
      <c r="F1504" s="10" t="s">
        <v>244</v>
      </c>
      <c r="G1504" s="10" t="s">
        <v>3572</v>
      </c>
      <c r="H1504" s="10" t="s">
        <v>3573</v>
      </c>
      <c r="I1504" s="10" t="s">
        <v>5311</v>
      </c>
      <c r="K1504" s="10">
        <v>14034.84</v>
      </c>
      <c r="L1504" s="10">
        <v>1.0</v>
      </c>
      <c r="M1504" s="10">
        <v>1.39408154E8</v>
      </c>
      <c r="N1504" s="10">
        <v>4.2101262508E10</v>
      </c>
      <c r="O1504" s="10" t="s">
        <v>5312</v>
      </c>
      <c r="P1504" s="10" t="s">
        <v>15</v>
      </c>
      <c r="Q1504" s="10" t="s">
        <v>16</v>
      </c>
      <c r="R1504" s="10" t="s">
        <v>207</v>
      </c>
    </row>
    <row r="1505" ht="15.75" customHeight="1">
      <c r="A1505" s="9" t="s">
        <v>3570</v>
      </c>
      <c r="B1505" s="10" t="s">
        <v>5313</v>
      </c>
      <c r="C1505" s="10">
        <v>1463.0</v>
      </c>
      <c r="E1505" s="10" t="s">
        <v>9</v>
      </c>
      <c r="F1505" s="10" t="s">
        <v>244</v>
      </c>
      <c r="G1505" s="10" t="s">
        <v>3572</v>
      </c>
      <c r="H1505" s="10" t="s">
        <v>3573</v>
      </c>
      <c r="I1505" s="10" t="s">
        <v>5314</v>
      </c>
      <c r="K1505" s="10">
        <v>14063.35</v>
      </c>
      <c r="L1505" s="10">
        <v>1.0</v>
      </c>
      <c r="M1505" s="10">
        <v>1.40977911E8</v>
      </c>
      <c r="N1505" s="10">
        <v>4.2575329122E10</v>
      </c>
      <c r="O1505" s="10" t="s">
        <v>5315</v>
      </c>
      <c r="P1505" s="10" t="s">
        <v>15</v>
      </c>
      <c r="Q1505" s="10" t="s">
        <v>16</v>
      </c>
      <c r="R1505" s="10" t="s">
        <v>207</v>
      </c>
    </row>
    <row r="1506" ht="15.75" customHeight="1">
      <c r="A1506" s="9" t="s">
        <v>3570</v>
      </c>
      <c r="B1506" s="10" t="s">
        <v>5316</v>
      </c>
      <c r="C1506" s="10">
        <v>2026.0</v>
      </c>
      <c r="E1506" s="10" t="s">
        <v>9</v>
      </c>
      <c r="F1506" s="10" t="s">
        <v>244</v>
      </c>
      <c r="G1506" s="10" t="s">
        <v>3572</v>
      </c>
      <c r="H1506" s="10" t="s">
        <v>3573</v>
      </c>
      <c r="I1506" s="10" t="s">
        <v>5317</v>
      </c>
      <c r="K1506" s="10">
        <v>14385.94</v>
      </c>
      <c r="L1506" s="10">
        <v>1.0</v>
      </c>
      <c r="M1506" s="10">
        <v>1.4237132E8</v>
      </c>
      <c r="N1506" s="10">
        <v>4.299613864E10</v>
      </c>
      <c r="O1506" s="10" t="s">
        <v>5318</v>
      </c>
      <c r="P1506" s="10" t="s">
        <v>15</v>
      </c>
      <c r="Q1506" s="10" t="s">
        <v>16</v>
      </c>
      <c r="R1506" s="10" t="s">
        <v>207</v>
      </c>
    </row>
    <row r="1507" ht="15.75" customHeight="1">
      <c r="A1507" s="9" t="s">
        <v>3570</v>
      </c>
      <c r="B1507" s="10" t="s">
        <v>5319</v>
      </c>
      <c r="C1507" s="10">
        <v>1470.0</v>
      </c>
      <c r="E1507" s="10" t="s">
        <v>9</v>
      </c>
      <c r="F1507" s="10" t="s">
        <v>244</v>
      </c>
      <c r="G1507" s="10" t="s">
        <v>3572</v>
      </c>
      <c r="H1507" s="10" t="s">
        <v>3573</v>
      </c>
      <c r="I1507" s="10" t="s">
        <v>5320</v>
      </c>
      <c r="K1507" s="10">
        <v>14434.34</v>
      </c>
      <c r="L1507" s="10">
        <v>1.0</v>
      </c>
      <c r="M1507" s="10">
        <v>1.44520473E8</v>
      </c>
      <c r="N1507" s="10">
        <v>4.3645182846E10</v>
      </c>
      <c r="O1507" s="10" t="s">
        <v>5321</v>
      </c>
      <c r="P1507" s="10" t="s">
        <v>15</v>
      </c>
      <c r="Q1507" s="10" t="s">
        <v>16</v>
      </c>
      <c r="R1507" s="10" t="s">
        <v>207</v>
      </c>
    </row>
    <row r="1508" ht="15.75" customHeight="1">
      <c r="A1508" s="9" t="s">
        <v>3570</v>
      </c>
      <c r="B1508" s="10" t="s">
        <v>5322</v>
      </c>
      <c r="C1508" s="10">
        <v>1813.0</v>
      </c>
      <c r="E1508" s="10" t="s">
        <v>9</v>
      </c>
      <c r="F1508" s="10" t="s">
        <v>244</v>
      </c>
      <c r="G1508" s="10" t="s">
        <v>3572</v>
      </c>
      <c r="H1508" s="10" t="s">
        <v>3573</v>
      </c>
      <c r="I1508" s="10" t="s">
        <v>5323</v>
      </c>
      <c r="K1508" s="10">
        <v>14560.78</v>
      </c>
      <c r="L1508" s="10">
        <v>1.0</v>
      </c>
      <c r="M1508" s="10">
        <v>1.43718484E8</v>
      </c>
      <c r="N1508" s="10">
        <v>4.3402982168E10</v>
      </c>
      <c r="O1508" s="10" t="s">
        <v>5324</v>
      </c>
      <c r="P1508" s="10" t="s">
        <v>15</v>
      </c>
      <c r="Q1508" s="10" t="s">
        <v>16</v>
      </c>
      <c r="R1508" s="10" t="s">
        <v>207</v>
      </c>
    </row>
    <row r="1509" ht="15.75" customHeight="1">
      <c r="A1509" s="9" t="s">
        <v>3570</v>
      </c>
      <c r="B1509" s="10" t="s">
        <v>5325</v>
      </c>
      <c r="C1509" s="10" t="s">
        <v>5326</v>
      </c>
      <c r="E1509" s="10" t="s">
        <v>9</v>
      </c>
      <c r="F1509" s="10" t="s">
        <v>244</v>
      </c>
      <c r="G1509" s="10" t="s">
        <v>3572</v>
      </c>
      <c r="H1509" s="10" t="s">
        <v>3573</v>
      </c>
      <c r="I1509" s="10" t="s">
        <v>5327</v>
      </c>
      <c r="K1509" s="10">
        <v>14595.31</v>
      </c>
      <c r="L1509" s="10">
        <v>1.0</v>
      </c>
      <c r="M1509" s="10">
        <v>1.4443874E8</v>
      </c>
      <c r="N1509" s="10">
        <v>4.362049948E10</v>
      </c>
      <c r="O1509" s="10" t="s">
        <v>5328</v>
      </c>
      <c r="P1509" s="10" t="s">
        <v>15</v>
      </c>
      <c r="Q1509" s="10" t="s">
        <v>16</v>
      </c>
      <c r="R1509" s="10" t="s">
        <v>207</v>
      </c>
    </row>
    <row r="1510" ht="15.75" customHeight="1">
      <c r="A1510" s="9" t="s">
        <v>3570</v>
      </c>
      <c r="B1510" s="10" t="s">
        <v>5329</v>
      </c>
      <c r="C1510" s="10">
        <v>1724.0</v>
      </c>
      <c r="E1510" s="10" t="s">
        <v>9</v>
      </c>
      <c r="F1510" s="10" t="s">
        <v>244</v>
      </c>
      <c r="G1510" s="10" t="s">
        <v>3572</v>
      </c>
      <c r="H1510" s="10" t="s">
        <v>3573</v>
      </c>
      <c r="I1510" s="10" t="s">
        <v>5330</v>
      </c>
      <c r="K1510" s="10">
        <v>14931.4</v>
      </c>
      <c r="L1510" s="10">
        <v>1.0</v>
      </c>
      <c r="M1510" s="10">
        <v>1.50045657E8</v>
      </c>
      <c r="N1510" s="10">
        <v>4.5313788414E10</v>
      </c>
      <c r="O1510" s="10" t="s">
        <v>5331</v>
      </c>
      <c r="P1510" s="10" t="s">
        <v>15</v>
      </c>
      <c r="Q1510" s="10" t="s">
        <v>16</v>
      </c>
      <c r="R1510" s="10" t="s">
        <v>207</v>
      </c>
    </row>
    <row r="1511" ht="15.75" customHeight="1">
      <c r="A1511" s="9" t="s">
        <v>3570</v>
      </c>
      <c r="B1511" s="10" t="s">
        <v>5332</v>
      </c>
      <c r="C1511" s="10">
        <v>1655.0</v>
      </c>
      <c r="E1511" s="10" t="s">
        <v>9</v>
      </c>
      <c r="F1511" s="10" t="s">
        <v>244</v>
      </c>
      <c r="G1511" s="10" t="s">
        <v>3572</v>
      </c>
      <c r="H1511" s="10" t="s">
        <v>3573</v>
      </c>
      <c r="I1511" s="10" t="s">
        <v>5333</v>
      </c>
      <c r="K1511" s="10">
        <v>14935.25</v>
      </c>
      <c r="L1511" s="10">
        <v>1.0</v>
      </c>
      <c r="M1511" s="10">
        <v>1.48557887E8</v>
      </c>
      <c r="N1511" s="10">
        <v>4.4864481874E10</v>
      </c>
      <c r="O1511" s="10" t="s">
        <v>5334</v>
      </c>
      <c r="P1511" s="10" t="s">
        <v>15</v>
      </c>
      <c r="Q1511" s="10" t="s">
        <v>16</v>
      </c>
      <c r="R1511" s="10" t="s">
        <v>207</v>
      </c>
    </row>
    <row r="1512" ht="15.75" customHeight="1">
      <c r="A1512" s="9" t="s">
        <v>3570</v>
      </c>
      <c r="B1512" s="10" t="s">
        <v>5335</v>
      </c>
      <c r="C1512" s="10" t="s">
        <v>5336</v>
      </c>
      <c r="E1512" s="10" t="s">
        <v>9</v>
      </c>
      <c r="F1512" s="10" t="s">
        <v>244</v>
      </c>
      <c r="G1512" s="10" t="s">
        <v>3572</v>
      </c>
      <c r="H1512" s="10" t="s">
        <v>3573</v>
      </c>
      <c r="I1512" s="10" t="s">
        <v>5337</v>
      </c>
      <c r="K1512" s="10">
        <v>15287.89</v>
      </c>
      <c r="L1512" s="10">
        <v>1.0</v>
      </c>
      <c r="M1512" s="10">
        <v>1.51698033E8</v>
      </c>
      <c r="N1512" s="10">
        <v>4.5812805966E10</v>
      </c>
      <c r="O1512" s="10" t="s">
        <v>5336</v>
      </c>
      <c r="P1512" s="10" t="s">
        <v>15</v>
      </c>
      <c r="Q1512" s="10" t="s">
        <v>16</v>
      </c>
      <c r="R1512" s="10" t="s">
        <v>207</v>
      </c>
    </row>
    <row r="1513" ht="15.75" customHeight="1">
      <c r="A1513" s="9" t="s">
        <v>3570</v>
      </c>
      <c r="B1513" s="10" t="s">
        <v>5338</v>
      </c>
      <c r="C1513" s="10">
        <v>2032.0</v>
      </c>
      <c r="E1513" s="10" t="s">
        <v>9</v>
      </c>
      <c r="F1513" s="10" t="s">
        <v>244</v>
      </c>
      <c r="G1513" s="10" t="s">
        <v>3572</v>
      </c>
      <c r="H1513" s="10" t="s">
        <v>3573</v>
      </c>
      <c r="I1513" s="10" t="s">
        <v>5339</v>
      </c>
      <c r="K1513" s="10">
        <v>15368.17</v>
      </c>
      <c r="L1513" s="10">
        <v>1.0</v>
      </c>
      <c r="M1513" s="10">
        <v>1.51471471E8</v>
      </c>
      <c r="N1513" s="10">
        <v>4.5744384242E10</v>
      </c>
      <c r="O1513" s="10" t="s">
        <v>5340</v>
      </c>
      <c r="P1513" s="10" t="s">
        <v>15</v>
      </c>
      <c r="Q1513" s="10" t="s">
        <v>16</v>
      </c>
      <c r="R1513" s="10" t="s">
        <v>207</v>
      </c>
    </row>
    <row r="1514" ht="15.75" customHeight="1">
      <c r="A1514" s="9" t="s">
        <v>3570</v>
      </c>
      <c r="B1514" s="10" t="s">
        <v>5341</v>
      </c>
      <c r="C1514" s="10">
        <v>3446.0</v>
      </c>
      <c r="E1514" s="10" t="s">
        <v>9</v>
      </c>
      <c r="F1514" s="10" t="s">
        <v>244</v>
      </c>
      <c r="G1514" s="10" t="s">
        <v>3572</v>
      </c>
      <c r="H1514" s="10" t="s">
        <v>3573</v>
      </c>
      <c r="I1514" s="10" t="s">
        <v>5342</v>
      </c>
      <c r="K1514" s="10">
        <v>15393.67</v>
      </c>
      <c r="L1514" s="10">
        <v>1.0</v>
      </c>
      <c r="M1514" s="10">
        <v>1.49878572E8</v>
      </c>
      <c r="N1514" s="10">
        <v>4.5263328744E10</v>
      </c>
      <c r="O1514" s="10" t="s">
        <v>5343</v>
      </c>
      <c r="P1514" s="10" t="s">
        <v>15</v>
      </c>
      <c r="Q1514" s="10" t="s">
        <v>16</v>
      </c>
      <c r="R1514" s="10" t="s">
        <v>207</v>
      </c>
    </row>
    <row r="1515" ht="15.75" customHeight="1">
      <c r="A1515" s="9" t="s">
        <v>3570</v>
      </c>
      <c r="B1515" s="10" t="s">
        <v>5344</v>
      </c>
      <c r="C1515" s="10">
        <v>1280.0</v>
      </c>
      <c r="E1515" s="10" t="s">
        <v>9</v>
      </c>
      <c r="F1515" s="10" t="s">
        <v>244</v>
      </c>
      <c r="G1515" s="10" t="s">
        <v>3572</v>
      </c>
      <c r="H1515" s="10" t="s">
        <v>3573</v>
      </c>
      <c r="I1515" s="10" t="s">
        <v>5345</v>
      </c>
      <c r="K1515" s="10">
        <v>15406.08</v>
      </c>
      <c r="L1515" s="10">
        <v>1.0</v>
      </c>
      <c r="M1515" s="10">
        <v>1.52560292E8</v>
      </c>
      <c r="N1515" s="10">
        <v>4.6073208184E10</v>
      </c>
      <c r="O1515" s="10" t="s">
        <v>5346</v>
      </c>
      <c r="P1515" s="10" t="s">
        <v>15</v>
      </c>
      <c r="Q1515" s="10" t="s">
        <v>16</v>
      </c>
      <c r="R1515" s="10" t="s">
        <v>207</v>
      </c>
    </row>
    <row r="1516" ht="15.75" customHeight="1">
      <c r="A1516" s="9" t="s">
        <v>3570</v>
      </c>
      <c r="B1516" s="10" t="s">
        <v>5347</v>
      </c>
      <c r="C1516" s="10">
        <v>741.0</v>
      </c>
      <c r="E1516" s="10" t="s">
        <v>9</v>
      </c>
      <c r="F1516" s="10" t="s">
        <v>244</v>
      </c>
      <c r="G1516" s="10" t="s">
        <v>3572</v>
      </c>
      <c r="H1516" s="10" t="s">
        <v>3573</v>
      </c>
      <c r="I1516" s="10" t="s">
        <v>5348</v>
      </c>
      <c r="K1516" s="10">
        <v>15421.04</v>
      </c>
      <c r="L1516" s="10">
        <v>1.0</v>
      </c>
      <c r="M1516" s="10">
        <v>1.50926561E8</v>
      </c>
      <c r="N1516" s="10">
        <v>4.5579821422E10</v>
      </c>
      <c r="O1516" s="10" t="s">
        <v>5349</v>
      </c>
      <c r="P1516" s="10" t="s">
        <v>15</v>
      </c>
      <c r="Q1516" s="10" t="s">
        <v>16</v>
      </c>
      <c r="R1516" s="10" t="s">
        <v>207</v>
      </c>
    </row>
    <row r="1517" ht="15.75" customHeight="1">
      <c r="A1517" s="9" t="s">
        <v>3570</v>
      </c>
      <c r="B1517" s="10" t="s">
        <v>5350</v>
      </c>
      <c r="C1517" s="10">
        <v>675.0</v>
      </c>
      <c r="E1517" s="10" t="s">
        <v>9</v>
      </c>
      <c r="F1517" s="10" t="s">
        <v>244</v>
      </c>
      <c r="G1517" s="10" t="s">
        <v>3572</v>
      </c>
      <c r="H1517" s="10" t="s">
        <v>3573</v>
      </c>
      <c r="I1517" s="10" t="s">
        <v>5351</v>
      </c>
      <c r="K1517" s="10">
        <v>15511.15</v>
      </c>
      <c r="L1517" s="10">
        <v>1.0</v>
      </c>
      <c r="M1517" s="10">
        <v>1.54747672E8</v>
      </c>
      <c r="N1517" s="10">
        <v>4.6733796944E10</v>
      </c>
      <c r="O1517" s="10" t="s">
        <v>5352</v>
      </c>
      <c r="P1517" s="10" t="s">
        <v>15</v>
      </c>
      <c r="Q1517" s="10" t="s">
        <v>16</v>
      </c>
      <c r="R1517" s="10" t="s">
        <v>207</v>
      </c>
    </row>
    <row r="1518" ht="15.75" customHeight="1">
      <c r="A1518" s="9" t="s">
        <v>3570</v>
      </c>
      <c r="B1518" s="10" t="s">
        <v>5353</v>
      </c>
      <c r="C1518" s="10" t="s">
        <v>5354</v>
      </c>
      <c r="E1518" s="10" t="s">
        <v>9</v>
      </c>
      <c r="F1518" s="10" t="s">
        <v>244</v>
      </c>
      <c r="G1518" s="10" t="s">
        <v>3572</v>
      </c>
      <c r="H1518" s="10" t="s">
        <v>3573</v>
      </c>
      <c r="I1518" s="10" t="s">
        <v>5355</v>
      </c>
      <c r="K1518" s="10">
        <v>15553.39</v>
      </c>
      <c r="L1518" s="10">
        <v>1.0</v>
      </c>
      <c r="M1518" s="10">
        <v>1.51575532E8</v>
      </c>
      <c r="N1518" s="10">
        <v>4.5775810664E10</v>
      </c>
      <c r="O1518" s="10" t="s">
        <v>5354</v>
      </c>
      <c r="P1518" s="10" t="s">
        <v>15</v>
      </c>
      <c r="Q1518" s="10" t="s">
        <v>16</v>
      </c>
      <c r="R1518" s="10" t="s">
        <v>207</v>
      </c>
    </row>
    <row r="1519" ht="15.75" customHeight="1">
      <c r="A1519" s="9" t="s">
        <v>3570</v>
      </c>
      <c r="B1519" s="10" t="s">
        <v>5356</v>
      </c>
      <c r="C1519" s="10">
        <v>4503.0</v>
      </c>
      <c r="E1519" s="10" t="s">
        <v>9</v>
      </c>
      <c r="F1519" s="10" t="s">
        <v>244</v>
      </c>
      <c r="G1519" s="10" t="s">
        <v>3572</v>
      </c>
      <c r="H1519" s="10" t="s">
        <v>3573</v>
      </c>
      <c r="I1519" s="10" t="s">
        <v>5357</v>
      </c>
      <c r="K1519" s="10">
        <v>15620.19</v>
      </c>
      <c r="L1519" s="10">
        <v>1.0</v>
      </c>
      <c r="M1519" s="10">
        <v>1.55231994E8</v>
      </c>
      <c r="N1519" s="10">
        <v>4.6880062188E10</v>
      </c>
      <c r="O1519" s="10" t="s">
        <v>5358</v>
      </c>
      <c r="P1519" s="10" t="s">
        <v>15</v>
      </c>
      <c r="Q1519" s="10" t="s">
        <v>16</v>
      </c>
      <c r="R1519" s="10" t="s">
        <v>207</v>
      </c>
    </row>
    <row r="1520" ht="15.75" customHeight="1">
      <c r="A1520" s="9" t="s">
        <v>3570</v>
      </c>
      <c r="B1520" s="10" t="s">
        <v>5359</v>
      </c>
      <c r="C1520" s="10" t="s">
        <v>5360</v>
      </c>
      <c r="E1520" s="10" t="s">
        <v>9</v>
      </c>
      <c r="F1520" s="10" t="s">
        <v>244</v>
      </c>
      <c r="G1520" s="10" t="s">
        <v>3572</v>
      </c>
      <c r="H1520" s="10" t="s">
        <v>3573</v>
      </c>
      <c r="I1520" s="10" t="s">
        <v>5361</v>
      </c>
      <c r="K1520" s="10">
        <v>15622.45</v>
      </c>
      <c r="L1520" s="10">
        <v>1.0</v>
      </c>
      <c r="M1520" s="10">
        <v>1.51949195E8</v>
      </c>
      <c r="N1520" s="10">
        <v>4.588865689E10</v>
      </c>
      <c r="O1520" s="10" t="s">
        <v>5362</v>
      </c>
      <c r="P1520" s="10" t="s">
        <v>15</v>
      </c>
      <c r="Q1520" s="10" t="s">
        <v>16</v>
      </c>
      <c r="R1520" s="10" t="s">
        <v>207</v>
      </c>
    </row>
    <row r="1521" ht="15.75" customHeight="1">
      <c r="A1521" s="9" t="s">
        <v>3570</v>
      </c>
      <c r="B1521" s="10" t="s">
        <v>5363</v>
      </c>
      <c r="C1521" s="10">
        <v>695.0</v>
      </c>
      <c r="E1521" s="10" t="s">
        <v>9</v>
      </c>
      <c r="F1521" s="10" t="s">
        <v>244</v>
      </c>
      <c r="G1521" s="10" t="s">
        <v>3572</v>
      </c>
      <c r="H1521" s="10" t="s">
        <v>3573</v>
      </c>
      <c r="I1521" s="10" t="s">
        <v>5364</v>
      </c>
      <c r="K1521" s="10">
        <v>15674.24</v>
      </c>
      <c r="L1521" s="10">
        <v>1.0</v>
      </c>
      <c r="M1521" s="10">
        <v>1.54727589E8</v>
      </c>
      <c r="N1521" s="10">
        <v>4.6727731878E10</v>
      </c>
      <c r="O1521" s="10" t="s">
        <v>5365</v>
      </c>
      <c r="P1521" s="10" t="s">
        <v>15</v>
      </c>
      <c r="Q1521" s="10" t="s">
        <v>16</v>
      </c>
      <c r="R1521" s="10" t="s">
        <v>207</v>
      </c>
    </row>
    <row r="1522" ht="15.75" customHeight="1">
      <c r="A1522" s="9" t="s">
        <v>3570</v>
      </c>
      <c r="B1522" s="10" t="s">
        <v>5366</v>
      </c>
      <c r="C1522" s="10">
        <v>1452.0</v>
      </c>
      <c r="E1522" s="10" t="s">
        <v>9</v>
      </c>
      <c r="F1522" s="10" t="s">
        <v>244</v>
      </c>
      <c r="G1522" s="10" t="s">
        <v>3572</v>
      </c>
      <c r="H1522" s="10" t="s">
        <v>3573</v>
      </c>
      <c r="I1522" s="10" t="s">
        <v>5367</v>
      </c>
      <c r="K1522" s="10">
        <v>15915.07</v>
      </c>
      <c r="L1522" s="10">
        <v>1.0</v>
      </c>
      <c r="M1522" s="10">
        <v>1.57323412E8</v>
      </c>
      <c r="N1522" s="10">
        <v>4.7511670424E10</v>
      </c>
      <c r="O1522" s="10" t="s">
        <v>5368</v>
      </c>
      <c r="P1522" s="10" t="s">
        <v>15</v>
      </c>
      <c r="Q1522" s="10" t="s">
        <v>16</v>
      </c>
      <c r="R1522" s="10" t="s">
        <v>207</v>
      </c>
    </row>
    <row r="1523" ht="15.75" customHeight="1">
      <c r="A1523" s="9" t="s">
        <v>3570</v>
      </c>
      <c r="B1523" s="10" t="s">
        <v>5369</v>
      </c>
      <c r="C1523" s="10">
        <v>617.0</v>
      </c>
      <c r="E1523" s="10" t="s">
        <v>9</v>
      </c>
      <c r="F1523" s="10" t="s">
        <v>244</v>
      </c>
      <c r="G1523" s="10" t="s">
        <v>3572</v>
      </c>
      <c r="H1523" s="10" t="s">
        <v>3573</v>
      </c>
      <c r="I1523" s="10" t="s">
        <v>5370</v>
      </c>
      <c r="K1523" s="10">
        <v>16110.88</v>
      </c>
      <c r="L1523" s="10">
        <v>1.0</v>
      </c>
      <c r="M1523" s="10">
        <v>1.58549767E8</v>
      </c>
      <c r="N1523" s="10">
        <v>4.7882029634E10</v>
      </c>
      <c r="O1523" s="10" t="s">
        <v>5371</v>
      </c>
      <c r="P1523" s="10" t="s">
        <v>15</v>
      </c>
      <c r="Q1523" s="10" t="s">
        <v>16</v>
      </c>
      <c r="R1523" s="10" t="s">
        <v>207</v>
      </c>
    </row>
    <row r="1524" ht="15.75" customHeight="1">
      <c r="A1524" s="9" t="s">
        <v>3570</v>
      </c>
      <c r="B1524" s="10" t="s">
        <v>5372</v>
      </c>
      <c r="C1524" s="10">
        <v>4360.0</v>
      </c>
      <c r="E1524" s="10" t="s">
        <v>9</v>
      </c>
      <c r="F1524" s="10" t="s">
        <v>244</v>
      </c>
      <c r="G1524" s="10" t="s">
        <v>3572</v>
      </c>
      <c r="H1524" s="10" t="s">
        <v>3573</v>
      </c>
      <c r="I1524" s="10" t="s">
        <v>5373</v>
      </c>
      <c r="K1524" s="10">
        <v>16291.41</v>
      </c>
      <c r="L1524" s="10">
        <v>1.0</v>
      </c>
      <c r="M1524" s="10">
        <v>1.60865148E8</v>
      </c>
      <c r="N1524" s="10">
        <v>4.8581274696E10</v>
      </c>
      <c r="O1524" s="10" t="s">
        <v>5374</v>
      </c>
      <c r="P1524" s="10" t="s">
        <v>15</v>
      </c>
      <c r="Q1524" s="10" t="s">
        <v>16</v>
      </c>
      <c r="R1524" s="10" t="s">
        <v>207</v>
      </c>
    </row>
    <row r="1525" ht="15.75" customHeight="1">
      <c r="A1525" s="9" t="s">
        <v>3570</v>
      </c>
      <c r="B1525" s="10" t="s">
        <v>5375</v>
      </c>
      <c r="C1525" s="10" t="s">
        <v>5376</v>
      </c>
      <c r="E1525" s="10" t="s">
        <v>9</v>
      </c>
      <c r="F1525" s="10" t="s">
        <v>244</v>
      </c>
      <c r="G1525" s="10" t="s">
        <v>3572</v>
      </c>
      <c r="H1525" s="10" t="s">
        <v>3573</v>
      </c>
      <c r="I1525" s="10" t="s">
        <v>5377</v>
      </c>
      <c r="K1525" s="10">
        <v>16377.71</v>
      </c>
      <c r="L1525" s="10">
        <v>1.0</v>
      </c>
      <c r="M1525" s="10">
        <v>1.57988131E8</v>
      </c>
      <c r="N1525" s="10">
        <v>4.7712415562E10</v>
      </c>
      <c r="O1525" s="10" t="s">
        <v>5378</v>
      </c>
      <c r="P1525" s="10" t="s">
        <v>15</v>
      </c>
      <c r="Q1525" s="10" t="s">
        <v>16</v>
      </c>
      <c r="R1525" s="10" t="s">
        <v>207</v>
      </c>
    </row>
    <row r="1526" ht="15.75" customHeight="1">
      <c r="A1526" s="9" t="s">
        <v>3570</v>
      </c>
      <c r="B1526" s="10" t="s">
        <v>5379</v>
      </c>
      <c r="C1526" s="10">
        <v>1753.0</v>
      </c>
      <c r="E1526" s="10" t="s">
        <v>9</v>
      </c>
      <c r="F1526" s="10" t="s">
        <v>244</v>
      </c>
      <c r="G1526" s="10" t="s">
        <v>3572</v>
      </c>
      <c r="H1526" s="10" t="s">
        <v>3573</v>
      </c>
      <c r="I1526" s="10" t="s">
        <v>5380</v>
      </c>
      <c r="K1526" s="10">
        <v>16664.48</v>
      </c>
      <c r="L1526" s="10">
        <v>1.0</v>
      </c>
      <c r="M1526" s="10">
        <v>1.6604618E8</v>
      </c>
      <c r="N1526" s="10">
        <v>5.014594636E10</v>
      </c>
      <c r="O1526" s="10" t="s">
        <v>5381</v>
      </c>
      <c r="P1526" s="10" t="s">
        <v>15</v>
      </c>
      <c r="Q1526" s="10" t="s">
        <v>16</v>
      </c>
      <c r="R1526" s="10" t="s">
        <v>207</v>
      </c>
    </row>
    <row r="1527" ht="15.75" customHeight="1">
      <c r="A1527" s="9" t="s">
        <v>3570</v>
      </c>
      <c r="B1527" s="10" t="s">
        <v>5382</v>
      </c>
      <c r="C1527" s="10" t="s">
        <v>5383</v>
      </c>
      <c r="E1527" s="10" t="s">
        <v>9</v>
      </c>
      <c r="F1527" s="10" t="s">
        <v>244</v>
      </c>
      <c r="G1527" s="10" t="s">
        <v>3572</v>
      </c>
      <c r="H1527" s="10" t="s">
        <v>3573</v>
      </c>
      <c r="I1527" s="10" t="s">
        <v>5384</v>
      </c>
      <c r="K1527" s="10">
        <v>16693.36</v>
      </c>
      <c r="L1527" s="10">
        <v>1.0</v>
      </c>
      <c r="M1527" s="10">
        <v>1.62528512E8</v>
      </c>
      <c r="N1527" s="10">
        <v>4.9083610624E10</v>
      </c>
      <c r="O1527" s="10" t="s">
        <v>5383</v>
      </c>
      <c r="P1527" s="10" t="s">
        <v>15</v>
      </c>
      <c r="Q1527" s="10" t="s">
        <v>16</v>
      </c>
      <c r="R1527" s="10" t="s">
        <v>207</v>
      </c>
    </row>
    <row r="1528" ht="15.75" customHeight="1">
      <c r="A1528" s="9" t="s">
        <v>3570</v>
      </c>
      <c r="B1528" s="10" t="s">
        <v>5385</v>
      </c>
      <c r="C1528" s="10" t="s">
        <v>5386</v>
      </c>
      <c r="E1528" s="10" t="s">
        <v>9</v>
      </c>
      <c r="F1528" s="10" t="s">
        <v>244</v>
      </c>
      <c r="G1528" s="10" t="s">
        <v>3572</v>
      </c>
      <c r="H1528" s="10" t="s">
        <v>3573</v>
      </c>
      <c r="I1528" s="10" t="s">
        <v>5387</v>
      </c>
      <c r="K1528" s="10">
        <v>19532.91</v>
      </c>
      <c r="L1528" s="10">
        <v>1.0</v>
      </c>
      <c r="M1528" s="10">
        <v>1.96175921E8</v>
      </c>
      <c r="N1528" s="10">
        <v>5.9245128142E10</v>
      </c>
      <c r="O1528" s="10" t="s">
        <v>5386</v>
      </c>
      <c r="P1528" s="10" t="s">
        <v>15</v>
      </c>
      <c r="Q1528" s="10" t="s">
        <v>16</v>
      </c>
      <c r="R1528" s="10" t="s">
        <v>207</v>
      </c>
    </row>
    <row r="1529" ht="15.75" customHeight="1">
      <c r="A1529" s="9" t="s">
        <v>3570</v>
      </c>
      <c r="B1529" s="10" t="s">
        <v>5388</v>
      </c>
      <c r="C1529" s="10">
        <v>1819.0</v>
      </c>
      <c r="E1529" s="10" t="s">
        <v>9</v>
      </c>
      <c r="F1529" s="10" t="s">
        <v>244</v>
      </c>
      <c r="G1529" s="10" t="s">
        <v>3572</v>
      </c>
      <c r="H1529" s="10" t="s">
        <v>3573</v>
      </c>
      <c r="I1529" s="10" t="s">
        <v>5389</v>
      </c>
      <c r="K1529" s="10">
        <v>19632.85</v>
      </c>
      <c r="L1529" s="10">
        <v>1.0</v>
      </c>
      <c r="M1529" s="10">
        <v>1.90127243E8</v>
      </c>
      <c r="N1529" s="10">
        <v>5.7418427386E10</v>
      </c>
      <c r="O1529" s="10" t="s">
        <v>5390</v>
      </c>
      <c r="P1529" s="10" t="s">
        <v>15</v>
      </c>
      <c r="Q1529" s="10" t="s">
        <v>16</v>
      </c>
      <c r="R1529" s="10" t="s">
        <v>207</v>
      </c>
    </row>
    <row r="1530" ht="15.75" customHeight="1">
      <c r="A1530" s="9" t="s">
        <v>3570</v>
      </c>
      <c r="B1530" s="10" t="s">
        <v>5391</v>
      </c>
      <c r="C1530" s="10">
        <v>1922.0</v>
      </c>
      <c r="E1530" s="10" t="s">
        <v>9</v>
      </c>
      <c r="F1530" s="10" t="s">
        <v>244</v>
      </c>
      <c r="G1530" s="10" t="s">
        <v>3572</v>
      </c>
      <c r="H1530" s="10" t="s">
        <v>3573</v>
      </c>
      <c r="I1530" s="10" t="s">
        <v>5392</v>
      </c>
      <c r="K1530" s="10">
        <v>25130.57</v>
      </c>
      <c r="L1530" s="10">
        <v>1.0</v>
      </c>
      <c r="M1530" s="10">
        <v>2.48214943E8</v>
      </c>
      <c r="N1530" s="10">
        <v>7.4960912786E10</v>
      </c>
      <c r="O1530" s="10" t="s">
        <v>5393</v>
      </c>
      <c r="P1530" s="10" t="s">
        <v>15</v>
      </c>
      <c r="Q1530" s="10" t="s">
        <v>16</v>
      </c>
      <c r="R1530" s="10" t="s">
        <v>207</v>
      </c>
    </row>
    <row r="1531" ht="15.75" customHeight="1">
      <c r="A1531" s="9" t="s">
        <v>3570</v>
      </c>
      <c r="B1531" s="10" t="s">
        <v>5394</v>
      </c>
      <c r="C1531" s="10">
        <v>693.0</v>
      </c>
      <c r="E1531" s="10" t="s">
        <v>9</v>
      </c>
      <c r="F1531" s="10" t="s">
        <v>244</v>
      </c>
      <c r="G1531" s="10" t="s">
        <v>3572</v>
      </c>
      <c r="H1531" s="10" t="s">
        <v>3573</v>
      </c>
      <c r="I1531" s="10" t="s">
        <v>5395</v>
      </c>
      <c r="K1531" s="10">
        <v>29343.75</v>
      </c>
      <c r="L1531" s="10">
        <v>1.0</v>
      </c>
      <c r="M1531" s="10">
        <v>2.92110709E8</v>
      </c>
      <c r="N1531" s="10">
        <v>8.8217434118E10</v>
      </c>
      <c r="O1531" s="10" t="s">
        <v>5396</v>
      </c>
      <c r="P1531" s="10" t="s">
        <v>15</v>
      </c>
      <c r="Q1531" s="10" t="s">
        <v>16</v>
      </c>
      <c r="R1531" s="10" t="s">
        <v>207</v>
      </c>
    </row>
    <row r="1532" ht="15.75" customHeight="1">
      <c r="A1532" s="9" t="s">
        <v>5397</v>
      </c>
      <c r="B1532" s="10" t="s">
        <v>5398</v>
      </c>
      <c r="C1532" s="10" t="s">
        <v>5399</v>
      </c>
      <c r="E1532" s="10" t="s">
        <v>9</v>
      </c>
      <c r="F1532" s="10" t="s">
        <v>244</v>
      </c>
      <c r="G1532" s="10" t="s">
        <v>1173</v>
      </c>
      <c r="H1532" s="10" t="s">
        <v>5400</v>
      </c>
      <c r="I1532" s="10" t="s">
        <v>5401</v>
      </c>
      <c r="K1532" s="10">
        <v>3382.55</v>
      </c>
      <c r="L1532" s="10">
        <v>1.0</v>
      </c>
      <c r="M1532" s="10">
        <v>3.5291639E7</v>
      </c>
      <c r="N1532" s="10">
        <v>1.0658074978E10</v>
      </c>
      <c r="O1532" s="10" t="s">
        <v>5402</v>
      </c>
      <c r="P1532" s="10" t="s">
        <v>15</v>
      </c>
      <c r="Q1532" s="10" t="s">
        <v>16</v>
      </c>
      <c r="R1532" s="10" t="s">
        <v>207</v>
      </c>
    </row>
    <row r="1533" ht="15.75" customHeight="1">
      <c r="A1533" s="9" t="s">
        <v>5397</v>
      </c>
      <c r="B1533" s="10" t="s">
        <v>5403</v>
      </c>
      <c r="C1533" s="10" t="s">
        <v>5399</v>
      </c>
      <c r="E1533" s="10" t="s">
        <v>9</v>
      </c>
      <c r="F1533" s="10" t="s">
        <v>244</v>
      </c>
      <c r="G1533" s="10" t="s">
        <v>1173</v>
      </c>
      <c r="H1533" s="10" t="s">
        <v>5400</v>
      </c>
      <c r="I1533" s="10" t="s">
        <v>5404</v>
      </c>
      <c r="K1533" s="10">
        <v>3412.64</v>
      </c>
      <c r="L1533" s="10">
        <v>1.0</v>
      </c>
      <c r="M1533" s="10">
        <v>3.5686139E7</v>
      </c>
      <c r="N1533" s="10">
        <v>1.0777213978E10</v>
      </c>
      <c r="O1533" s="10" t="s">
        <v>5405</v>
      </c>
      <c r="P1533" s="10" t="s">
        <v>15</v>
      </c>
      <c r="Q1533" s="10" t="s">
        <v>16</v>
      </c>
      <c r="R1533" s="10" t="s">
        <v>207</v>
      </c>
    </row>
    <row r="1534" ht="15.75" customHeight="1">
      <c r="A1534" s="9" t="s">
        <v>5397</v>
      </c>
      <c r="B1534" s="10" t="s">
        <v>5406</v>
      </c>
      <c r="C1534" s="10" t="s">
        <v>5399</v>
      </c>
      <c r="E1534" s="10" t="s">
        <v>9</v>
      </c>
      <c r="F1534" s="10" t="s">
        <v>244</v>
      </c>
      <c r="G1534" s="10" t="s">
        <v>1173</v>
      </c>
      <c r="H1534" s="10" t="s">
        <v>5400</v>
      </c>
      <c r="I1534" s="10" t="s">
        <v>5407</v>
      </c>
      <c r="K1534" s="10">
        <v>3422.92</v>
      </c>
      <c r="L1534" s="10">
        <v>1.0</v>
      </c>
      <c r="M1534" s="10">
        <v>3.5906593E7</v>
      </c>
      <c r="N1534" s="10">
        <v>1.0843791086E10</v>
      </c>
      <c r="O1534" s="10" t="s">
        <v>5408</v>
      </c>
      <c r="P1534" s="10" t="s">
        <v>15</v>
      </c>
      <c r="Q1534" s="10" t="s">
        <v>16</v>
      </c>
      <c r="R1534" s="10" t="s">
        <v>207</v>
      </c>
    </row>
    <row r="1535" ht="15.75" customHeight="1">
      <c r="A1535" s="9" t="s">
        <v>5397</v>
      </c>
      <c r="B1535" s="10" t="s">
        <v>5409</v>
      </c>
      <c r="C1535" s="10" t="s">
        <v>5399</v>
      </c>
      <c r="E1535" s="10" t="s">
        <v>9</v>
      </c>
      <c r="F1535" s="10" t="s">
        <v>244</v>
      </c>
      <c r="G1535" s="10" t="s">
        <v>1173</v>
      </c>
      <c r="H1535" s="10" t="s">
        <v>5400</v>
      </c>
      <c r="I1535" s="10" t="s">
        <v>5410</v>
      </c>
      <c r="K1535" s="10">
        <v>3449.32</v>
      </c>
      <c r="L1535" s="10">
        <v>1.0</v>
      </c>
      <c r="M1535" s="10">
        <v>3.5874328E7</v>
      </c>
      <c r="N1535" s="10">
        <v>1.0834047056E10</v>
      </c>
      <c r="O1535" s="10" t="s">
        <v>5411</v>
      </c>
      <c r="P1535" s="10" t="s">
        <v>15</v>
      </c>
      <c r="Q1535" s="10" t="s">
        <v>16</v>
      </c>
      <c r="R1535" s="10" t="s">
        <v>207</v>
      </c>
    </row>
    <row r="1536" ht="15.75" customHeight="1">
      <c r="A1536" s="9" t="s">
        <v>5397</v>
      </c>
      <c r="B1536" s="10" t="s">
        <v>5412</v>
      </c>
      <c r="C1536" s="10" t="s">
        <v>5399</v>
      </c>
      <c r="E1536" s="10" t="s">
        <v>9</v>
      </c>
      <c r="F1536" s="10" t="s">
        <v>244</v>
      </c>
      <c r="G1536" s="10" t="s">
        <v>1173</v>
      </c>
      <c r="H1536" s="10" t="s">
        <v>5400</v>
      </c>
      <c r="I1536" s="10" t="s">
        <v>5413</v>
      </c>
      <c r="K1536" s="10">
        <v>3509.55</v>
      </c>
      <c r="L1536" s="10">
        <v>1.0</v>
      </c>
      <c r="M1536" s="10">
        <v>3.5954509E7</v>
      </c>
      <c r="N1536" s="10">
        <v>1.0858261718E10</v>
      </c>
      <c r="O1536" s="10" t="s">
        <v>5414</v>
      </c>
      <c r="P1536" s="10" t="s">
        <v>15</v>
      </c>
      <c r="Q1536" s="10" t="s">
        <v>16</v>
      </c>
      <c r="R1536" s="10" t="s">
        <v>207</v>
      </c>
    </row>
    <row r="1537" ht="15.75" customHeight="1">
      <c r="A1537" s="9" t="s">
        <v>5397</v>
      </c>
      <c r="B1537" s="10" t="s">
        <v>5415</v>
      </c>
      <c r="C1537" s="10" t="s">
        <v>5399</v>
      </c>
      <c r="E1537" s="10" t="s">
        <v>9</v>
      </c>
      <c r="F1537" s="10" t="s">
        <v>244</v>
      </c>
      <c r="G1537" s="10" t="s">
        <v>1173</v>
      </c>
      <c r="H1537" s="10" t="s">
        <v>5400</v>
      </c>
      <c r="I1537" s="10" t="s">
        <v>5416</v>
      </c>
      <c r="K1537" s="10">
        <v>3524.52</v>
      </c>
      <c r="L1537" s="10">
        <v>1.0</v>
      </c>
      <c r="M1537" s="10">
        <v>3.6673934E7</v>
      </c>
      <c r="N1537" s="10">
        <v>1.1075528068E10</v>
      </c>
      <c r="O1537" s="10" t="s">
        <v>5417</v>
      </c>
      <c r="P1537" s="10" t="s">
        <v>15</v>
      </c>
      <c r="Q1537" s="10" t="s">
        <v>16</v>
      </c>
      <c r="R1537" s="10" t="s">
        <v>207</v>
      </c>
    </row>
    <row r="1538" ht="15.75" customHeight="1">
      <c r="A1538" s="9" t="s">
        <v>5397</v>
      </c>
      <c r="B1538" s="10" t="s">
        <v>5418</v>
      </c>
      <c r="C1538" s="10" t="s">
        <v>5399</v>
      </c>
      <c r="E1538" s="10" t="s">
        <v>9</v>
      </c>
      <c r="F1538" s="10" t="s">
        <v>244</v>
      </c>
      <c r="G1538" s="10" t="s">
        <v>1173</v>
      </c>
      <c r="H1538" s="10" t="s">
        <v>5400</v>
      </c>
      <c r="I1538" s="10" t="s">
        <v>5419</v>
      </c>
      <c r="K1538" s="10">
        <v>3536.14</v>
      </c>
      <c r="L1538" s="10">
        <v>1.0</v>
      </c>
      <c r="M1538" s="10">
        <v>3.6462105E7</v>
      </c>
      <c r="N1538" s="10">
        <v>1.101155571E10</v>
      </c>
      <c r="O1538" s="10" t="s">
        <v>5420</v>
      </c>
      <c r="P1538" s="10" t="s">
        <v>15</v>
      </c>
      <c r="Q1538" s="10" t="s">
        <v>16</v>
      </c>
      <c r="R1538" s="10" t="s">
        <v>207</v>
      </c>
    </row>
    <row r="1539" ht="15.75" customHeight="1">
      <c r="A1539" s="9" t="s">
        <v>5397</v>
      </c>
      <c r="B1539" s="10" t="s">
        <v>5421</v>
      </c>
      <c r="C1539" s="10" t="s">
        <v>5399</v>
      </c>
      <c r="E1539" s="10" t="s">
        <v>9</v>
      </c>
      <c r="F1539" s="10" t="s">
        <v>244</v>
      </c>
      <c r="G1539" s="10" t="s">
        <v>1173</v>
      </c>
      <c r="H1539" s="10" t="s">
        <v>5400</v>
      </c>
      <c r="I1539" s="10" t="s">
        <v>5422</v>
      </c>
      <c r="K1539" s="10">
        <v>3539.42</v>
      </c>
      <c r="L1539" s="10">
        <v>1.0</v>
      </c>
      <c r="M1539" s="10">
        <v>3.6859255E7</v>
      </c>
      <c r="N1539" s="10">
        <v>1.113149501E10</v>
      </c>
      <c r="O1539" s="10" t="s">
        <v>5423</v>
      </c>
      <c r="P1539" s="10" t="s">
        <v>15</v>
      </c>
      <c r="Q1539" s="10" t="s">
        <v>16</v>
      </c>
      <c r="R1539" s="10" t="s">
        <v>207</v>
      </c>
    </row>
    <row r="1540" ht="15.75" customHeight="1">
      <c r="A1540" s="9" t="s">
        <v>5397</v>
      </c>
      <c r="B1540" s="10" t="s">
        <v>5424</v>
      </c>
      <c r="C1540" s="10" t="s">
        <v>5399</v>
      </c>
      <c r="E1540" s="10" t="s">
        <v>9</v>
      </c>
      <c r="F1540" s="10" t="s">
        <v>244</v>
      </c>
      <c r="G1540" s="10" t="s">
        <v>1173</v>
      </c>
      <c r="H1540" s="10" t="s">
        <v>5400</v>
      </c>
      <c r="I1540" s="10" t="s">
        <v>5425</v>
      </c>
      <c r="K1540" s="10">
        <v>3542.26</v>
      </c>
      <c r="L1540" s="10">
        <v>1.0</v>
      </c>
      <c r="M1540" s="10">
        <v>3.7048739E7</v>
      </c>
      <c r="N1540" s="10">
        <v>1.1188719178E10</v>
      </c>
      <c r="O1540" s="10" t="s">
        <v>5426</v>
      </c>
      <c r="P1540" s="10" t="s">
        <v>15</v>
      </c>
      <c r="Q1540" s="10" t="s">
        <v>16</v>
      </c>
      <c r="R1540" s="10" t="s">
        <v>207</v>
      </c>
    </row>
    <row r="1541" ht="15.75" customHeight="1">
      <c r="A1541" s="9" t="s">
        <v>5397</v>
      </c>
      <c r="B1541" s="10" t="s">
        <v>5427</v>
      </c>
      <c r="C1541" s="10" t="s">
        <v>5399</v>
      </c>
      <c r="E1541" s="10" t="s">
        <v>9</v>
      </c>
      <c r="F1541" s="10" t="s">
        <v>244</v>
      </c>
      <c r="G1541" s="10" t="s">
        <v>1173</v>
      </c>
      <c r="H1541" s="10" t="s">
        <v>5400</v>
      </c>
      <c r="I1541" s="10" t="s">
        <v>5428</v>
      </c>
      <c r="K1541" s="10">
        <v>3620.49</v>
      </c>
      <c r="L1541" s="10">
        <v>1.0</v>
      </c>
      <c r="M1541" s="10">
        <v>3.6984526E7</v>
      </c>
      <c r="N1541" s="10">
        <v>1.1169326852E10</v>
      </c>
      <c r="O1541" s="10" t="s">
        <v>5429</v>
      </c>
      <c r="P1541" s="10" t="s">
        <v>15</v>
      </c>
      <c r="Q1541" s="10" t="s">
        <v>16</v>
      </c>
      <c r="R1541" s="10" t="s">
        <v>207</v>
      </c>
    </row>
    <row r="1542" ht="15.75" customHeight="1">
      <c r="A1542" s="9" t="s">
        <v>5397</v>
      </c>
      <c r="B1542" s="10" t="s">
        <v>5430</v>
      </c>
      <c r="C1542" s="10" t="s">
        <v>5399</v>
      </c>
      <c r="E1542" s="10" t="s">
        <v>9</v>
      </c>
      <c r="F1542" s="10" t="s">
        <v>244</v>
      </c>
      <c r="G1542" s="10" t="s">
        <v>1173</v>
      </c>
      <c r="H1542" s="10" t="s">
        <v>5400</v>
      </c>
      <c r="I1542" s="10" t="s">
        <v>5431</v>
      </c>
      <c r="K1542" s="10">
        <v>3660.75</v>
      </c>
      <c r="L1542" s="10">
        <v>1.0</v>
      </c>
      <c r="M1542" s="10">
        <v>3.8741668E7</v>
      </c>
      <c r="N1542" s="10">
        <v>1.1699983736E10</v>
      </c>
      <c r="O1542" s="10" t="s">
        <v>5432</v>
      </c>
      <c r="P1542" s="10" t="s">
        <v>15</v>
      </c>
      <c r="Q1542" s="10" t="s">
        <v>16</v>
      </c>
      <c r="R1542" s="10" t="s">
        <v>207</v>
      </c>
    </row>
    <row r="1543" ht="15.75" customHeight="1">
      <c r="A1543" s="9" t="s">
        <v>5397</v>
      </c>
      <c r="B1543" s="10" t="s">
        <v>5433</v>
      </c>
      <c r="C1543" s="10" t="s">
        <v>5399</v>
      </c>
      <c r="E1543" s="10" t="s">
        <v>9</v>
      </c>
      <c r="F1543" s="10" t="s">
        <v>244</v>
      </c>
      <c r="G1543" s="10" t="s">
        <v>1173</v>
      </c>
      <c r="H1543" s="10" t="s">
        <v>5400</v>
      </c>
      <c r="I1543" s="10" t="s">
        <v>5434</v>
      </c>
      <c r="K1543" s="10">
        <v>3712.93</v>
      </c>
      <c r="L1543" s="10">
        <v>1.0</v>
      </c>
      <c r="M1543" s="10">
        <v>3.8936116E7</v>
      </c>
      <c r="N1543" s="10">
        <v>1.1758707032E10</v>
      </c>
      <c r="O1543" s="10" t="s">
        <v>5435</v>
      </c>
      <c r="P1543" s="10" t="s">
        <v>15</v>
      </c>
      <c r="Q1543" s="10" t="s">
        <v>16</v>
      </c>
      <c r="R1543" s="10" t="s">
        <v>207</v>
      </c>
    </row>
    <row r="1544" ht="15.75" customHeight="1">
      <c r="A1544" s="9" t="s">
        <v>5397</v>
      </c>
      <c r="B1544" s="10" t="s">
        <v>5436</v>
      </c>
      <c r="C1544" s="10" t="s">
        <v>5399</v>
      </c>
      <c r="E1544" s="10" t="s">
        <v>9</v>
      </c>
      <c r="F1544" s="10" t="s">
        <v>244</v>
      </c>
      <c r="G1544" s="10" t="s">
        <v>1173</v>
      </c>
      <c r="H1544" s="10" t="s">
        <v>5400</v>
      </c>
      <c r="I1544" s="10" t="s">
        <v>5437</v>
      </c>
      <c r="K1544" s="10">
        <v>3715.17</v>
      </c>
      <c r="L1544" s="10">
        <v>1.0</v>
      </c>
      <c r="M1544" s="10">
        <v>3.8898894E7</v>
      </c>
      <c r="N1544" s="10">
        <v>1.1747465988E10</v>
      </c>
      <c r="O1544" s="10" t="s">
        <v>5438</v>
      </c>
      <c r="P1544" s="10" t="s">
        <v>15</v>
      </c>
      <c r="Q1544" s="10" t="s">
        <v>16</v>
      </c>
      <c r="R1544" s="10" t="s">
        <v>207</v>
      </c>
    </row>
    <row r="1545" ht="15.75" customHeight="1">
      <c r="A1545" s="9" t="s">
        <v>5397</v>
      </c>
      <c r="B1545" s="10" t="s">
        <v>5439</v>
      </c>
      <c r="C1545" s="10" t="s">
        <v>5399</v>
      </c>
      <c r="E1545" s="10" t="s">
        <v>9</v>
      </c>
      <c r="F1545" s="10" t="s">
        <v>244</v>
      </c>
      <c r="G1545" s="10" t="s">
        <v>1173</v>
      </c>
      <c r="H1545" s="10" t="s">
        <v>5400</v>
      </c>
      <c r="I1545" s="10" t="s">
        <v>5440</v>
      </c>
      <c r="K1545" s="10">
        <v>3721.11</v>
      </c>
      <c r="L1545" s="10">
        <v>1.0</v>
      </c>
      <c r="M1545" s="10">
        <v>3.870203E7</v>
      </c>
      <c r="N1545" s="10">
        <v>1.168801306E10</v>
      </c>
      <c r="O1545" s="10" t="s">
        <v>5441</v>
      </c>
      <c r="P1545" s="10" t="s">
        <v>15</v>
      </c>
      <c r="Q1545" s="10" t="s">
        <v>16</v>
      </c>
      <c r="R1545" s="10" t="s">
        <v>207</v>
      </c>
    </row>
    <row r="1546" ht="15.75" customHeight="1">
      <c r="A1546" s="9" t="s">
        <v>5397</v>
      </c>
      <c r="B1546" s="10" t="s">
        <v>5442</v>
      </c>
      <c r="C1546" s="10" t="s">
        <v>5399</v>
      </c>
      <c r="E1546" s="10" t="s">
        <v>9</v>
      </c>
      <c r="F1546" s="10" t="s">
        <v>244</v>
      </c>
      <c r="G1546" s="10" t="s">
        <v>1173</v>
      </c>
      <c r="H1546" s="10" t="s">
        <v>5400</v>
      </c>
      <c r="I1546" s="10" t="s">
        <v>5443</v>
      </c>
      <c r="K1546" s="10">
        <v>3945.43</v>
      </c>
      <c r="L1546" s="10">
        <v>1.0</v>
      </c>
      <c r="M1546" s="10">
        <v>4.2173148E7</v>
      </c>
      <c r="N1546" s="10">
        <v>1.2736290696E10</v>
      </c>
      <c r="O1546" s="10" t="s">
        <v>5444</v>
      </c>
      <c r="P1546" s="10" t="s">
        <v>15</v>
      </c>
      <c r="Q1546" s="10" t="s">
        <v>16</v>
      </c>
      <c r="R1546" s="10" t="s">
        <v>207</v>
      </c>
    </row>
    <row r="1547" ht="15.75" customHeight="1">
      <c r="A1547" s="9" t="s">
        <v>5397</v>
      </c>
      <c r="B1547" s="10" t="s">
        <v>5445</v>
      </c>
      <c r="C1547" s="10" t="s">
        <v>5399</v>
      </c>
      <c r="E1547" s="10" t="s">
        <v>9</v>
      </c>
      <c r="F1547" s="10" t="s">
        <v>244</v>
      </c>
      <c r="G1547" s="10" t="s">
        <v>1173</v>
      </c>
      <c r="H1547" s="10" t="s">
        <v>5400</v>
      </c>
      <c r="I1547" s="10" t="s">
        <v>5446</v>
      </c>
      <c r="K1547" s="10">
        <v>4490.29</v>
      </c>
      <c r="L1547" s="10">
        <v>1.0</v>
      </c>
      <c r="M1547" s="10">
        <v>4.7096688E7</v>
      </c>
      <c r="N1547" s="10">
        <v>1.4223199776E10</v>
      </c>
      <c r="O1547" s="10" t="s">
        <v>5447</v>
      </c>
      <c r="P1547" s="10" t="s">
        <v>15</v>
      </c>
      <c r="Q1547" s="10" t="s">
        <v>16</v>
      </c>
      <c r="R1547" s="10" t="s">
        <v>207</v>
      </c>
    </row>
    <row r="1548" ht="15.75" customHeight="1">
      <c r="A1548" s="9" t="s">
        <v>5397</v>
      </c>
      <c r="B1548" s="10" t="s">
        <v>5448</v>
      </c>
      <c r="C1548" s="10" t="s">
        <v>5399</v>
      </c>
      <c r="E1548" s="10" t="s">
        <v>9</v>
      </c>
      <c r="F1548" s="10" t="s">
        <v>244</v>
      </c>
      <c r="G1548" s="10" t="s">
        <v>1173</v>
      </c>
      <c r="H1548" s="10" t="s">
        <v>5400</v>
      </c>
      <c r="I1548" s="10" t="s">
        <v>5449</v>
      </c>
      <c r="K1548" s="10">
        <v>4526.49</v>
      </c>
      <c r="L1548" s="10">
        <v>1.0</v>
      </c>
      <c r="M1548" s="10">
        <v>4.8701762E7</v>
      </c>
      <c r="N1548" s="10">
        <v>1.4707932124E10</v>
      </c>
      <c r="O1548" s="10" t="s">
        <v>5450</v>
      </c>
      <c r="P1548" s="10" t="s">
        <v>15</v>
      </c>
      <c r="Q1548" s="10" t="s">
        <v>16</v>
      </c>
      <c r="R1548" s="10" t="s">
        <v>207</v>
      </c>
    </row>
    <row r="1549" ht="15.75" customHeight="1">
      <c r="A1549" s="9" t="s">
        <v>5397</v>
      </c>
      <c r="B1549" s="10" t="s">
        <v>5451</v>
      </c>
      <c r="C1549" s="10" t="s">
        <v>5399</v>
      </c>
      <c r="E1549" s="10" t="s">
        <v>9</v>
      </c>
      <c r="F1549" s="10" t="s">
        <v>244</v>
      </c>
      <c r="G1549" s="10" t="s">
        <v>1173</v>
      </c>
      <c r="H1549" s="10" t="s">
        <v>5400</v>
      </c>
      <c r="I1549" s="10" t="s">
        <v>5452</v>
      </c>
      <c r="K1549" s="10">
        <v>4725.97</v>
      </c>
      <c r="L1549" s="10">
        <v>1.0</v>
      </c>
      <c r="M1549" s="10">
        <v>4.9413789E7</v>
      </c>
      <c r="N1549" s="10">
        <v>1.4922964278E10</v>
      </c>
      <c r="O1549" s="10" t="s">
        <v>5453</v>
      </c>
      <c r="P1549" s="10" t="s">
        <v>15</v>
      </c>
      <c r="Q1549" s="10" t="s">
        <v>16</v>
      </c>
      <c r="R1549" s="10" t="s">
        <v>207</v>
      </c>
    </row>
    <row r="1550" ht="15.75" customHeight="1">
      <c r="A1550" s="9" t="s">
        <v>5454</v>
      </c>
      <c r="B1550" s="10" t="s">
        <v>5455</v>
      </c>
      <c r="C1550" s="10" t="s">
        <v>5456</v>
      </c>
      <c r="E1550" s="10" t="s">
        <v>9</v>
      </c>
      <c r="F1550" s="10" t="s">
        <v>244</v>
      </c>
      <c r="G1550" s="10" t="s">
        <v>5457</v>
      </c>
      <c r="H1550" s="10" t="s">
        <v>5458</v>
      </c>
      <c r="I1550" s="10" t="s">
        <v>5459</v>
      </c>
      <c r="K1550" s="10">
        <v>12122.96</v>
      </c>
      <c r="L1550" s="10">
        <v>1.0</v>
      </c>
      <c r="M1550" s="10">
        <v>1.30012341E8</v>
      </c>
      <c r="N1550" s="10">
        <v>3.90037023E10</v>
      </c>
      <c r="O1550" s="10" t="s">
        <v>5460</v>
      </c>
      <c r="P1550" s="10" t="s">
        <v>15</v>
      </c>
      <c r="Q1550" s="10" t="s">
        <v>16</v>
      </c>
      <c r="R1550" s="10" t="s">
        <v>207</v>
      </c>
    </row>
    <row r="1551" ht="15.75" customHeight="1">
      <c r="A1551" s="9" t="s">
        <v>5454</v>
      </c>
      <c r="B1551" s="10" t="s">
        <v>5461</v>
      </c>
      <c r="C1551" s="10" t="s">
        <v>5462</v>
      </c>
      <c r="E1551" s="10" t="s">
        <v>9</v>
      </c>
      <c r="F1551" s="10" t="s">
        <v>244</v>
      </c>
      <c r="G1551" s="10" t="s">
        <v>5457</v>
      </c>
      <c r="H1551" s="10" t="s">
        <v>5458</v>
      </c>
      <c r="I1551" s="10" t="s">
        <v>5463</v>
      </c>
      <c r="K1551" s="10">
        <v>12214.19</v>
      </c>
      <c r="L1551" s="10">
        <v>1.0</v>
      </c>
      <c r="M1551" s="10">
        <v>1.29728506E8</v>
      </c>
      <c r="N1551" s="10">
        <v>3.89185518E10</v>
      </c>
      <c r="O1551" s="10" t="s">
        <v>5464</v>
      </c>
      <c r="P1551" s="10" t="s">
        <v>15</v>
      </c>
      <c r="Q1551" s="10" t="s">
        <v>16</v>
      </c>
      <c r="R1551" s="10" t="s">
        <v>207</v>
      </c>
    </row>
    <row r="1552" ht="15.75" customHeight="1">
      <c r="A1552" s="9" t="s">
        <v>5454</v>
      </c>
      <c r="B1552" s="10" t="s">
        <v>5465</v>
      </c>
      <c r="C1552" s="10" t="s">
        <v>5466</v>
      </c>
      <c r="E1552" s="10" t="s">
        <v>9</v>
      </c>
      <c r="F1552" s="10" t="s">
        <v>244</v>
      </c>
      <c r="G1552" s="10" t="s">
        <v>5457</v>
      </c>
      <c r="H1552" s="10" t="s">
        <v>5458</v>
      </c>
      <c r="I1552" s="10" t="s">
        <v>5467</v>
      </c>
      <c r="K1552" s="10">
        <v>12436.46</v>
      </c>
      <c r="L1552" s="10">
        <v>1.0</v>
      </c>
      <c r="M1552" s="10">
        <v>1.3332611E8</v>
      </c>
      <c r="N1552" s="10">
        <v>3.9997833E10</v>
      </c>
      <c r="O1552" s="10" t="s">
        <v>5468</v>
      </c>
      <c r="P1552" s="10" t="s">
        <v>15</v>
      </c>
      <c r="Q1552" s="10" t="s">
        <v>16</v>
      </c>
      <c r="R1552" s="10" t="s">
        <v>207</v>
      </c>
    </row>
    <row r="1553" ht="15.75" customHeight="1">
      <c r="A1553" s="9" t="s">
        <v>5454</v>
      </c>
      <c r="B1553" s="10" t="s">
        <v>5469</v>
      </c>
      <c r="C1553" s="10" t="s">
        <v>5466</v>
      </c>
      <c r="E1553" s="10" t="s">
        <v>9</v>
      </c>
      <c r="F1553" s="10" t="s">
        <v>244</v>
      </c>
      <c r="G1553" s="10" t="s">
        <v>5457</v>
      </c>
      <c r="H1553" s="10" t="s">
        <v>5458</v>
      </c>
      <c r="I1553" s="10" t="s">
        <v>5470</v>
      </c>
      <c r="K1553" s="10">
        <v>12640.2</v>
      </c>
      <c r="L1553" s="10">
        <v>1.0</v>
      </c>
      <c r="M1553" s="10">
        <v>1.35079856E8</v>
      </c>
      <c r="N1553" s="10">
        <v>4.05239568E10</v>
      </c>
      <c r="O1553" s="10" t="s">
        <v>5471</v>
      </c>
      <c r="P1553" s="10" t="s">
        <v>15</v>
      </c>
      <c r="Q1553" s="10" t="s">
        <v>16</v>
      </c>
      <c r="R1553" s="10" t="s">
        <v>207</v>
      </c>
    </row>
    <row r="1554" ht="15.75" customHeight="1">
      <c r="A1554" s="9" t="s">
        <v>5454</v>
      </c>
      <c r="B1554" s="10" t="s">
        <v>5472</v>
      </c>
      <c r="C1554" s="10" t="s">
        <v>5462</v>
      </c>
      <c r="E1554" s="10" t="s">
        <v>9</v>
      </c>
      <c r="F1554" s="10" t="s">
        <v>244</v>
      </c>
      <c r="G1554" s="10" t="s">
        <v>5457</v>
      </c>
      <c r="H1554" s="10" t="s">
        <v>5458</v>
      </c>
      <c r="I1554" s="10" t="s">
        <v>5473</v>
      </c>
      <c r="K1554" s="10">
        <v>12846.14</v>
      </c>
      <c r="L1554" s="10">
        <v>1.0</v>
      </c>
      <c r="M1554" s="10">
        <v>1.36607164E8</v>
      </c>
      <c r="N1554" s="10">
        <v>4.09821492E10</v>
      </c>
      <c r="O1554" s="10" t="s">
        <v>5474</v>
      </c>
      <c r="P1554" s="10" t="s">
        <v>15</v>
      </c>
      <c r="Q1554" s="10" t="s">
        <v>16</v>
      </c>
      <c r="R1554" s="10" t="s">
        <v>207</v>
      </c>
    </row>
    <row r="1555" ht="15.75" customHeight="1">
      <c r="A1555" s="9" t="s">
        <v>5454</v>
      </c>
      <c r="B1555" s="10" t="s">
        <v>5475</v>
      </c>
      <c r="C1555" s="10" t="s">
        <v>5476</v>
      </c>
      <c r="E1555" s="10" t="s">
        <v>9</v>
      </c>
      <c r="F1555" s="10" t="s">
        <v>244</v>
      </c>
      <c r="G1555" s="10" t="s">
        <v>5457</v>
      </c>
      <c r="H1555" s="10" t="s">
        <v>5458</v>
      </c>
      <c r="I1555" s="10" t="s">
        <v>5477</v>
      </c>
      <c r="K1555" s="10">
        <v>12859.95</v>
      </c>
      <c r="L1555" s="10">
        <v>1.0</v>
      </c>
      <c r="M1555" s="10">
        <v>1.34408028E8</v>
      </c>
      <c r="N1555" s="10">
        <v>4.03224084E10</v>
      </c>
      <c r="O1555" s="10" t="s">
        <v>5478</v>
      </c>
      <c r="P1555" s="10" t="s">
        <v>15</v>
      </c>
      <c r="Q1555" s="10" t="s">
        <v>16</v>
      </c>
      <c r="R1555" s="10" t="s">
        <v>207</v>
      </c>
    </row>
    <row r="1556" ht="15.75" customHeight="1">
      <c r="A1556" s="9" t="s">
        <v>5454</v>
      </c>
      <c r="B1556" s="10" t="s">
        <v>5479</v>
      </c>
      <c r="C1556" s="10" t="s">
        <v>5466</v>
      </c>
      <c r="E1556" s="10" t="s">
        <v>9</v>
      </c>
      <c r="F1556" s="10" t="s">
        <v>244</v>
      </c>
      <c r="G1556" s="10" t="s">
        <v>5457</v>
      </c>
      <c r="H1556" s="10" t="s">
        <v>5458</v>
      </c>
      <c r="I1556" s="10" t="s">
        <v>5480</v>
      </c>
      <c r="K1556" s="10">
        <v>13094.05</v>
      </c>
      <c r="L1556" s="10">
        <v>1.0</v>
      </c>
      <c r="M1556" s="10">
        <v>1.38943994E8</v>
      </c>
      <c r="N1556" s="10">
        <v>4.16831982E10</v>
      </c>
      <c r="O1556" s="10" t="s">
        <v>5481</v>
      </c>
      <c r="P1556" s="10" t="s">
        <v>15</v>
      </c>
      <c r="Q1556" s="10" t="s">
        <v>16</v>
      </c>
      <c r="R1556" s="10" t="s">
        <v>207</v>
      </c>
    </row>
    <row r="1557" ht="15.75" customHeight="1">
      <c r="A1557" s="9" t="s">
        <v>5454</v>
      </c>
      <c r="B1557" s="10" t="s">
        <v>5482</v>
      </c>
      <c r="C1557" s="10" t="s">
        <v>5462</v>
      </c>
      <c r="E1557" s="10" t="s">
        <v>9</v>
      </c>
      <c r="F1557" s="10" t="s">
        <v>244</v>
      </c>
      <c r="G1557" s="10" t="s">
        <v>5457</v>
      </c>
      <c r="H1557" s="10" t="s">
        <v>5458</v>
      </c>
      <c r="I1557" s="10" t="s">
        <v>5483</v>
      </c>
      <c r="K1557" s="10">
        <v>13105.42</v>
      </c>
      <c r="L1557" s="10">
        <v>1.0</v>
      </c>
      <c r="M1557" s="10">
        <v>1.39106042E8</v>
      </c>
      <c r="N1557" s="10">
        <v>4.17318126E10</v>
      </c>
      <c r="O1557" s="10" t="s">
        <v>5484</v>
      </c>
      <c r="P1557" s="10" t="s">
        <v>15</v>
      </c>
      <c r="Q1557" s="10" t="s">
        <v>16</v>
      </c>
      <c r="R1557" s="10" t="s">
        <v>207</v>
      </c>
    </row>
    <row r="1558" ht="15.75" customHeight="1">
      <c r="A1558" s="9" t="s">
        <v>5454</v>
      </c>
      <c r="B1558" s="10" t="s">
        <v>5485</v>
      </c>
      <c r="C1558" s="10" t="s">
        <v>5456</v>
      </c>
      <c r="E1558" s="10" t="s">
        <v>9</v>
      </c>
      <c r="F1558" s="10" t="s">
        <v>244</v>
      </c>
      <c r="G1558" s="10" t="s">
        <v>5457</v>
      </c>
      <c r="H1558" s="10" t="s">
        <v>5458</v>
      </c>
      <c r="I1558" s="10" t="s">
        <v>5486</v>
      </c>
      <c r="K1558" s="10">
        <v>13358.78</v>
      </c>
      <c r="L1558" s="10">
        <v>1.0</v>
      </c>
      <c r="M1558" s="10">
        <v>1.42721474E8</v>
      </c>
      <c r="N1558" s="10">
        <v>4.28164422E10</v>
      </c>
      <c r="O1558" s="10" t="s">
        <v>5487</v>
      </c>
      <c r="P1558" s="10" t="s">
        <v>15</v>
      </c>
      <c r="Q1558" s="10" t="s">
        <v>16</v>
      </c>
      <c r="R1558" s="10" t="s">
        <v>207</v>
      </c>
    </row>
    <row r="1559" ht="15.75" customHeight="1">
      <c r="A1559" s="9" t="s">
        <v>5454</v>
      </c>
      <c r="B1559" s="10" t="s">
        <v>5488</v>
      </c>
      <c r="C1559" s="10" t="s">
        <v>5489</v>
      </c>
      <c r="E1559" s="10" t="s">
        <v>9</v>
      </c>
      <c r="F1559" s="10" t="s">
        <v>244</v>
      </c>
      <c r="G1559" s="10" t="s">
        <v>5457</v>
      </c>
      <c r="H1559" s="10" t="s">
        <v>5458</v>
      </c>
      <c r="I1559" s="10" t="s">
        <v>5490</v>
      </c>
      <c r="K1559" s="10">
        <v>13808.59</v>
      </c>
      <c r="L1559" s="10">
        <v>1.0</v>
      </c>
      <c r="M1559" s="10">
        <v>1.4557259E8</v>
      </c>
      <c r="N1559" s="10">
        <v>4.3671777E10</v>
      </c>
      <c r="O1559" s="10" t="s">
        <v>5491</v>
      </c>
      <c r="P1559" s="10" t="s">
        <v>15</v>
      </c>
      <c r="Q1559" s="10" t="s">
        <v>16</v>
      </c>
      <c r="R1559" s="10" t="s">
        <v>207</v>
      </c>
    </row>
    <row r="1560" ht="15.75" customHeight="1">
      <c r="A1560" s="9" t="s">
        <v>5454</v>
      </c>
      <c r="B1560" s="10" t="s">
        <v>5492</v>
      </c>
      <c r="C1560" s="10" t="s">
        <v>5456</v>
      </c>
      <c r="E1560" s="10" t="s">
        <v>9</v>
      </c>
      <c r="F1560" s="10" t="s">
        <v>244</v>
      </c>
      <c r="G1560" s="10" t="s">
        <v>5457</v>
      </c>
      <c r="H1560" s="10" t="s">
        <v>5458</v>
      </c>
      <c r="I1560" s="10" t="s">
        <v>5493</v>
      </c>
      <c r="K1560" s="10">
        <v>13961.29</v>
      </c>
      <c r="L1560" s="10">
        <v>1.0</v>
      </c>
      <c r="M1560" s="10">
        <v>1.45146689E8</v>
      </c>
      <c r="N1560" s="10">
        <v>4.35440067E10</v>
      </c>
      <c r="O1560" s="10" t="s">
        <v>5494</v>
      </c>
      <c r="P1560" s="10" t="s">
        <v>15</v>
      </c>
      <c r="Q1560" s="10" t="s">
        <v>16</v>
      </c>
      <c r="R1560" s="10" t="s">
        <v>207</v>
      </c>
    </row>
    <row r="1561" ht="15.75" customHeight="1">
      <c r="A1561" s="9" t="s">
        <v>5454</v>
      </c>
      <c r="B1561" s="10" t="s">
        <v>5495</v>
      </c>
      <c r="C1561" s="10" t="s">
        <v>5489</v>
      </c>
      <c r="E1561" s="10" t="s">
        <v>9</v>
      </c>
      <c r="F1561" s="10" t="s">
        <v>244</v>
      </c>
      <c r="G1561" s="10" t="s">
        <v>5457</v>
      </c>
      <c r="H1561" s="10" t="s">
        <v>5458</v>
      </c>
      <c r="I1561" s="10" t="s">
        <v>5496</v>
      </c>
      <c r="K1561" s="10">
        <v>13985.43</v>
      </c>
      <c r="L1561" s="10">
        <v>1.0</v>
      </c>
      <c r="M1561" s="10">
        <v>1.48069679E8</v>
      </c>
      <c r="N1561" s="10">
        <v>4.44209037E10</v>
      </c>
      <c r="O1561" s="10" t="s">
        <v>5497</v>
      </c>
      <c r="P1561" s="10" t="s">
        <v>15</v>
      </c>
      <c r="Q1561" s="10" t="s">
        <v>16</v>
      </c>
      <c r="R1561" s="10" t="s">
        <v>207</v>
      </c>
    </row>
    <row r="1562" ht="15.75" customHeight="1">
      <c r="A1562" s="9" t="s">
        <v>5498</v>
      </c>
      <c r="B1562" s="10" t="s">
        <v>5499</v>
      </c>
      <c r="C1562" s="10" t="s">
        <v>5500</v>
      </c>
      <c r="E1562" s="10" t="s">
        <v>9</v>
      </c>
      <c r="F1562" s="10" t="s">
        <v>244</v>
      </c>
      <c r="G1562" s="10" t="s">
        <v>3572</v>
      </c>
      <c r="H1562" s="10" t="s">
        <v>5501</v>
      </c>
      <c r="I1562" s="10" t="s">
        <v>5502</v>
      </c>
      <c r="K1562" s="10">
        <v>2804.57</v>
      </c>
      <c r="L1562" s="10">
        <v>1.0</v>
      </c>
      <c r="M1562" s="10">
        <v>2.7763074E7</v>
      </c>
      <c r="N1562" s="10">
        <v>8.384448348E9</v>
      </c>
      <c r="O1562" s="10" t="s">
        <v>5503</v>
      </c>
      <c r="P1562" s="10" t="s">
        <v>450</v>
      </c>
      <c r="Q1562" s="10" t="s">
        <v>249</v>
      </c>
      <c r="R1562" s="10" t="s">
        <v>832</v>
      </c>
    </row>
    <row r="1563" ht="15.75" customHeight="1">
      <c r="A1563" s="9" t="s">
        <v>5498</v>
      </c>
      <c r="B1563" s="10" t="s">
        <v>5504</v>
      </c>
      <c r="C1563" s="10" t="s">
        <v>5500</v>
      </c>
      <c r="E1563" s="10" t="s">
        <v>9</v>
      </c>
      <c r="F1563" s="10" t="s">
        <v>244</v>
      </c>
      <c r="G1563" s="10" t="s">
        <v>3572</v>
      </c>
      <c r="H1563" s="10" t="s">
        <v>5501</v>
      </c>
      <c r="I1563" s="10" t="s">
        <v>5505</v>
      </c>
      <c r="K1563" s="10">
        <v>2853.81</v>
      </c>
      <c r="L1563" s="10">
        <v>1.0</v>
      </c>
      <c r="M1563" s="10">
        <v>2.8253471E7</v>
      </c>
      <c r="N1563" s="10">
        <v>8.532548242E9</v>
      </c>
      <c r="O1563" s="10" t="s">
        <v>5506</v>
      </c>
      <c r="P1563" s="10" t="s">
        <v>450</v>
      </c>
      <c r="Q1563" s="10" t="s">
        <v>249</v>
      </c>
      <c r="R1563" s="10" t="s">
        <v>832</v>
      </c>
    </row>
    <row r="1564" ht="15.75" customHeight="1">
      <c r="A1564" s="9" t="s">
        <v>5498</v>
      </c>
      <c r="B1564" s="10" t="s">
        <v>5507</v>
      </c>
      <c r="C1564" s="10" t="s">
        <v>5500</v>
      </c>
      <c r="E1564" s="10" t="s">
        <v>9</v>
      </c>
      <c r="F1564" s="10" t="s">
        <v>244</v>
      </c>
      <c r="G1564" s="10" t="s">
        <v>3572</v>
      </c>
      <c r="H1564" s="10" t="s">
        <v>5501</v>
      </c>
      <c r="I1564" s="10" t="s">
        <v>5508</v>
      </c>
      <c r="K1564" s="10">
        <v>3022.52</v>
      </c>
      <c r="L1564" s="10">
        <v>1.0</v>
      </c>
      <c r="M1564" s="10">
        <v>2.9771628E7</v>
      </c>
      <c r="N1564" s="10">
        <v>8.991031656E9</v>
      </c>
      <c r="O1564" s="10" t="s">
        <v>5509</v>
      </c>
      <c r="P1564" s="10" t="s">
        <v>450</v>
      </c>
      <c r="Q1564" s="10" t="s">
        <v>249</v>
      </c>
      <c r="R1564" s="10" t="s">
        <v>832</v>
      </c>
    </row>
    <row r="1565" ht="15.75" customHeight="1">
      <c r="A1565" s="9" t="s">
        <v>5498</v>
      </c>
      <c r="B1565" s="10" t="s">
        <v>5510</v>
      </c>
      <c r="C1565" s="10" t="s">
        <v>5500</v>
      </c>
      <c r="E1565" s="10" t="s">
        <v>9</v>
      </c>
      <c r="F1565" s="10" t="s">
        <v>244</v>
      </c>
      <c r="G1565" s="10" t="s">
        <v>3572</v>
      </c>
      <c r="H1565" s="10" t="s">
        <v>5501</v>
      </c>
      <c r="I1565" s="10" t="s">
        <v>5511</v>
      </c>
      <c r="K1565" s="10">
        <v>3172.67</v>
      </c>
      <c r="L1565" s="10">
        <v>1.0</v>
      </c>
      <c r="M1565" s="10">
        <v>3.1466547E7</v>
      </c>
      <c r="N1565" s="10">
        <v>9.502897194E9</v>
      </c>
      <c r="O1565" s="10" t="s">
        <v>5512</v>
      </c>
      <c r="P1565" s="10" t="s">
        <v>450</v>
      </c>
      <c r="Q1565" s="10" t="s">
        <v>249</v>
      </c>
      <c r="R1565" s="10" t="s">
        <v>832</v>
      </c>
    </row>
    <row r="1566" ht="15.75" customHeight="1">
      <c r="A1566" s="9" t="s">
        <v>5498</v>
      </c>
      <c r="B1566" s="10" t="s">
        <v>5513</v>
      </c>
      <c r="C1566" s="10" t="s">
        <v>5500</v>
      </c>
      <c r="E1566" s="10" t="s">
        <v>9</v>
      </c>
      <c r="F1566" s="10" t="s">
        <v>244</v>
      </c>
      <c r="G1566" s="10" t="s">
        <v>3572</v>
      </c>
      <c r="H1566" s="10" t="s">
        <v>5501</v>
      </c>
      <c r="I1566" s="10" t="s">
        <v>5514</v>
      </c>
      <c r="K1566" s="10">
        <v>3270.09</v>
      </c>
      <c r="L1566" s="10">
        <v>1.0</v>
      </c>
      <c r="M1566" s="10">
        <v>3.2235549E7</v>
      </c>
      <c r="N1566" s="10">
        <v>9.735135798E9</v>
      </c>
      <c r="O1566" s="10" t="s">
        <v>5515</v>
      </c>
      <c r="P1566" s="10" t="s">
        <v>450</v>
      </c>
      <c r="Q1566" s="10" t="s">
        <v>249</v>
      </c>
      <c r="R1566" s="10" t="s">
        <v>832</v>
      </c>
    </row>
    <row r="1567" ht="15.75" customHeight="1">
      <c r="A1567" s="9" t="s">
        <v>5498</v>
      </c>
      <c r="B1567" s="10" t="s">
        <v>5516</v>
      </c>
      <c r="C1567" s="10" t="s">
        <v>5500</v>
      </c>
      <c r="E1567" s="10" t="s">
        <v>9</v>
      </c>
      <c r="F1567" s="10" t="s">
        <v>244</v>
      </c>
      <c r="G1567" s="10" t="s">
        <v>3572</v>
      </c>
      <c r="H1567" s="10" t="s">
        <v>5501</v>
      </c>
      <c r="I1567" s="10" t="s">
        <v>5517</v>
      </c>
      <c r="K1567" s="10">
        <v>3271.64</v>
      </c>
      <c r="L1567" s="10">
        <v>1.0</v>
      </c>
      <c r="M1567" s="10">
        <v>3.2466924E7</v>
      </c>
      <c r="N1567" s="10">
        <v>9.805011048E9</v>
      </c>
      <c r="O1567" s="10" t="s">
        <v>5518</v>
      </c>
      <c r="P1567" s="10" t="s">
        <v>450</v>
      </c>
      <c r="Q1567" s="10" t="s">
        <v>249</v>
      </c>
      <c r="R1567" s="10" t="s">
        <v>832</v>
      </c>
    </row>
    <row r="1568" ht="15.75" customHeight="1">
      <c r="A1568" s="9" t="s">
        <v>5498</v>
      </c>
      <c r="B1568" s="10" t="s">
        <v>5519</v>
      </c>
      <c r="C1568" s="10" t="s">
        <v>5500</v>
      </c>
      <c r="E1568" s="10" t="s">
        <v>9</v>
      </c>
      <c r="F1568" s="10" t="s">
        <v>244</v>
      </c>
      <c r="G1568" s="10" t="s">
        <v>3572</v>
      </c>
      <c r="H1568" s="10" t="s">
        <v>5501</v>
      </c>
      <c r="I1568" s="10" t="s">
        <v>5520</v>
      </c>
      <c r="K1568" s="10">
        <v>3431.81</v>
      </c>
      <c r="L1568" s="10">
        <v>1.0</v>
      </c>
      <c r="M1568" s="10">
        <v>3.3703843E7</v>
      </c>
      <c r="N1568" s="10">
        <v>1.0178560586E10</v>
      </c>
      <c r="O1568" s="10" t="s">
        <v>5521</v>
      </c>
      <c r="P1568" s="10" t="s">
        <v>450</v>
      </c>
      <c r="Q1568" s="10" t="s">
        <v>249</v>
      </c>
      <c r="R1568" s="10" t="s">
        <v>832</v>
      </c>
    </row>
    <row r="1569" ht="15.75" customHeight="1">
      <c r="A1569" s="9" t="s">
        <v>5498</v>
      </c>
      <c r="B1569" s="10" t="s">
        <v>5522</v>
      </c>
      <c r="C1569" s="10" t="s">
        <v>5500</v>
      </c>
      <c r="E1569" s="10" t="s">
        <v>9</v>
      </c>
      <c r="F1569" s="10" t="s">
        <v>244</v>
      </c>
      <c r="G1569" s="10" t="s">
        <v>3572</v>
      </c>
      <c r="H1569" s="10" t="s">
        <v>5501</v>
      </c>
      <c r="I1569" s="10" t="s">
        <v>5523</v>
      </c>
      <c r="K1569" s="10">
        <v>3651.29</v>
      </c>
      <c r="L1569" s="10">
        <v>1.0</v>
      </c>
      <c r="M1569" s="10">
        <v>3.5981274E7</v>
      </c>
      <c r="N1569" s="10">
        <v>1.0866344748E10</v>
      </c>
      <c r="O1569" s="10" t="s">
        <v>5524</v>
      </c>
      <c r="P1569" s="10" t="s">
        <v>450</v>
      </c>
      <c r="Q1569" s="10" t="s">
        <v>249</v>
      </c>
      <c r="R1569" s="10" t="s">
        <v>832</v>
      </c>
    </row>
    <row r="1570" ht="15.75" customHeight="1">
      <c r="A1570" s="9" t="s">
        <v>5498</v>
      </c>
      <c r="B1570" s="10" t="s">
        <v>5525</v>
      </c>
      <c r="C1570" s="10" t="s">
        <v>5500</v>
      </c>
      <c r="E1570" s="10" t="s">
        <v>9</v>
      </c>
      <c r="F1570" s="10" t="s">
        <v>244</v>
      </c>
      <c r="G1570" s="10" t="s">
        <v>3572</v>
      </c>
      <c r="H1570" s="10" t="s">
        <v>5501</v>
      </c>
      <c r="I1570" s="10" t="s">
        <v>5526</v>
      </c>
      <c r="K1570" s="10">
        <v>3810.77</v>
      </c>
      <c r="L1570" s="10">
        <v>1.0</v>
      </c>
      <c r="M1570" s="10">
        <v>3.7758618E7</v>
      </c>
      <c r="N1570" s="10">
        <v>1.1403102636E10</v>
      </c>
      <c r="O1570" s="10" t="s">
        <v>5527</v>
      </c>
      <c r="P1570" s="10" t="s">
        <v>450</v>
      </c>
      <c r="Q1570" s="10" t="s">
        <v>249</v>
      </c>
      <c r="R1570" s="10" t="s">
        <v>832</v>
      </c>
    </row>
    <row r="1571" ht="15.75" customHeight="1">
      <c r="A1571" s="9" t="s">
        <v>5498</v>
      </c>
      <c r="B1571" s="10" t="s">
        <v>5528</v>
      </c>
      <c r="C1571" s="10" t="s">
        <v>5500</v>
      </c>
      <c r="E1571" s="10" t="s">
        <v>9</v>
      </c>
      <c r="F1571" s="10" t="s">
        <v>244</v>
      </c>
      <c r="G1571" s="10" t="s">
        <v>3572</v>
      </c>
      <c r="H1571" s="10" t="s">
        <v>5501</v>
      </c>
      <c r="I1571" s="10" t="s">
        <v>5529</v>
      </c>
      <c r="K1571" s="10">
        <v>3883.69</v>
      </c>
      <c r="L1571" s="10">
        <v>1.0</v>
      </c>
      <c r="M1571" s="10">
        <v>3.7882873E7</v>
      </c>
      <c r="N1571" s="10">
        <v>1.1440627646E10</v>
      </c>
      <c r="O1571" s="10" t="s">
        <v>5530</v>
      </c>
      <c r="P1571" s="10" t="s">
        <v>450</v>
      </c>
      <c r="Q1571" s="10" t="s">
        <v>249</v>
      </c>
      <c r="R1571" s="10" t="s">
        <v>832</v>
      </c>
    </row>
    <row r="1572" ht="15.75" customHeight="1">
      <c r="A1572" s="9" t="s">
        <v>5498</v>
      </c>
      <c r="B1572" s="10" t="s">
        <v>5531</v>
      </c>
      <c r="C1572" s="10" t="s">
        <v>5500</v>
      </c>
      <c r="E1572" s="10" t="s">
        <v>9</v>
      </c>
      <c r="F1572" s="10" t="s">
        <v>244</v>
      </c>
      <c r="G1572" s="10" t="s">
        <v>3572</v>
      </c>
      <c r="H1572" s="10" t="s">
        <v>5501</v>
      </c>
      <c r="I1572" s="10" t="s">
        <v>5532</v>
      </c>
      <c r="K1572" s="10">
        <v>3929.42</v>
      </c>
      <c r="L1572" s="10">
        <v>1.0</v>
      </c>
      <c r="M1572" s="10">
        <v>3.9533512E7</v>
      </c>
      <c r="N1572" s="10">
        <v>1.1939120624E10</v>
      </c>
      <c r="O1572" s="10" t="s">
        <v>5533</v>
      </c>
      <c r="P1572" s="10" t="s">
        <v>450</v>
      </c>
      <c r="Q1572" s="10" t="s">
        <v>249</v>
      </c>
      <c r="R1572" s="10" t="s">
        <v>832</v>
      </c>
    </row>
    <row r="1573" ht="15.75" customHeight="1">
      <c r="A1573" s="9" t="s">
        <v>5498</v>
      </c>
      <c r="B1573" s="10" t="s">
        <v>5534</v>
      </c>
      <c r="C1573" s="10" t="s">
        <v>5500</v>
      </c>
      <c r="E1573" s="10" t="s">
        <v>9</v>
      </c>
      <c r="F1573" s="10" t="s">
        <v>244</v>
      </c>
      <c r="G1573" s="10" t="s">
        <v>3572</v>
      </c>
      <c r="H1573" s="10" t="s">
        <v>5501</v>
      </c>
      <c r="I1573" s="10" t="s">
        <v>5535</v>
      </c>
      <c r="K1573" s="10">
        <v>3941.88</v>
      </c>
      <c r="L1573" s="10">
        <v>1.0</v>
      </c>
      <c r="M1573" s="10">
        <v>3.9091015E7</v>
      </c>
      <c r="N1573" s="10">
        <v>1.180548653E10</v>
      </c>
      <c r="O1573" s="10" t="s">
        <v>5536</v>
      </c>
      <c r="P1573" s="10" t="s">
        <v>450</v>
      </c>
      <c r="Q1573" s="10" t="s">
        <v>249</v>
      </c>
      <c r="R1573" s="10" t="s">
        <v>832</v>
      </c>
    </row>
    <row r="1574" ht="15.75" customHeight="1">
      <c r="A1574" s="9" t="s">
        <v>5498</v>
      </c>
      <c r="B1574" s="10" t="s">
        <v>5537</v>
      </c>
      <c r="C1574" s="10" t="s">
        <v>5500</v>
      </c>
      <c r="E1574" s="10" t="s">
        <v>9</v>
      </c>
      <c r="F1574" s="10" t="s">
        <v>244</v>
      </c>
      <c r="G1574" s="10" t="s">
        <v>3572</v>
      </c>
      <c r="H1574" s="10" t="s">
        <v>5501</v>
      </c>
      <c r="I1574" s="10" t="s">
        <v>5538</v>
      </c>
      <c r="K1574" s="10">
        <v>3968.3</v>
      </c>
      <c r="L1574" s="10">
        <v>1.0</v>
      </c>
      <c r="M1574" s="10">
        <v>3.8682381E7</v>
      </c>
      <c r="N1574" s="10">
        <v>1.1682079062E10</v>
      </c>
      <c r="O1574" s="10" t="s">
        <v>5539</v>
      </c>
      <c r="P1574" s="10" t="s">
        <v>450</v>
      </c>
      <c r="Q1574" s="10" t="s">
        <v>249</v>
      </c>
      <c r="R1574" s="10" t="s">
        <v>832</v>
      </c>
    </row>
    <row r="1575" ht="15.75" customHeight="1">
      <c r="A1575" s="9" t="s">
        <v>5498</v>
      </c>
      <c r="B1575" s="10" t="s">
        <v>5540</v>
      </c>
      <c r="C1575" s="10" t="s">
        <v>5500</v>
      </c>
      <c r="E1575" s="10" t="s">
        <v>9</v>
      </c>
      <c r="F1575" s="10" t="s">
        <v>244</v>
      </c>
      <c r="G1575" s="10" t="s">
        <v>3572</v>
      </c>
      <c r="H1575" s="10" t="s">
        <v>5501</v>
      </c>
      <c r="I1575" s="10" t="s">
        <v>5541</v>
      </c>
      <c r="K1575" s="10">
        <v>4157.25</v>
      </c>
      <c r="L1575" s="10">
        <v>1.0</v>
      </c>
      <c r="M1575" s="10">
        <v>4.065745E7</v>
      </c>
      <c r="N1575" s="10">
        <v>1.22785499E10</v>
      </c>
      <c r="O1575" s="10" t="s">
        <v>5542</v>
      </c>
      <c r="P1575" s="10" t="s">
        <v>450</v>
      </c>
      <c r="Q1575" s="10" t="s">
        <v>249</v>
      </c>
      <c r="R1575" s="10" t="s">
        <v>832</v>
      </c>
    </row>
    <row r="1576" ht="15.75" customHeight="1">
      <c r="A1576" s="9" t="s">
        <v>5498</v>
      </c>
      <c r="B1576" s="10" t="s">
        <v>5543</v>
      </c>
      <c r="C1576" s="10" t="s">
        <v>5500</v>
      </c>
      <c r="E1576" s="10" t="s">
        <v>9</v>
      </c>
      <c r="F1576" s="10" t="s">
        <v>244</v>
      </c>
      <c r="G1576" s="10" t="s">
        <v>3572</v>
      </c>
      <c r="H1576" s="10" t="s">
        <v>5501</v>
      </c>
      <c r="I1576" s="10" t="s">
        <v>5544</v>
      </c>
      <c r="K1576" s="10">
        <v>4622.2</v>
      </c>
      <c r="L1576" s="10">
        <v>1.0</v>
      </c>
      <c r="M1576" s="10">
        <v>4.5302345E7</v>
      </c>
      <c r="N1576" s="10">
        <v>1.368130819E10</v>
      </c>
      <c r="O1576" s="10" t="s">
        <v>5545</v>
      </c>
      <c r="P1576" s="10" t="s">
        <v>450</v>
      </c>
      <c r="Q1576" s="10" t="s">
        <v>249</v>
      </c>
      <c r="R1576" s="10" t="s">
        <v>832</v>
      </c>
    </row>
    <row r="1577" ht="15.75" customHeight="1">
      <c r="A1577" s="9" t="s">
        <v>5498</v>
      </c>
      <c r="B1577" s="10" t="s">
        <v>5546</v>
      </c>
      <c r="C1577" s="10" t="s">
        <v>5500</v>
      </c>
      <c r="E1577" s="10" t="s">
        <v>9</v>
      </c>
      <c r="F1577" s="10" t="s">
        <v>244</v>
      </c>
      <c r="G1577" s="10" t="s">
        <v>3572</v>
      </c>
      <c r="H1577" s="10" t="s">
        <v>5501</v>
      </c>
      <c r="I1577" s="10" t="s">
        <v>5547</v>
      </c>
      <c r="K1577" s="10">
        <v>4939.83</v>
      </c>
      <c r="L1577" s="10">
        <v>1.0</v>
      </c>
      <c r="M1577" s="10">
        <v>4.7853064E7</v>
      </c>
      <c r="N1577" s="10">
        <v>1.4451625328E10</v>
      </c>
      <c r="O1577" s="10" t="s">
        <v>5548</v>
      </c>
      <c r="P1577" s="10" t="s">
        <v>450</v>
      </c>
      <c r="Q1577" s="10" t="s">
        <v>249</v>
      </c>
      <c r="R1577" s="10" t="s">
        <v>832</v>
      </c>
    </row>
    <row r="1578" ht="15.75" customHeight="1">
      <c r="A1578" s="9" t="s">
        <v>5498</v>
      </c>
      <c r="B1578" s="10" t="s">
        <v>5549</v>
      </c>
      <c r="C1578" s="10" t="s">
        <v>5500</v>
      </c>
      <c r="E1578" s="10" t="s">
        <v>9</v>
      </c>
      <c r="F1578" s="10" t="s">
        <v>244</v>
      </c>
      <c r="G1578" s="10" t="s">
        <v>3572</v>
      </c>
      <c r="H1578" s="10" t="s">
        <v>5501</v>
      </c>
      <c r="I1578" s="10" t="s">
        <v>5550</v>
      </c>
      <c r="K1578" s="10">
        <v>5290.07</v>
      </c>
      <c r="L1578" s="10">
        <v>1.0</v>
      </c>
      <c r="M1578" s="10">
        <v>5.2729372E7</v>
      </c>
      <c r="N1578" s="10">
        <v>1.5924270344E10</v>
      </c>
      <c r="O1578" s="10" t="s">
        <v>5551</v>
      </c>
      <c r="P1578" s="10" t="s">
        <v>450</v>
      </c>
      <c r="Q1578" s="10" t="s">
        <v>249</v>
      </c>
      <c r="R1578" s="10" t="s">
        <v>832</v>
      </c>
    </row>
    <row r="1579" ht="15.75" customHeight="1">
      <c r="A1579" s="9" t="s">
        <v>5498</v>
      </c>
      <c r="B1579" s="10" t="s">
        <v>5552</v>
      </c>
      <c r="C1579" s="10" t="s">
        <v>5500</v>
      </c>
      <c r="E1579" s="10" t="s">
        <v>9</v>
      </c>
      <c r="F1579" s="10" t="s">
        <v>244</v>
      </c>
      <c r="G1579" s="10" t="s">
        <v>3572</v>
      </c>
      <c r="H1579" s="10" t="s">
        <v>5501</v>
      </c>
      <c r="I1579" s="10" t="s">
        <v>5553</v>
      </c>
      <c r="K1579" s="10">
        <v>6273.34</v>
      </c>
      <c r="L1579" s="10">
        <v>1.0</v>
      </c>
      <c r="M1579" s="10">
        <v>6.2608163E7</v>
      </c>
      <c r="N1579" s="10">
        <v>1.8907665226E10</v>
      </c>
      <c r="O1579" s="10" t="s">
        <v>5554</v>
      </c>
      <c r="P1579" s="10" t="s">
        <v>450</v>
      </c>
      <c r="Q1579" s="10" t="s">
        <v>249</v>
      </c>
      <c r="R1579" s="10" t="s">
        <v>832</v>
      </c>
    </row>
    <row r="1580" ht="15.75" customHeight="1">
      <c r="A1580" s="9" t="s">
        <v>5498</v>
      </c>
      <c r="B1580" s="10" t="s">
        <v>5555</v>
      </c>
      <c r="C1580" s="10" t="s">
        <v>5500</v>
      </c>
      <c r="E1580" s="10" t="s">
        <v>9</v>
      </c>
      <c r="F1580" s="10" t="s">
        <v>244</v>
      </c>
      <c r="G1580" s="10" t="s">
        <v>3572</v>
      </c>
      <c r="H1580" s="10" t="s">
        <v>5501</v>
      </c>
      <c r="I1580" s="10" t="s">
        <v>5556</v>
      </c>
      <c r="K1580" s="10">
        <v>8349.23</v>
      </c>
      <c r="L1580" s="10">
        <v>1.0</v>
      </c>
      <c r="M1580" s="10">
        <v>8.3408763E7</v>
      </c>
      <c r="N1580" s="10">
        <v>2.5189446426E10</v>
      </c>
      <c r="O1580" s="10" t="s">
        <v>5557</v>
      </c>
      <c r="P1580" s="10" t="s">
        <v>450</v>
      </c>
      <c r="Q1580" s="10" t="s">
        <v>249</v>
      </c>
      <c r="R1580" s="10" t="s">
        <v>832</v>
      </c>
    </row>
    <row r="1581" ht="15.75" customHeight="1">
      <c r="A1581" s="9" t="s">
        <v>5498</v>
      </c>
      <c r="B1581" s="10" t="s">
        <v>5558</v>
      </c>
      <c r="C1581" s="10" t="s">
        <v>5500</v>
      </c>
      <c r="E1581" s="10" t="s">
        <v>9</v>
      </c>
      <c r="F1581" s="10" t="s">
        <v>244</v>
      </c>
      <c r="G1581" s="10" t="s">
        <v>3572</v>
      </c>
      <c r="H1581" s="10" t="s">
        <v>5501</v>
      </c>
      <c r="I1581" s="10" t="s">
        <v>5559</v>
      </c>
      <c r="K1581" s="10">
        <v>12693.37</v>
      </c>
      <c r="L1581" s="10">
        <v>1.0</v>
      </c>
      <c r="M1581" s="10">
        <v>1.24276318E8</v>
      </c>
      <c r="N1581" s="10">
        <v>3.7531448036E10</v>
      </c>
      <c r="O1581" s="10" t="s">
        <v>5560</v>
      </c>
      <c r="P1581" s="10" t="s">
        <v>450</v>
      </c>
      <c r="Q1581" s="10" t="s">
        <v>249</v>
      </c>
      <c r="R1581" s="10" t="s">
        <v>832</v>
      </c>
    </row>
    <row r="1582" ht="15.75" customHeight="1">
      <c r="A1582" s="9" t="s">
        <v>5561</v>
      </c>
      <c r="B1582" s="10" t="s">
        <v>5562</v>
      </c>
      <c r="C1582" s="10" t="s">
        <v>5563</v>
      </c>
      <c r="E1582" s="10" t="s">
        <v>9</v>
      </c>
      <c r="F1582" s="10" t="s">
        <v>10</v>
      </c>
      <c r="G1582" s="10" t="s">
        <v>4821</v>
      </c>
      <c r="H1582" s="10" t="s">
        <v>5564</v>
      </c>
      <c r="I1582" s="10" t="s">
        <v>5565</v>
      </c>
      <c r="K1582" s="10">
        <v>102.29</v>
      </c>
      <c r="L1582" s="10">
        <v>1.0</v>
      </c>
      <c r="M1582" s="10">
        <v>6477963.0</v>
      </c>
      <c r="N1582" s="10">
        <v>3.30376113E8</v>
      </c>
      <c r="O1582" s="10" t="s">
        <v>5566</v>
      </c>
      <c r="P1582" s="10" t="s">
        <v>450</v>
      </c>
      <c r="Q1582" s="10" t="s">
        <v>451</v>
      </c>
      <c r="R1582" s="10" t="s">
        <v>17</v>
      </c>
    </row>
    <row r="1583" ht="15.75" customHeight="1">
      <c r="A1583" s="9" t="s">
        <v>5561</v>
      </c>
      <c r="B1583" s="10" t="s">
        <v>5567</v>
      </c>
      <c r="C1583" s="10" t="s">
        <v>5563</v>
      </c>
      <c r="E1583" s="10" t="s">
        <v>9</v>
      </c>
      <c r="F1583" s="10" t="s">
        <v>10</v>
      </c>
      <c r="G1583" s="10" t="s">
        <v>4821</v>
      </c>
      <c r="H1583" s="10" t="s">
        <v>5564</v>
      </c>
      <c r="I1583" s="10" t="s">
        <v>5568</v>
      </c>
      <c r="K1583" s="10">
        <v>103.43</v>
      </c>
      <c r="L1583" s="10">
        <v>1.0</v>
      </c>
      <c r="M1583" s="10">
        <v>6584522.0</v>
      </c>
      <c r="N1583" s="10">
        <v>3.35810622E8</v>
      </c>
      <c r="O1583" s="10" t="s">
        <v>5569</v>
      </c>
      <c r="P1583" s="10" t="s">
        <v>450</v>
      </c>
      <c r="Q1583" s="10" t="s">
        <v>451</v>
      </c>
      <c r="R1583" s="10" t="s">
        <v>17</v>
      </c>
    </row>
    <row r="1584" ht="15.75" customHeight="1">
      <c r="A1584" s="9" t="s">
        <v>5561</v>
      </c>
      <c r="B1584" s="10" t="s">
        <v>5570</v>
      </c>
      <c r="C1584" s="10" t="s">
        <v>5563</v>
      </c>
      <c r="E1584" s="10" t="s">
        <v>9</v>
      </c>
      <c r="F1584" s="10" t="s">
        <v>10</v>
      </c>
      <c r="G1584" s="10" t="s">
        <v>4821</v>
      </c>
      <c r="H1584" s="10" t="s">
        <v>5564</v>
      </c>
      <c r="I1584" s="10" t="s">
        <v>5571</v>
      </c>
      <c r="K1584" s="10">
        <v>106.83</v>
      </c>
      <c r="L1584" s="10">
        <v>1.0</v>
      </c>
      <c r="M1584" s="10">
        <v>6763825.0</v>
      </c>
      <c r="N1584" s="10">
        <v>3.44955075E8</v>
      </c>
      <c r="O1584" s="10" t="s">
        <v>5572</v>
      </c>
      <c r="P1584" s="10" t="s">
        <v>450</v>
      </c>
      <c r="Q1584" s="10" t="s">
        <v>451</v>
      </c>
      <c r="R1584" s="10" t="s">
        <v>17</v>
      </c>
    </row>
    <row r="1585" ht="15.75" customHeight="1">
      <c r="A1585" s="9" t="s">
        <v>5561</v>
      </c>
      <c r="B1585" s="10" t="s">
        <v>5573</v>
      </c>
      <c r="C1585" s="10" t="s">
        <v>5563</v>
      </c>
      <c r="E1585" s="10" t="s">
        <v>9</v>
      </c>
      <c r="F1585" s="10" t="s">
        <v>10</v>
      </c>
      <c r="G1585" s="10" t="s">
        <v>4821</v>
      </c>
      <c r="H1585" s="10" t="s">
        <v>5564</v>
      </c>
      <c r="I1585" s="10" t="s">
        <v>5574</v>
      </c>
      <c r="K1585" s="10">
        <v>112.8</v>
      </c>
      <c r="L1585" s="10">
        <v>1.0</v>
      </c>
      <c r="M1585" s="10">
        <v>7222832.0</v>
      </c>
      <c r="N1585" s="10">
        <v>3.68364432E8</v>
      </c>
      <c r="O1585" s="10" t="s">
        <v>5575</v>
      </c>
      <c r="P1585" s="10" t="s">
        <v>450</v>
      </c>
      <c r="Q1585" s="10" t="s">
        <v>451</v>
      </c>
      <c r="R1585" s="10" t="s">
        <v>17</v>
      </c>
    </row>
    <row r="1586" ht="15.75" customHeight="1">
      <c r="A1586" s="9" t="s">
        <v>5561</v>
      </c>
      <c r="B1586" s="10" t="s">
        <v>5576</v>
      </c>
      <c r="C1586" s="10" t="s">
        <v>5563</v>
      </c>
      <c r="E1586" s="10" t="s">
        <v>9</v>
      </c>
      <c r="F1586" s="10" t="s">
        <v>10</v>
      </c>
      <c r="G1586" s="10" t="s">
        <v>4821</v>
      </c>
      <c r="H1586" s="10" t="s">
        <v>5564</v>
      </c>
      <c r="I1586" s="10" t="s">
        <v>5577</v>
      </c>
      <c r="K1586" s="10">
        <v>125.31</v>
      </c>
      <c r="L1586" s="10">
        <v>1.0</v>
      </c>
      <c r="M1586" s="10">
        <v>8038119.0</v>
      </c>
      <c r="N1586" s="10">
        <v>4.09944069E8</v>
      </c>
      <c r="O1586" s="10" t="s">
        <v>5578</v>
      </c>
      <c r="P1586" s="10" t="s">
        <v>450</v>
      </c>
      <c r="Q1586" s="10" t="s">
        <v>451</v>
      </c>
      <c r="R1586" s="10" t="s">
        <v>17</v>
      </c>
    </row>
    <row r="1587" ht="15.75" customHeight="1">
      <c r="A1587" s="9" t="s">
        <v>5561</v>
      </c>
      <c r="B1587" s="10" t="s">
        <v>5579</v>
      </c>
      <c r="C1587" s="10" t="s">
        <v>5563</v>
      </c>
      <c r="E1587" s="10" t="s">
        <v>9</v>
      </c>
      <c r="F1587" s="10" t="s">
        <v>10</v>
      </c>
      <c r="G1587" s="10" t="s">
        <v>4821</v>
      </c>
      <c r="H1587" s="10" t="s">
        <v>5564</v>
      </c>
      <c r="I1587" s="10" t="s">
        <v>5580</v>
      </c>
      <c r="K1587" s="10">
        <v>127.36</v>
      </c>
      <c r="L1587" s="10">
        <v>1.0</v>
      </c>
      <c r="M1587" s="10">
        <v>8122133.0</v>
      </c>
      <c r="N1587" s="10">
        <v>4.14228783E8</v>
      </c>
      <c r="O1587" s="10" t="s">
        <v>5581</v>
      </c>
      <c r="P1587" s="10" t="s">
        <v>450</v>
      </c>
      <c r="Q1587" s="10" t="s">
        <v>451</v>
      </c>
      <c r="R1587" s="10" t="s">
        <v>17</v>
      </c>
    </row>
    <row r="1588" ht="15.75" customHeight="1">
      <c r="A1588" s="9" t="s">
        <v>5561</v>
      </c>
      <c r="B1588" s="10" t="s">
        <v>5582</v>
      </c>
      <c r="C1588" s="10" t="s">
        <v>5563</v>
      </c>
      <c r="E1588" s="10" t="s">
        <v>9</v>
      </c>
      <c r="F1588" s="10" t="s">
        <v>10</v>
      </c>
      <c r="G1588" s="10" t="s">
        <v>4821</v>
      </c>
      <c r="H1588" s="10" t="s">
        <v>5564</v>
      </c>
      <c r="I1588" s="10" t="s">
        <v>5583</v>
      </c>
      <c r="K1588" s="10">
        <v>128.67</v>
      </c>
      <c r="L1588" s="10">
        <v>1.0</v>
      </c>
      <c r="M1588" s="10">
        <v>8191125.0</v>
      </c>
      <c r="N1588" s="10">
        <v>4.17747375E8</v>
      </c>
      <c r="O1588" s="10" t="s">
        <v>5584</v>
      </c>
      <c r="P1588" s="10" t="s">
        <v>450</v>
      </c>
      <c r="Q1588" s="10" t="s">
        <v>451</v>
      </c>
      <c r="R1588" s="10" t="s">
        <v>17</v>
      </c>
    </row>
    <row r="1589" ht="15.75" customHeight="1">
      <c r="A1589" s="9" t="s">
        <v>5561</v>
      </c>
      <c r="B1589" s="10" t="s">
        <v>5585</v>
      </c>
      <c r="C1589" s="10" t="s">
        <v>5563</v>
      </c>
      <c r="E1589" s="10" t="s">
        <v>9</v>
      </c>
      <c r="F1589" s="10" t="s">
        <v>10</v>
      </c>
      <c r="G1589" s="10" t="s">
        <v>4821</v>
      </c>
      <c r="H1589" s="10" t="s">
        <v>5564</v>
      </c>
      <c r="I1589" s="10" t="s">
        <v>5586</v>
      </c>
      <c r="K1589" s="10">
        <v>130.8</v>
      </c>
      <c r="L1589" s="10">
        <v>1.0</v>
      </c>
      <c r="M1589" s="10">
        <v>8360531.0</v>
      </c>
      <c r="N1589" s="10">
        <v>4.26387081E8</v>
      </c>
      <c r="O1589" s="10" t="s">
        <v>5587</v>
      </c>
      <c r="P1589" s="10" t="s">
        <v>450</v>
      </c>
      <c r="Q1589" s="10" t="s">
        <v>451</v>
      </c>
      <c r="R1589" s="10" t="s">
        <v>17</v>
      </c>
    </row>
    <row r="1590" ht="15.75" customHeight="1">
      <c r="A1590" s="9" t="s">
        <v>5561</v>
      </c>
      <c r="B1590" s="10" t="s">
        <v>5588</v>
      </c>
      <c r="C1590" s="10" t="s">
        <v>5563</v>
      </c>
      <c r="E1590" s="10" t="s">
        <v>9</v>
      </c>
      <c r="F1590" s="10" t="s">
        <v>10</v>
      </c>
      <c r="G1590" s="10" t="s">
        <v>4821</v>
      </c>
      <c r="H1590" s="10" t="s">
        <v>5564</v>
      </c>
      <c r="I1590" s="10" t="s">
        <v>5589</v>
      </c>
      <c r="K1590" s="10">
        <v>132.7</v>
      </c>
      <c r="L1590" s="10">
        <v>1.0</v>
      </c>
      <c r="M1590" s="10">
        <v>8533254.0</v>
      </c>
      <c r="N1590" s="10">
        <v>4.35195954E8</v>
      </c>
      <c r="O1590" s="10" t="s">
        <v>5590</v>
      </c>
      <c r="P1590" s="10" t="s">
        <v>450</v>
      </c>
      <c r="Q1590" s="10" t="s">
        <v>451</v>
      </c>
      <c r="R1590" s="10" t="s">
        <v>17</v>
      </c>
    </row>
    <row r="1591" ht="15.75" customHeight="1">
      <c r="A1591" s="9" t="s">
        <v>5561</v>
      </c>
      <c r="B1591" s="10" t="s">
        <v>5591</v>
      </c>
      <c r="C1591" s="10" t="s">
        <v>5563</v>
      </c>
      <c r="E1591" s="10" t="s">
        <v>9</v>
      </c>
      <c r="F1591" s="10" t="s">
        <v>10</v>
      </c>
      <c r="G1591" s="10" t="s">
        <v>4821</v>
      </c>
      <c r="H1591" s="10" t="s">
        <v>5564</v>
      </c>
      <c r="I1591" s="10" t="s">
        <v>5592</v>
      </c>
      <c r="K1591" s="10">
        <v>138.14</v>
      </c>
      <c r="L1591" s="10">
        <v>1.0</v>
      </c>
      <c r="M1591" s="10">
        <v>8871096.0</v>
      </c>
      <c r="N1591" s="10">
        <v>4.52425896E8</v>
      </c>
      <c r="O1591" s="10" t="s">
        <v>5593</v>
      </c>
      <c r="P1591" s="10" t="s">
        <v>450</v>
      </c>
      <c r="Q1591" s="10" t="s">
        <v>451</v>
      </c>
      <c r="R1591" s="10" t="s">
        <v>17</v>
      </c>
    </row>
    <row r="1592" ht="15.75" customHeight="1">
      <c r="A1592" s="9" t="s">
        <v>5561</v>
      </c>
      <c r="B1592" s="10" t="s">
        <v>5594</v>
      </c>
      <c r="C1592" s="10" t="s">
        <v>5563</v>
      </c>
      <c r="E1592" s="10" t="s">
        <v>9</v>
      </c>
      <c r="F1592" s="10" t="s">
        <v>10</v>
      </c>
      <c r="G1592" s="10" t="s">
        <v>4821</v>
      </c>
      <c r="H1592" s="10" t="s">
        <v>5564</v>
      </c>
      <c r="I1592" s="10" t="s">
        <v>5595</v>
      </c>
      <c r="K1592" s="10">
        <v>142.67</v>
      </c>
      <c r="L1592" s="10">
        <v>1.0</v>
      </c>
      <c r="M1592" s="10">
        <v>9164134.0</v>
      </c>
      <c r="N1592" s="10">
        <v>4.67370834E8</v>
      </c>
      <c r="O1592" s="10" t="s">
        <v>5596</v>
      </c>
      <c r="P1592" s="10" t="s">
        <v>450</v>
      </c>
      <c r="Q1592" s="10" t="s">
        <v>451</v>
      </c>
      <c r="R1592" s="10" t="s">
        <v>17</v>
      </c>
    </row>
    <row r="1593" ht="15.75" customHeight="1">
      <c r="A1593" s="9" t="s">
        <v>5561</v>
      </c>
      <c r="B1593" s="10" t="s">
        <v>5597</v>
      </c>
      <c r="C1593" s="10" t="s">
        <v>5563</v>
      </c>
      <c r="E1593" s="10" t="s">
        <v>9</v>
      </c>
      <c r="F1593" s="10" t="s">
        <v>10</v>
      </c>
      <c r="G1593" s="10" t="s">
        <v>4821</v>
      </c>
      <c r="H1593" s="10" t="s">
        <v>5564</v>
      </c>
      <c r="I1593" s="10" t="s">
        <v>5598</v>
      </c>
      <c r="K1593" s="10">
        <v>148.4</v>
      </c>
      <c r="L1593" s="10">
        <v>1.0</v>
      </c>
      <c r="M1593" s="10">
        <v>9413272.0</v>
      </c>
      <c r="N1593" s="10">
        <v>4.80076872E8</v>
      </c>
      <c r="O1593" s="10" t="s">
        <v>5599</v>
      </c>
      <c r="P1593" s="10" t="s">
        <v>450</v>
      </c>
      <c r="Q1593" s="10" t="s">
        <v>451</v>
      </c>
      <c r="R1593" s="10" t="s">
        <v>17</v>
      </c>
    </row>
    <row r="1594" ht="15.75" customHeight="1">
      <c r="A1594" s="9" t="s">
        <v>5561</v>
      </c>
      <c r="B1594" s="10" t="s">
        <v>5600</v>
      </c>
      <c r="C1594" s="10" t="s">
        <v>5563</v>
      </c>
      <c r="E1594" s="10" t="s">
        <v>9</v>
      </c>
      <c r="F1594" s="10" t="s">
        <v>10</v>
      </c>
      <c r="G1594" s="10" t="s">
        <v>4821</v>
      </c>
      <c r="H1594" s="10" t="s">
        <v>5564</v>
      </c>
      <c r="I1594" s="10" t="s">
        <v>5601</v>
      </c>
      <c r="K1594" s="10">
        <v>149.77</v>
      </c>
      <c r="L1594" s="10">
        <v>1.0</v>
      </c>
      <c r="M1594" s="10">
        <v>9534951.0</v>
      </c>
      <c r="N1594" s="10">
        <v>4.86282501E8</v>
      </c>
      <c r="O1594" s="10" t="s">
        <v>5602</v>
      </c>
      <c r="P1594" s="10" t="s">
        <v>450</v>
      </c>
      <c r="Q1594" s="10" t="s">
        <v>451</v>
      </c>
      <c r="R1594" s="10" t="s">
        <v>17</v>
      </c>
    </row>
    <row r="1595" ht="15.75" customHeight="1">
      <c r="A1595" s="9" t="s">
        <v>5561</v>
      </c>
      <c r="B1595" s="10" t="s">
        <v>5603</v>
      </c>
      <c r="C1595" s="10" t="s">
        <v>5563</v>
      </c>
      <c r="E1595" s="10" t="s">
        <v>9</v>
      </c>
      <c r="F1595" s="10" t="s">
        <v>10</v>
      </c>
      <c r="G1595" s="10" t="s">
        <v>4821</v>
      </c>
      <c r="H1595" s="10" t="s">
        <v>5564</v>
      </c>
      <c r="I1595" s="10" t="s">
        <v>5604</v>
      </c>
      <c r="K1595" s="10">
        <v>151.02</v>
      </c>
      <c r="L1595" s="10">
        <v>1.0</v>
      </c>
      <c r="M1595" s="10">
        <v>9609736.0</v>
      </c>
      <c r="N1595" s="10">
        <v>4.90096536E8</v>
      </c>
      <c r="O1595" s="10" t="s">
        <v>5605</v>
      </c>
      <c r="P1595" s="10" t="s">
        <v>450</v>
      </c>
      <c r="Q1595" s="10" t="s">
        <v>451</v>
      </c>
      <c r="R1595" s="10" t="s">
        <v>17</v>
      </c>
    </row>
    <row r="1596" ht="15.75" customHeight="1">
      <c r="A1596" s="9" t="s">
        <v>5561</v>
      </c>
      <c r="B1596" s="10" t="s">
        <v>5606</v>
      </c>
      <c r="C1596" s="10" t="s">
        <v>5563</v>
      </c>
      <c r="E1596" s="10" t="s">
        <v>9</v>
      </c>
      <c r="F1596" s="10" t="s">
        <v>10</v>
      </c>
      <c r="G1596" s="10" t="s">
        <v>4821</v>
      </c>
      <c r="H1596" s="10" t="s">
        <v>5564</v>
      </c>
      <c r="I1596" s="10" t="s">
        <v>5607</v>
      </c>
      <c r="K1596" s="10">
        <v>153.02</v>
      </c>
      <c r="L1596" s="10">
        <v>1.0</v>
      </c>
      <c r="M1596" s="10">
        <v>9745182.0</v>
      </c>
      <c r="N1596" s="10">
        <v>4.97004282E8</v>
      </c>
      <c r="O1596" s="10" t="s">
        <v>5608</v>
      </c>
      <c r="P1596" s="10" t="s">
        <v>450</v>
      </c>
      <c r="Q1596" s="10" t="s">
        <v>451</v>
      </c>
      <c r="R1596" s="10" t="s">
        <v>17</v>
      </c>
    </row>
    <row r="1597" ht="15.75" customHeight="1">
      <c r="A1597" s="9" t="s">
        <v>5561</v>
      </c>
      <c r="B1597" s="10" t="s">
        <v>5609</v>
      </c>
      <c r="C1597" s="10" t="s">
        <v>5563</v>
      </c>
      <c r="E1597" s="10" t="s">
        <v>9</v>
      </c>
      <c r="F1597" s="10" t="s">
        <v>10</v>
      </c>
      <c r="G1597" s="10" t="s">
        <v>4821</v>
      </c>
      <c r="H1597" s="10" t="s">
        <v>5564</v>
      </c>
      <c r="I1597" s="10" t="s">
        <v>5610</v>
      </c>
      <c r="K1597" s="10">
        <v>153.46</v>
      </c>
      <c r="L1597" s="10">
        <v>1.0</v>
      </c>
      <c r="M1597" s="10">
        <v>9826134.0</v>
      </c>
      <c r="N1597" s="10">
        <v>5.01132834E8</v>
      </c>
      <c r="O1597" s="10" t="s">
        <v>5611</v>
      </c>
      <c r="P1597" s="10" t="s">
        <v>450</v>
      </c>
      <c r="Q1597" s="10" t="s">
        <v>451</v>
      </c>
      <c r="R1597" s="10" t="s">
        <v>17</v>
      </c>
    </row>
    <row r="1598" ht="15.75" customHeight="1">
      <c r="A1598" s="9" t="s">
        <v>5561</v>
      </c>
      <c r="B1598" s="10" t="s">
        <v>5612</v>
      </c>
      <c r="C1598" s="10" t="s">
        <v>5563</v>
      </c>
      <c r="E1598" s="10" t="s">
        <v>9</v>
      </c>
      <c r="F1598" s="10" t="s">
        <v>10</v>
      </c>
      <c r="G1598" s="10" t="s">
        <v>4821</v>
      </c>
      <c r="H1598" s="10" t="s">
        <v>5564</v>
      </c>
      <c r="I1598" s="10" t="s">
        <v>5613</v>
      </c>
      <c r="K1598" s="10">
        <v>153.82</v>
      </c>
      <c r="L1598" s="10">
        <v>1.0</v>
      </c>
      <c r="M1598" s="10">
        <v>9877316.0</v>
      </c>
      <c r="N1598" s="10">
        <v>5.03743116E8</v>
      </c>
      <c r="O1598" s="10" t="s">
        <v>5614</v>
      </c>
      <c r="P1598" s="10" t="s">
        <v>450</v>
      </c>
      <c r="Q1598" s="10" t="s">
        <v>451</v>
      </c>
      <c r="R1598" s="10" t="s">
        <v>17</v>
      </c>
    </row>
    <row r="1599" ht="15.75" customHeight="1">
      <c r="A1599" s="9" t="s">
        <v>5561</v>
      </c>
      <c r="B1599" s="10" t="s">
        <v>5615</v>
      </c>
      <c r="C1599" s="10" t="s">
        <v>5563</v>
      </c>
      <c r="E1599" s="10" t="s">
        <v>9</v>
      </c>
      <c r="F1599" s="10" t="s">
        <v>10</v>
      </c>
      <c r="G1599" s="10" t="s">
        <v>4821</v>
      </c>
      <c r="H1599" s="10" t="s">
        <v>5564</v>
      </c>
      <c r="I1599" s="10" t="s">
        <v>5616</v>
      </c>
      <c r="K1599" s="10">
        <v>154.06</v>
      </c>
      <c r="L1599" s="10">
        <v>1.0</v>
      </c>
      <c r="M1599" s="10">
        <v>9920318.0</v>
      </c>
      <c r="N1599" s="10">
        <v>5.05936218E8</v>
      </c>
      <c r="O1599" s="10" t="s">
        <v>5617</v>
      </c>
      <c r="P1599" s="10" t="s">
        <v>450</v>
      </c>
      <c r="Q1599" s="10" t="s">
        <v>451</v>
      </c>
      <c r="R1599" s="10" t="s">
        <v>17</v>
      </c>
    </row>
    <row r="1600" ht="15.75" customHeight="1">
      <c r="A1600" s="9" t="s">
        <v>5561</v>
      </c>
      <c r="B1600" s="10" t="s">
        <v>5618</v>
      </c>
      <c r="C1600" s="10" t="s">
        <v>5563</v>
      </c>
      <c r="E1600" s="10" t="s">
        <v>9</v>
      </c>
      <c r="F1600" s="10" t="s">
        <v>10</v>
      </c>
      <c r="G1600" s="10" t="s">
        <v>4821</v>
      </c>
      <c r="H1600" s="10" t="s">
        <v>5564</v>
      </c>
      <c r="I1600" s="10" t="s">
        <v>5619</v>
      </c>
      <c r="K1600" s="10">
        <v>154.41</v>
      </c>
      <c r="L1600" s="10">
        <v>1.0</v>
      </c>
      <c r="M1600" s="10">
        <v>9839847.0</v>
      </c>
      <c r="N1600" s="10">
        <v>5.01832197E8</v>
      </c>
      <c r="O1600" s="10" t="s">
        <v>5620</v>
      </c>
      <c r="P1600" s="10" t="s">
        <v>450</v>
      </c>
      <c r="Q1600" s="10" t="s">
        <v>451</v>
      </c>
      <c r="R1600" s="10" t="s">
        <v>17</v>
      </c>
    </row>
    <row r="1601" ht="15.75" customHeight="1">
      <c r="A1601" s="9" t="s">
        <v>5561</v>
      </c>
      <c r="B1601" s="10" t="s">
        <v>5621</v>
      </c>
      <c r="C1601" s="10" t="s">
        <v>5563</v>
      </c>
      <c r="E1601" s="10" t="s">
        <v>9</v>
      </c>
      <c r="F1601" s="10" t="s">
        <v>10</v>
      </c>
      <c r="G1601" s="10" t="s">
        <v>4821</v>
      </c>
      <c r="H1601" s="10" t="s">
        <v>5564</v>
      </c>
      <c r="I1601" s="10" t="s">
        <v>5622</v>
      </c>
      <c r="K1601" s="10">
        <v>154.61</v>
      </c>
      <c r="L1601" s="10">
        <v>1.0</v>
      </c>
      <c r="M1601" s="10">
        <v>9939515.0</v>
      </c>
      <c r="N1601" s="10">
        <v>5.06915265E8</v>
      </c>
      <c r="O1601" s="10" t="s">
        <v>5623</v>
      </c>
      <c r="P1601" s="10" t="s">
        <v>450</v>
      </c>
      <c r="Q1601" s="10" t="s">
        <v>451</v>
      </c>
      <c r="R1601" s="10" t="s">
        <v>17</v>
      </c>
    </row>
    <row r="1602" ht="15.75" customHeight="1">
      <c r="A1602" s="9" t="s">
        <v>5561</v>
      </c>
      <c r="B1602" s="10" t="s">
        <v>5624</v>
      </c>
      <c r="C1602" s="10" t="s">
        <v>5563</v>
      </c>
      <c r="E1602" s="10" t="s">
        <v>9</v>
      </c>
      <c r="F1602" s="10" t="s">
        <v>10</v>
      </c>
      <c r="G1602" s="10" t="s">
        <v>4821</v>
      </c>
      <c r="H1602" s="10" t="s">
        <v>5564</v>
      </c>
      <c r="I1602" s="10" t="s">
        <v>5625</v>
      </c>
      <c r="K1602" s="10">
        <v>157.41</v>
      </c>
      <c r="L1602" s="10">
        <v>1.0</v>
      </c>
      <c r="M1602" s="10">
        <v>9999096.0</v>
      </c>
      <c r="N1602" s="10">
        <v>5.09953896E8</v>
      </c>
      <c r="O1602" s="10" t="s">
        <v>5626</v>
      </c>
      <c r="P1602" s="10" t="s">
        <v>450</v>
      </c>
      <c r="Q1602" s="10" t="s">
        <v>451</v>
      </c>
      <c r="R1602" s="10" t="s">
        <v>17</v>
      </c>
    </row>
    <row r="1603" ht="15.75" customHeight="1">
      <c r="A1603" s="9" t="s">
        <v>5561</v>
      </c>
      <c r="B1603" s="10" t="s">
        <v>5627</v>
      </c>
      <c r="C1603" s="10" t="s">
        <v>5563</v>
      </c>
      <c r="E1603" s="10" t="s">
        <v>9</v>
      </c>
      <c r="F1603" s="10" t="s">
        <v>10</v>
      </c>
      <c r="G1603" s="10" t="s">
        <v>4821</v>
      </c>
      <c r="H1603" s="10" t="s">
        <v>5564</v>
      </c>
      <c r="I1603" s="10" t="s">
        <v>5628</v>
      </c>
      <c r="K1603" s="10">
        <v>157.42</v>
      </c>
      <c r="L1603" s="10">
        <v>1.0</v>
      </c>
      <c r="M1603" s="10">
        <v>1.0150995E7</v>
      </c>
      <c r="N1603" s="10">
        <v>5.17700745E8</v>
      </c>
      <c r="O1603" s="10" t="s">
        <v>5629</v>
      </c>
      <c r="P1603" s="10" t="s">
        <v>450</v>
      </c>
      <c r="Q1603" s="10" t="s">
        <v>451</v>
      </c>
      <c r="R1603" s="10" t="s">
        <v>17</v>
      </c>
    </row>
    <row r="1604" ht="15.75" customHeight="1">
      <c r="A1604" s="9" t="s">
        <v>5561</v>
      </c>
      <c r="B1604" s="10" t="s">
        <v>5630</v>
      </c>
      <c r="C1604" s="10" t="s">
        <v>5563</v>
      </c>
      <c r="E1604" s="10" t="s">
        <v>9</v>
      </c>
      <c r="F1604" s="10" t="s">
        <v>10</v>
      </c>
      <c r="G1604" s="10" t="s">
        <v>4821</v>
      </c>
      <c r="H1604" s="10" t="s">
        <v>5564</v>
      </c>
      <c r="I1604" s="10" t="s">
        <v>5631</v>
      </c>
      <c r="K1604" s="10">
        <v>159.84</v>
      </c>
      <c r="L1604" s="10">
        <v>1.0</v>
      </c>
      <c r="M1604" s="10">
        <v>1.0284061E7</v>
      </c>
      <c r="N1604" s="10">
        <v>5.24487111E8</v>
      </c>
      <c r="O1604" s="10" t="s">
        <v>5632</v>
      </c>
      <c r="P1604" s="10" t="s">
        <v>450</v>
      </c>
      <c r="Q1604" s="10" t="s">
        <v>451</v>
      </c>
      <c r="R1604" s="10" t="s">
        <v>17</v>
      </c>
    </row>
    <row r="1605" ht="15.75" customHeight="1">
      <c r="A1605" s="9" t="s">
        <v>5561</v>
      </c>
      <c r="B1605" s="10" t="s">
        <v>5633</v>
      </c>
      <c r="C1605" s="10" t="s">
        <v>5563</v>
      </c>
      <c r="E1605" s="10" t="s">
        <v>9</v>
      </c>
      <c r="F1605" s="10" t="s">
        <v>10</v>
      </c>
      <c r="G1605" s="10" t="s">
        <v>4821</v>
      </c>
      <c r="H1605" s="10" t="s">
        <v>5564</v>
      </c>
      <c r="I1605" s="10" t="s">
        <v>5634</v>
      </c>
      <c r="K1605" s="10">
        <v>160.02</v>
      </c>
      <c r="L1605" s="10">
        <v>1.0</v>
      </c>
      <c r="M1605" s="10">
        <v>1.0244623E7</v>
      </c>
      <c r="N1605" s="10">
        <v>5.22475773E8</v>
      </c>
      <c r="O1605" s="10" t="s">
        <v>5635</v>
      </c>
      <c r="P1605" s="10" t="s">
        <v>450</v>
      </c>
      <c r="Q1605" s="10" t="s">
        <v>451</v>
      </c>
      <c r="R1605" s="10" t="s">
        <v>17</v>
      </c>
    </row>
    <row r="1606" ht="15.75" customHeight="1">
      <c r="A1606" s="9" t="s">
        <v>5561</v>
      </c>
      <c r="B1606" s="10" t="s">
        <v>5636</v>
      </c>
      <c r="C1606" s="10" t="s">
        <v>5563</v>
      </c>
      <c r="E1606" s="10" t="s">
        <v>9</v>
      </c>
      <c r="F1606" s="10" t="s">
        <v>10</v>
      </c>
      <c r="G1606" s="10" t="s">
        <v>4821</v>
      </c>
      <c r="H1606" s="10" t="s">
        <v>5564</v>
      </c>
      <c r="I1606" s="10" t="s">
        <v>5637</v>
      </c>
      <c r="K1606" s="10">
        <v>161.01</v>
      </c>
      <c r="L1606" s="10">
        <v>1.0</v>
      </c>
      <c r="M1606" s="10">
        <v>1.0351636E7</v>
      </c>
      <c r="N1606" s="10">
        <v>5.27933436E8</v>
      </c>
      <c r="O1606" s="10" t="s">
        <v>5638</v>
      </c>
      <c r="P1606" s="10" t="s">
        <v>450</v>
      </c>
      <c r="Q1606" s="10" t="s">
        <v>451</v>
      </c>
      <c r="R1606" s="10" t="s">
        <v>17</v>
      </c>
    </row>
    <row r="1607" ht="15.75" customHeight="1">
      <c r="A1607" s="9" t="s">
        <v>5561</v>
      </c>
      <c r="B1607" s="10" t="s">
        <v>5639</v>
      </c>
      <c r="C1607" s="10" t="s">
        <v>5563</v>
      </c>
      <c r="E1607" s="10" t="s">
        <v>9</v>
      </c>
      <c r="F1607" s="10" t="s">
        <v>10</v>
      </c>
      <c r="G1607" s="10" t="s">
        <v>4821</v>
      </c>
      <c r="H1607" s="10" t="s">
        <v>5564</v>
      </c>
      <c r="I1607" s="10" t="s">
        <v>5640</v>
      </c>
      <c r="K1607" s="10">
        <v>162.39</v>
      </c>
      <c r="L1607" s="10">
        <v>1.0</v>
      </c>
      <c r="M1607" s="10">
        <v>1.0379851E7</v>
      </c>
      <c r="N1607" s="10">
        <v>5.29372401E8</v>
      </c>
      <c r="O1607" s="10" t="s">
        <v>5641</v>
      </c>
      <c r="P1607" s="10" t="s">
        <v>450</v>
      </c>
      <c r="Q1607" s="10" t="s">
        <v>451</v>
      </c>
      <c r="R1607" s="10" t="s">
        <v>17</v>
      </c>
    </row>
    <row r="1608" ht="15.75" customHeight="1">
      <c r="A1608" s="9" t="s">
        <v>5561</v>
      </c>
      <c r="B1608" s="10" t="s">
        <v>5642</v>
      </c>
      <c r="C1608" s="10" t="s">
        <v>5563</v>
      </c>
      <c r="E1608" s="10" t="s">
        <v>9</v>
      </c>
      <c r="F1608" s="10" t="s">
        <v>10</v>
      </c>
      <c r="G1608" s="10" t="s">
        <v>4821</v>
      </c>
      <c r="H1608" s="10" t="s">
        <v>5564</v>
      </c>
      <c r="I1608" s="10" t="s">
        <v>5643</v>
      </c>
      <c r="K1608" s="10">
        <v>164.93</v>
      </c>
      <c r="L1608" s="10">
        <v>1.0</v>
      </c>
      <c r="M1608" s="10">
        <v>1.0505985E7</v>
      </c>
      <c r="N1608" s="10">
        <v>5.35805235E8</v>
      </c>
      <c r="O1608" s="10" t="s">
        <v>5644</v>
      </c>
      <c r="P1608" s="10" t="s">
        <v>450</v>
      </c>
      <c r="Q1608" s="10" t="s">
        <v>451</v>
      </c>
      <c r="R1608" s="10" t="s">
        <v>17</v>
      </c>
    </row>
    <row r="1609" ht="15.75" customHeight="1">
      <c r="A1609" s="9" t="s">
        <v>5561</v>
      </c>
      <c r="B1609" s="10" t="s">
        <v>5645</v>
      </c>
      <c r="C1609" s="10" t="s">
        <v>5563</v>
      </c>
      <c r="E1609" s="10" t="s">
        <v>9</v>
      </c>
      <c r="F1609" s="10" t="s">
        <v>10</v>
      </c>
      <c r="G1609" s="10" t="s">
        <v>4821</v>
      </c>
      <c r="H1609" s="10" t="s">
        <v>5564</v>
      </c>
      <c r="I1609" s="10" t="s">
        <v>5646</v>
      </c>
      <c r="K1609" s="10">
        <v>165.48</v>
      </c>
      <c r="L1609" s="10">
        <v>1.0</v>
      </c>
      <c r="M1609" s="10">
        <v>1.0586308E7</v>
      </c>
      <c r="N1609" s="10">
        <v>5.39901708E8</v>
      </c>
      <c r="O1609" s="10" t="s">
        <v>5647</v>
      </c>
      <c r="P1609" s="10" t="s">
        <v>450</v>
      </c>
      <c r="Q1609" s="10" t="s">
        <v>451</v>
      </c>
      <c r="R1609" s="10" t="s">
        <v>17</v>
      </c>
    </row>
    <row r="1610" ht="15.75" customHeight="1">
      <c r="A1610" s="9" t="s">
        <v>5561</v>
      </c>
      <c r="B1610" s="10" t="s">
        <v>5648</v>
      </c>
      <c r="C1610" s="10" t="s">
        <v>5563</v>
      </c>
      <c r="E1610" s="10" t="s">
        <v>9</v>
      </c>
      <c r="F1610" s="10" t="s">
        <v>10</v>
      </c>
      <c r="G1610" s="10" t="s">
        <v>4821</v>
      </c>
      <c r="H1610" s="10" t="s">
        <v>5564</v>
      </c>
      <c r="I1610" s="10" t="s">
        <v>5649</v>
      </c>
      <c r="K1610" s="10">
        <v>166.7</v>
      </c>
      <c r="L1610" s="10">
        <v>1.0</v>
      </c>
      <c r="M1610" s="10">
        <v>1.0606688E7</v>
      </c>
      <c r="N1610" s="10">
        <v>5.40941088E8</v>
      </c>
      <c r="O1610" s="10" t="s">
        <v>5650</v>
      </c>
      <c r="P1610" s="10" t="s">
        <v>450</v>
      </c>
      <c r="Q1610" s="10" t="s">
        <v>451</v>
      </c>
      <c r="R1610" s="10" t="s">
        <v>17</v>
      </c>
    </row>
    <row r="1611" ht="15.75" customHeight="1">
      <c r="A1611" s="9" t="s">
        <v>5561</v>
      </c>
      <c r="B1611" s="10" t="s">
        <v>5651</v>
      </c>
      <c r="C1611" s="10" t="s">
        <v>5563</v>
      </c>
      <c r="E1611" s="10" t="s">
        <v>9</v>
      </c>
      <c r="F1611" s="10" t="s">
        <v>10</v>
      </c>
      <c r="G1611" s="10" t="s">
        <v>4821</v>
      </c>
      <c r="H1611" s="10" t="s">
        <v>5564</v>
      </c>
      <c r="I1611" s="10" t="s">
        <v>5652</v>
      </c>
      <c r="K1611" s="10">
        <v>167.6</v>
      </c>
      <c r="L1611" s="10">
        <v>1.0</v>
      </c>
      <c r="M1611" s="10">
        <v>1.0813813E7</v>
      </c>
      <c r="N1611" s="10">
        <v>5.51504463E8</v>
      </c>
      <c r="O1611" s="10" t="s">
        <v>5653</v>
      </c>
      <c r="P1611" s="10" t="s">
        <v>450</v>
      </c>
      <c r="Q1611" s="10" t="s">
        <v>451</v>
      </c>
      <c r="R1611" s="10" t="s">
        <v>17</v>
      </c>
    </row>
    <row r="1612" ht="15.75" customHeight="1">
      <c r="A1612" s="9" t="s">
        <v>5561</v>
      </c>
      <c r="B1612" s="10" t="s">
        <v>5654</v>
      </c>
      <c r="C1612" s="10" t="s">
        <v>5563</v>
      </c>
      <c r="E1612" s="10" t="s">
        <v>9</v>
      </c>
      <c r="F1612" s="10" t="s">
        <v>10</v>
      </c>
      <c r="G1612" s="10" t="s">
        <v>4821</v>
      </c>
      <c r="H1612" s="10" t="s">
        <v>5564</v>
      </c>
      <c r="I1612" s="10" t="s">
        <v>5655</v>
      </c>
      <c r="K1612" s="10">
        <v>172.8</v>
      </c>
      <c r="L1612" s="10">
        <v>1.0</v>
      </c>
      <c r="M1612" s="10">
        <v>1.1107934E7</v>
      </c>
      <c r="N1612" s="10">
        <v>5.66504634E8</v>
      </c>
      <c r="O1612" s="10" t="s">
        <v>5656</v>
      </c>
      <c r="P1612" s="10" t="s">
        <v>450</v>
      </c>
      <c r="Q1612" s="10" t="s">
        <v>451</v>
      </c>
      <c r="R1612" s="10" t="s">
        <v>17</v>
      </c>
    </row>
    <row r="1613" ht="15.75" customHeight="1">
      <c r="A1613" s="9" t="s">
        <v>5561</v>
      </c>
      <c r="B1613" s="10" t="s">
        <v>5657</v>
      </c>
      <c r="C1613" s="10" t="s">
        <v>5563</v>
      </c>
      <c r="E1613" s="10" t="s">
        <v>9</v>
      </c>
      <c r="F1613" s="10" t="s">
        <v>10</v>
      </c>
      <c r="G1613" s="10" t="s">
        <v>4821</v>
      </c>
      <c r="H1613" s="10" t="s">
        <v>5564</v>
      </c>
      <c r="I1613" s="10" t="s">
        <v>5658</v>
      </c>
      <c r="K1613" s="10">
        <v>173.13</v>
      </c>
      <c r="L1613" s="10">
        <v>1.0</v>
      </c>
      <c r="M1613" s="10">
        <v>1.1031208E7</v>
      </c>
      <c r="N1613" s="10">
        <v>5.62591608E8</v>
      </c>
      <c r="O1613" s="10" t="s">
        <v>5659</v>
      </c>
      <c r="P1613" s="10" t="s">
        <v>450</v>
      </c>
      <c r="Q1613" s="10" t="s">
        <v>451</v>
      </c>
      <c r="R1613" s="10" t="s">
        <v>17</v>
      </c>
    </row>
    <row r="1614" ht="15.75" customHeight="1">
      <c r="A1614" s="9" t="s">
        <v>5561</v>
      </c>
      <c r="B1614" s="10" t="s">
        <v>5660</v>
      </c>
      <c r="C1614" s="10" t="s">
        <v>5563</v>
      </c>
      <c r="E1614" s="10" t="s">
        <v>9</v>
      </c>
      <c r="F1614" s="10" t="s">
        <v>10</v>
      </c>
      <c r="G1614" s="10" t="s">
        <v>4821</v>
      </c>
      <c r="H1614" s="10" t="s">
        <v>5564</v>
      </c>
      <c r="I1614" s="10" t="s">
        <v>5661</v>
      </c>
      <c r="K1614" s="10">
        <v>173.71</v>
      </c>
      <c r="L1614" s="10">
        <v>1.0</v>
      </c>
      <c r="M1614" s="10">
        <v>1.1103393E7</v>
      </c>
      <c r="N1614" s="10">
        <v>5.66273043E8</v>
      </c>
      <c r="O1614" s="10" t="s">
        <v>5662</v>
      </c>
      <c r="P1614" s="10" t="s">
        <v>450</v>
      </c>
      <c r="Q1614" s="10" t="s">
        <v>451</v>
      </c>
      <c r="R1614" s="10" t="s">
        <v>17</v>
      </c>
    </row>
    <row r="1615" ht="15.75" customHeight="1">
      <c r="A1615" s="9" t="s">
        <v>5561</v>
      </c>
      <c r="B1615" s="10" t="s">
        <v>5663</v>
      </c>
      <c r="C1615" s="10" t="s">
        <v>5563</v>
      </c>
      <c r="E1615" s="10" t="s">
        <v>9</v>
      </c>
      <c r="F1615" s="10" t="s">
        <v>10</v>
      </c>
      <c r="G1615" s="10" t="s">
        <v>4821</v>
      </c>
      <c r="H1615" s="10" t="s">
        <v>5564</v>
      </c>
      <c r="I1615" s="10" t="s">
        <v>5664</v>
      </c>
      <c r="K1615" s="10">
        <v>174.76</v>
      </c>
      <c r="L1615" s="10">
        <v>1.0</v>
      </c>
      <c r="M1615" s="10">
        <v>1.1117973E7</v>
      </c>
      <c r="N1615" s="10">
        <v>5.67016623E8</v>
      </c>
      <c r="O1615" s="10" t="s">
        <v>5665</v>
      </c>
      <c r="P1615" s="10" t="s">
        <v>450</v>
      </c>
      <c r="Q1615" s="10" t="s">
        <v>451</v>
      </c>
      <c r="R1615" s="10" t="s">
        <v>17</v>
      </c>
    </row>
    <row r="1616" ht="15.75" customHeight="1">
      <c r="A1616" s="9" t="s">
        <v>5561</v>
      </c>
      <c r="B1616" s="10" t="s">
        <v>5666</v>
      </c>
      <c r="C1616" s="10" t="s">
        <v>5563</v>
      </c>
      <c r="E1616" s="10" t="s">
        <v>9</v>
      </c>
      <c r="F1616" s="10" t="s">
        <v>10</v>
      </c>
      <c r="G1616" s="10" t="s">
        <v>4821</v>
      </c>
      <c r="H1616" s="10" t="s">
        <v>5564</v>
      </c>
      <c r="I1616" s="10" t="s">
        <v>5667</v>
      </c>
      <c r="K1616" s="10">
        <v>175.76</v>
      </c>
      <c r="L1616" s="10">
        <v>1.0</v>
      </c>
      <c r="M1616" s="10">
        <v>1.1326724E7</v>
      </c>
      <c r="N1616" s="10">
        <v>5.77662924E8</v>
      </c>
      <c r="O1616" s="10" t="s">
        <v>5668</v>
      </c>
      <c r="P1616" s="10" t="s">
        <v>450</v>
      </c>
      <c r="Q1616" s="10" t="s">
        <v>451</v>
      </c>
      <c r="R1616" s="10" t="s">
        <v>17</v>
      </c>
    </row>
    <row r="1617" ht="15.75" customHeight="1">
      <c r="A1617" s="9" t="s">
        <v>5561</v>
      </c>
      <c r="B1617" s="10" t="s">
        <v>5669</v>
      </c>
      <c r="C1617" s="10" t="s">
        <v>5563</v>
      </c>
      <c r="E1617" s="10" t="s">
        <v>9</v>
      </c>
      <c r="F1617" s="10" t="s">
        <v>10</v>
      </c>
      <c r="G1617" s="10" t="s">
        <v>4821</v>
      </c>
      <c r="H1617" s="10" t="s">
        <v>5564</v>
      </c>
      <c r="I1617" s="10" t="s">
        <v>5670</v>
      </c>
      <c r="K1617" s="10">
        <v>176.43</v>
      </c>
      <c r="L1617" s="10">
        <v>1.0</v>
      </c>
      <c r="M1617" s="10">
        <v>1.1258451E7</v>
      </c>
      <c r="N1617" s="10">
        <v>5.74181001E8</v>
      </c>
      <c r="O1617" s="10" t="s">
        <v>5671</v>
      </c>
      <c r="P1617" s="10" t="s">
        <v>450</v>
      </c>
      <c r="Q1617" s="10" t="s">
        <v>451</v>
      </c>
      <c r="R1617" s="10" t="s">
        <v>17</v>
      </c>
    </row>
    <row r="1618" ht="15.75" customHeight="1">
      <c r="A1618" s="9" t="s">
        <v>5561</v>
      </c>
      <c r="B1618" s="10" t="s">
        <v>5672</v>
      </c>
      <c r="C1618" s="10" t="s">
        <v>5563</v>
      </c>
      <c r="E1618" s="10" t="s">
        <v>9</v>
      </c>
      <c r="F1618" s="10" t="s">
        <v>10</v>
      </c>
      <c r="G1618" s="10" t="s">
        <v>4821</v>
      </c>
      <c r="H1618" s="10" t="s">
        <v>5564</v>
      </c>
      <c r="I1618" s="10" t="s">
        <v>5673</v>
      </c>
      <c r="K1618" s="10">
        <v>182.27</v>
      </c>
      <c r="L1618" s="10">
        <v>1.0</v>
      </c>
      <c r="M1618" s="10">
        <v>1.1674748E7</v>
      </c>
      <c r="N1618" s="10">
        <v>5.95412148E8</v>
      </c>
      <c r="O1618" s="10" t="s">
        <v>5674</v>
      </c>
      <c r="P1618" s="10" t="s">
        <v>450</v>
      </c>
      <c r="Q1618" s="10" t="s">
        <v>451</v>
      </c>
      <c r="R1618" s="10" t="s">
        <v>17</v>
      </c>
    </row>
    <row r="1619" ht="15.75" customHeight="1">
      <c r="A1619" s="9" t="s">
        <v>5561</v>
      </c>
      <c r="B1619" s="10" t="s">
        <v>5675</v>
      </c>
      <c r="C1619" s="10" t="s">
        <v>5563</v>
      </c>
      <c r="E1619" s="10" t="s">
        <v>9</v>
      </c>
      <c r="F1619" s="10" t="s">
        <v>10</v>
      </c>
      <c r="G1619" s="10" t="s">
        <v>4821</v>
      </c>
      <c r="H1619" s="10" t="s">
        <v>5564</v>
      </c>
      <c r="I1619" s="10" t="s">
        <v>5676</v>
      </c>
      <c r="K1619" s="10">
        <v>184.79</v>
      </c>
      <c r="L1619" s="10">
        <v>1.0</v>
      </c>
      <c r="M1619" s="10">
        <v>1.1870502E7</v>
      </c>
      <c r="N1619" s="10">
        <v>6.05395602E8</v>
      </c>
      <c r="O1619" s="10" t="s">
        <v>5677</v>
      </c>
      <c r="P1619" s="10" t="s">
        <v>450</v>
      </c>
      <c r="Q1619" s="10" t="s">
        <v>451</v>
      </c>
      <c r="R1619" s="10" t="s">
        <v>17</v>
      </c>
    </row>
    <row r="1620" ht="15.75" customHeight="1">
      <c r="A1620" s="9" t="s">
        <v>5561</v>
      </c>
      <c r="B1620" s="10" t="s">
        <v>5678</v>
      </c>
      <c r="C1620" s="10" t="s">
        <v>5563</v>
      </c>
      <c r="E1620" s="10" t="s">
        <v>9</v>
      </c>
      <c r="F1620" s="10" t="s">
        <v>10</v>
      </c>
      <c r="G1620" s="10" t="s">
        <v>4821</v>
      </c>
      <c r="H1620" s="10" t="s">
        <v>5564</v>
      </c>
      <c r="I1620" s="10" t="s">
        <v>5679</v>
      </c>
      <c r="K1620" s="10">
        <v>187.76</v>
      </c>
      <c r="L1620" s="10">
        <v>1.0</v>
      </c>
      <c r="M1620" s="10">
        <v>1.2037182E7</v>
      </c>
      <c r="N1620" s="10">
        <v>6.13896282E8</v>
      </c>
      <c r="O1620" s="10" t="s">
        <v>5680</v>
      </c>
      <c r="P1620" s="10" t="s">
        <v>450</v>
      </c>
      <c r="Q1620" s="10" t="s">
        <v>451</v>
      </c>
      <c r="R1620" s="10" t="s">
        <v>17</v>
      </c>
    </row>
    <row r="1621" ht="15.75" customHeight="1">
      <c r="A1621" s="9" t="s">
        <v>5561</v>
      </c>
      <c r="B1621" s="10" t="s">
        <v>5681</v>
      </c>
      <c r="C1621" s="10" t="s">
        <v>5563</v>
      </c>
      <c r="E1621" s="10" t="s">
        <v>9</v>
      </c>
      <c r="F1621" s="10" t="s">
        <v>10</v>
      </c>
      <c r="G1621" s="10" t="s">
        <v>4821</v>
      </c>
      <c r="H1621" s="10" t="s">
        <v>5564</v>
      </c>
      <c r="I1621" s="10" t="s">
        <v>5682</v>
      </c>
      <c r="K1621" s="10">
        <v>194.51</v>
      </c>
      <c r="L1621" s="10">
        <v>1.0</v>
      </c>
      <c r="M1621" s="10">
        <v>1.2466424E7</v>
      </c>
      <c r="N1621" s="10">
        <v>6.35787624E8</v>
      </c>
      <c r="O1621" s="10" t="s">
        <v>5683</v>
      </c>
      <c r="P1621" s="10" t="s">
        <v>450</v>
      </c>
      <c r="Q1621" s="10" t="s">
        <v>451</v>
      </c>
      <c r="R1621" s="10" t="s">
        <v>17</v>
      </c>
    </row>
    <row r="1622" ht="15.75" customHeight="1">
      <c r="A1622" s="9" t="s">
        <v>5561</v>
      </c>
      <c r="B1622" s="10" t="s">
        <v>5684</v>
      </c>
      <c r="C1622" s="10" t="s">
        <v>5563</v>
      </c>
      <c r="E1622" s="10" t="s">
        <v>9</v>
      </c>
      <c r="F1622" s="10" t="s">
        <v>10</v>
      </c>
      <c r="G1622" s="10" t="s">
        <v>4821</v>
      </c>
      <c r="H1622" s="10" t="s">
        <v>5564</v>
      </c>
      <c r="I1622" s="10" t="s">
        <v>5685</v>
      </c>
      <c r="K1622" s="10">
        <v>196.95</v>
      </c>
      <c r="L1622" s="10">
        <v>1.0</v>
      </c>
      <c r="M1622" s="10">
        <v>1.2618488E7</v>
      </c>
      <c r="N1622" s="10">
        <v>6.43542888E8</v>
      </c>
      <c r="O1622" s="10" t="s">
        <v>5686</v>
      </c>
      <c r="P1622" s="10" t="s">
        <v>450</v>
      </c>
      <c r="Q1622" s="10" t="s">
        <v>451</v>
      </c>
      <c r="R1622" s="10" t="s">
        <v>17</v>
      </c>
    </row>
    <row r="1623" ht="15.75" customHeight="1">
      <c r="A1623" s="9" t="s">
        <v>5561</v>
      </c>
      <c r="B1623" s="10" t="s">
        <v>5687</v>
      </c>
      <c r="C1623" s="10" t="s">
        <v>5563</v>
      </c>
      <c r="E1623" s="10" t="s">
        <v>9</v>
      </c>
      <c r="F1623" s="10" t="s">
        <v>10</v>
      </c>
      <c r="G1623" s="10" t="s">
        <v>4821</v>
      </c>
      <c r="H1623" s="10" t="s">
        <v>5564</v>
      </c>
      <c r="I1623" s="10" t="s">
        <v>5688</v>
      </c>
      <c r="K1623" s="10">
        <v>205.22</v>
      </c>
      <c r="L1623" s="10">
        <v>1.0</v>
      </c>
      <c r="M1623" s="10">
        <v>1.3137844E7</v>
      </c>
      <c r="N1623" s="10">
        <v>6.70030044E8</v>
      </c>
      <c r="O1623" s="10" t="s">
        <v>5689</v>
      </c>
      <c r="P1623" s="10" t="s">
        <v>450</v>
      </c>
      <c r="Q1623" s="10" t="s">
        <v>451</v>
      </c>
      <c r="R1623" s="10" t="s">
        <v>17</v>
      </c>
    </row>
    <row r="1624" ht="15.75" customHeight="1">
      <c r="A1624" s="9" t="s">
        <v>5561</v>
      </c>
      <c r="B1624" s="10" t="s">
        <v>5690</v>
      </c>
      <c r="C1624" s="10" t="s">
        <v>5563</v>
      </c>
      <c r="E1624" s="10" t="s">
        <v>9</v>
      </c>
      <c r="F1624" s="10" t="s">
        <v>10</v>
      </c>
      <c r="G1624" s="10" t="s">
        <v>4821</v>
      </c>
      <c r="H1624" s="10" t="s">
        <v>5564</v>
      </c>
      <c r="I1624" s="10" t="s">
        <v>5691</v>
      </c>
      <c r="K1624" s="10">
        <v>207.2</v>
      </c>
      <c r="L1624" s="10">
        <v>1.0</v>
      </c>
      <c r="M1624" s="10">
        <v>1.3316044E7</v>
      </c>
      <c r="N1624" s="10">
        <v>6.79118244E8</v>
      </c>
      <c r="O1624" s="10" t="s">
        <v>5692</v>
      </c>
      <c r="P1624" s="10" t="s">
        <v>450</v>
      </c>
      <c r="Q1624" s="10" t="s">
        <v>451</v>
      </c>
      <c r="R1624" s="10" t="s">
        <v>17</v>
      </c>
    </row>
    <row r="1625" ht="15.75" customHeight="1">
      <c r="A1625" s="9" t="s">
        <v>5693</v>
      </c>
      <c r="B1625" s="10" t="s">
        <v>5694</v>
      </c>
      <c r="C1625" s="10" t="s">
        <v>5695</v>
      </c>
      <c r="E1625" s="10" t="s">
        <v>9</v>
      </c>
      <c r="F1625" s="10" t="s">
        <v>244</v>
      </c>
      <c r="G1625" s="10" t="s">
        <v>3572</v>
      </c>
      <c r="H1625" s="10" t="s">
        <v>5696</v>
      </c>
      <c r="I1625" s="10" t="s">
        <v>5697</v>
      </c>
      <c r="K1625" s="10">
        <v>21011.11</v>
      </c>
      <c r="L1625" s="10">
        <v>1.0</v>
      </c>
      <c r="M1625" s="10">
        <v>2.13720704E8</v>
      </c>
      <c r="N1625" s="10">
        <v>6.4543652608E10</v>
      </c>
      <c r="O1625" s="10" t="s">
        <v>5698</v>
      </c>
      <c r="P1625" s="10" t="s">
        <v>450</v>
      </c>
      <c r="Q1625" s="10" t="s">
        <v>249</v>
      </c>
      <c r="R1625" s="10" t="s">
        <v>832</v>
      </c>
    </row>
    <row r="1626" ht="15.75" customHeight="1">
      <c r="A1626" s="9" t="s">
        <v>5693</v>
      </c>
      <c r="B1626" s="10" t="s">
        <v>5699</v>
      </c>
      <c r="C1626" s="10" t="s">
        <v>5695</v>
      </c>
      <c r="E1626" s="10" t="s">
        <v>9</v>
      </c>
      <c r="F1626" s="10" t="s">
        <v>244</v>
      </c>
      <c r="G1626" s="10" t="s">
        <v>3572</v>
      </c>
      <c r="H1626" s="10" t="s">
        <v>5696</v>
      </c>
      <c r="I1626" s="10" t="s">
        <v>5700</v>
      </c>
      <c r="K1626" s="10">
        <v>21515.71</v>
      </c>
      <c r="L1626" s="10">
        <v>1.0</v>
      </c>
      <c r="M1626" s="10">
        <v>2.18227468E8</v>
      </c>
      <c r="N1626" s="10">
        <v>6.5904695336E10</v>
      </c>
      <c r="O1626" s="10" t="s">
        <v>5701</v>
      </c>
      <c r="P1626" s="10" t="s">
        <v>450</v>
      </c>
      <c r="Q1626" s="10" t="s">
        <v>249</v>
      </c>
      <c r="R1626" s="10" t="s">
        <v>832</v>
      </c>
    </row>
    <row r="1627" ht="15.75" customHeight="1">
      <c r="A1627" s="9" t="s">
        <v>5693</v>
      </c>
      <c r="B1627" s="10" t="s">
        <v>5702</v>
      </c>
      <c r="C1627" s="10" t="s">
        <v>5695</v>
      </c>
      <c r="E1627" s="10" t="s">
        <v>9</v>
      </c>
      <c r="F1627" s="10" t="s">
        <v>244</v>
      </c>
      <c r="G1627" s="10" t="s">
        <v>3572</v>
      </c>
      <c r="H1627" s="10" t="s">
        <v>5696</v>
      </c>
      <c r="I1627" s="10" t="s">
        <v>5703</v>
      </c>
      <c r="K1627" s="10">
        <v>22537.96</v>
      </c>
      <c r="L1627" s="10">
        <v>1.0</v>
      </c>
      <c r="M1627" s="10">
        <v>2.30730921E8</v>
      </c>
      <c r="N1627" s="10">
        <v>6.9680738142E10</v>
      </c>
      <c r="O1627" s="10" t="s">
        <v>5704</v>
      </c>
      <c r="P1627" s="10" t="s">
        <v>450</v>
      </c>
      <c r="Q1627" s="10" t="s">
        <v>249</v>
      </c>
      <c r="R1627" s="10" t="s">
        <v>832</v>
      </c>
    </row>
    <row r="1628" ht="15.75" customHeight="1">
      <c r="A1628" s="9" t="s">
        <v>5693</v>
      </c>
      <c r="B1628" s="10" t="s">
        <v>5705</v>
      </c>
      <c r="C1628" s="10" t="s">
        <v>5695</v>
      </c>
      <c r="E1628" s="10" t="s">
        <v>9</v>
      </c>
      <c r="F1628" s="10" t="s">
        <v>244</v>
      </c>
      <c r="G1628" s="10" t="s">
        <v>3572</v>
      </c>
      <c r="H1628" s="10" t="s">
        <v>5696</v>
      </c>
      <c r="I1628" s="10" t="s">
        <v>5706</v>
      </c>
      <c r="K1628" s="10">
        <v>23029.96</v>
      </c>
      <c r="L1628" s="10">
        <v>1.0</v>
      </c>
      <c r="M1628" s="10">
        <v>2.35821501E8</v>
      </c>
      <c r="N1628" s="10">
        <v>7.1218093302E10</v>
      </c>
      <c r="O1628" s="10" t="s">
        <v>5707</v>
      </c>
      <c r="P1628" s="10" t="s">
        <v>450</v>
      </c>
      <c r="Q1628" s="10" t="s">
        <v>249</v>
      </c>
      <c r="R1628" s="10" t="s">
        <v>832</v>
      </c>
    </row>
    <row r="1629" ht="15.75" customHeight="1">
      <c r="A1629" s="9" t="s">
        <v>5693</v>
      </c>
      <c r="B1629" s="10" t="s">
        <v>5708</v>
      </c>
      <c r="C1629" s="10" t="s">
        <v>5695</v>
      </c>
      <c r="E1629" s="10" t="s">
        <v>9</v>
      </c>
      <c r="F1629" s="10" t="s">
        <v>244</v>
      </c>
      <c r="G1629" s="10" t="s">
        <v>3572</v>
      </c>
      <c r="H1629" s="10" t="s">
        <v>5696</v>
      </c>
      <c r="I1629" s="10" t="s">
        <v>5709</v>
      </c>
      <c r="K1629" s="10">
        <v>25262.47</v>
      </c>
      <c r="L1629" s="10">
        <v>1.0</v>
      </c>
      <c r="M1629" s="10">
        <v>2.57629775E8</v>
      </c>
      <c r="N1629" s="10">
        <v>7.780419205E10</v>
      </c>
      <c r="O1629" s="10" t="s">
        <v>5710</v>
      </c>
      <c r="P1629" s="10" t="s">
        <v>450</v>
      </c>
      <c r="Q1629" s="10" t="s">
        <v>249</v>
      </c>
      <c r="R1629" s="10" t="s">
        <v>832</v>
      </c>
    </row>
    <row r="1630" ht="15.75" customHeight="1">
      <c r="A1630" s="9" t="s">
        <v>5693</v>
      </c>
      <c r="B1630" s="10" t="s">
        <v>5711</v>
      </c>
      <c r="C1630" s="10" t="s">
        <v>5695</v>
      </c>
      <c r="E1630" s="10" t="s">
        <v>9</v>
      </c>
      <c r="F1630" s="10" t="s">
        <v>244</v>
      </c>
      <c r="G1630" s="10" t="s">
        <v>3572</v>
      </c>
      <c r="H1630" s="10" t="s">
        <v>5696</v>
      </c>
      <c r="I1630" s="10" t="s">
        <v>5712</v>
      </c>
      <c r="K1630" s="10">
        <v>26355.71</v>
      </c>
      <c r="L1630" s="10">
        <v>1.0</v>
      </c>
      <c r="M1630" s="10">
        <v>2.69673568E8</v>
      </c>
      <c r="N1630" s="10">
        <v>8.1441417536E10</v>
      </c>
      <c r="O1630" s="10" t="s">
        <v>5713</v>
      </c>
      <c r="P1630" s="10" t="s">
        <v>450</v>
      </c>
      <c r="Q1630" s="10" t="s">
        <v>249</v>
      </c>
      <c r="R1630" s="10" t="s">
        <v>832</v>
      </c>
    </row>
    <row r="1631" ht="15.75" customHeight="1">
      <c r="A1631" s="9" t="s">
        <v>5693</v>
      </c>
      <c r="B1631" s="10" t="s">
        <v>5714</v>
      </c>
      <c r="C1631" s="10" t="s">
        <v>5695</v>
      </c>
      <c r="E1631" s="10" t="s">
        <v>9</v>
      </c>
      <c r="F1631" s="10" t="s">
        <v>244</v>
      </c>
      <c r="G1631" s="10" t="s">
        <v>3572</v>
      </c>
      <c r="H1631" s="10" t="s">
        <v>5696</v>
      </c>
      <c r="I1631" s="10" t="s">
        <v>5715</v>
      </c>
      <c r="K1631" s="10">
        <v>27684.73</v>
      </c>
      <c r="L1631" s="10">
        <v>1.0</v>
      </c>
      <c r="M1631" s="10">
        <v>2.79298644E8</v>
      </c>
      <c r="N1631" s="10">
        <v>8.4348190488E10</v>
      </c>
      <c r="O1631" s="10" t="s">
        <v>5716</v>
      </c>
      <c r="P1631" s="10" t="s">
        <v>450</v>
      </c>
      <c r="Q1631" s="10" t="s">
        <v>249</v>
      </c>
      <c r="R1631" s="10" t="s">
        <v>832</v>
      </c>
    </row>
    <row r="1632" ht="15.75" customHeight="1">
      <c r="A1632" s="9" t="s">
        <v>5693</v>
      </c>
      <c r="B1632" s="10" t="s">
        <v>5717</v>
      </c>
      <c r="C1632" s="10" t="s">
        <v>5695</v>
      </c>
      <c r="E1632" s="10" t="s">
        <v>9</v>
      </c>
      <c r="F1632" s="10" t="s">
        <v>244</v>
      </c>
      <c r="G1632" s="10" t="s">
        <v>3572</v>
      </c>
      <c r="H1632" s="10" t="s">
        <v>5696</v>
      </c>
      <c r="I1632" s="10" t="s">
        <v>5718</v>
      </c>
      <c r="K1632" s="10">
        <v>28804.17</v>
      </c>
      <c r="L1632" s="10">
        <v>1.0</v>
      </c>
      <c r="M1632" s="10">
        <v>2.94233854E8</v>
      </c>
      <c r="N1632" s="10">
        <v>8.8858623908E10</v>
      </c>
      <c r="O1632" s="10" t="s">
        <v>5719</v>
      </c>
      <c r="P1632" s="10" t="s">
        <v>450</v>
      </c>
      <c r="Q1632" s="10" t="s">
        <v>249</v>
      </c>
      <c r="R1632" s="10" t="s">
        <v>832</v>
      </c>
    </row>
    <row r="1633" ht="15.75" customHeight="1">
      <c r="A1633" s="9" t="s">
        <v>5454</v>
      </c>
      <c r="B1633" s="10" t="s">
        <v>5720</v>
      </c>
      <c r="C1633" s="10" t="s">
        <v>5489</v>
      </c>
      <c r="E1633" s="10" t="s">
        <v>9</v>
      </c>
      <c r="F1633" s="10" t="s">
        <v>244</v>
      </c>
      <c r="G1633" s="10" t="s">
        <v>5457</v>
      </c>
      <c r="H1633" s="10" t="s">
        <v>5458</v>
      </c>
      <c r="I1633" s="10" t="s">
        <v>5721</v>
      </c>
      <c r="K1633" s="10">
        <v>14233.2</v>
      </c>
      <c r="L1633" s="10">
        <v>1.0</v>
      </c>
      <c r="M1633" s="10">
        <v>1.50294348E8</v>
      </c>
      <c r="N1633" s="10">
        <v>4.50883044E10</v>
      </c>
      <c r="O1633" s="10" t="s">
        <v>5722</v>
      </c>
      <c r="P1633" s="10" t="s">
        <v>15</v>
      </c>
      <c r="Q1633" s="10" t="s">
        <v>16</v>
      </c>
      <c r="R1633" s="10" t="s">
        <v>207</v>
      </c>
    </row>
    <row r="1634" ht="15.75" customHeight="1">
      <c r="A1634" s="9" t="s">
        <v>5454</v>
      </c>
      <c r="B1634" s="10" t="s">
        <v>5723</v>
      </c>
      <c r="C1634" s="10" t="s">
        <v>5476</v>
      </c>
      <c r="E1634" s="10" t="s">
        <v>9</v>
      </c>
      <c r="F1634" s="10" t="s">
        <v>244</v>
      </c>
      <c r="G1634" s="10" t="s">
        <v>5457</v>
      </c>
      <c r="H1634" s="10" t="s">
        <v>5458</v>
      </c>
      <c r="I1634" s="10" t="s">
        <v>5724</v>
      </c>
      <c r="K1634" s="10">
        <v>14539.78</v>
      </c>
      <c r="L1634" s="10">
        <v>1.0</v>
      </c>
      <c r="M1634" s="10">
        <v>1.5473738E8</v>
      </c>
      <c r="N1634" s="10">
        <v>4.6421214E10</v>
      </c>
      <c r="O1634" s="10" t="s">
        <v>5725</v>
      </c>
      <c r="P1634" s="10" t="s">
        <v>15</v>
      </c>
      <c r="Q1634" s="10" t="s">
        <v>16</v>
      </c>
      <c r="R1634" s="10" t="s">
        <v>207</v>
      </c>
    </row>
    <row r="1635" ht="15.75" customHeight="1">
      <c r="A1635" s="9" t="s">
        <v>5726</v>
      </c>
      <c r="B1635" s="10" t="s">
        <v>5727</v>
      </c>
      <c r="C1635" s="10" t="s">
        <v>5728</v>
      </c>
      <c r="E1635" s="10" t="s">
        <v>9</v>
      </c>
      <c r="F1635" s="10" t="s">
        <v>244</v>
      </c>
      <c r="G1635" s="10" t="s">
        <v>1638</v>
      </c>
      <c r="H1635" s="10" t="s">
        <v>5729</v>
      </c>
      <c r="I1635" s="10" t="s">
        <v>5730</v>
      </c>
      <c r="K1635" s="10">
        <v>5119.94</v>
      </c>
      <c r="L1635" s="10">
        <v>1.0</v>
      </c>
      <c r="M1635" s="10">
        <v>5.5264846E7</v>
      </c>
      <c r="N1635" s="10">
        <v>1.6689983492E10</v>
      </c>
      <c r="O1635" s="10" t="s">
        <v>5731</v>
      </c>
      <c r="P1635" s="10" t="s">
        <v>15</v>
      </c>
      <c r="Q1635" s="10" t="s">
        <v>16</v>
      </c>
      <c r="R1635" s="10" t="s">
        <v>207</v>
      </c>
    </row>
    <row r="1636" ht="15.75" customHeight="1">
      <c r="A1636" s="9" t="s">
        <v>5732</v>
      </c>
      <c r="B1636" s="10" t="s">
        <v>5733</v>
      </c>
      <c r="C1636" s="10" t="s">
        <v>5734</v>
      </c>
      <c r="E1636" s="10" t="s">
        <v>9</v>
      </c>
      <c r="F1636" s="10" t="s">
        <v>244</v>
      </c>
      <c r="G1636" s="10" t="s">
        <v>5735</v>
      </c>
      <c r="H1636" s="10" t="s">
        <v>5736</v>
      </c>
      <c r="I1636" s="10" t="s">
        <v>5737</v>
      </c>
      <c r="K1636" s="10">
        <v>1863.51</v>
      </c>
      <c r="L1636" s="10">
        <v>1.0</v>
      </c>
      <c r="M1636" s="10">
        <v>2.0011689E7</v>
      </c>
      <c r="N1636" s="10">
        <v>6.0035067E9</v>
      </c>
      <c r="O1636" s="10">
        <v>1.0</v>
      </c>
      <c r="P1636" s="10" t="s">
        <v>15</v>
      </c>
      <c r="Q1636" s="10" t="s">
        <v>16</v>
      </c>
      <c r="R1636" s="10" t="s">
        <v>207</v>
      </c>
    </row>
    <row r="1637" ht="15.75" customHeight="1">
      <c r="A1637" s="9" t="s">
        <v>5732</v>
      </c>
      <c r="B1637" s="10" t="s">
        <v>5738</v>
      </c>
      <c r="C1637" s="10" t="s">
        <v>5734</v>
      </c>
      <c r="E1637" s="10" t="s">
        <v>9</v>
      </c>
      <c r="F1637" s="10" t="s">
        <v>244</v>
      </c>
      <c r="G1637" s="10" t="s">
        <v>5735</v>
      </c>
      <c r="H1637" s="10" t="s">
        <v>5736</v>
      </c>
      <c r="I1637" s="10" t="s">
        <v>5737</v>
      </c>
      <c r="K1637" s="10">
        <v>1900.21</v>
      </c>
      <c r="L1637" s="10">
        <v>1.0</v>
      </c>
      <c r="M1637" s="10">
        <v>2.028724E7</v>
      </c>
      <c r="N1637" s="10">
        <v>6.086172E9</v>
      </c>
      <c r="O1637" s="10">
        <v>3.0</v>
      </c>
      <c r="P1637" s="10" t="s">
        <v>15</v>
      </c>
      <c r="Q1637" s="10" t="s">
        <v>16</v>
      </c>
      <c r="R1637" s="10" t="s">
        <v>207</v>
      </c>
    </row>
    <row r="1638" ht="15.75" customHeight="1">
      <c r="A1638" s="9" t="s">
        <v>5732</v>
      </c>
      <c r="B1638" s="10" t="s">
        <v>5739</v>
      </c>
      <c r="C1638" s="10" t="s">
        <v>5734</v>
      </c>
      <c r="E1638" s="10" t="s">
        <v>9</v>
      </c>
      <c r="F1638" s="10" t="s">
        <v>244</v>
      </c>
      <c r="H1638" s="10" t="s">
        <v>5736</v>
      </c>
      <c r="I1638" s="10" t="s">
        <v>5737</v>
      </c>
      <c r="K1638" s="10">
        <v>1937.91</v>
      </c>
      <c r="L1638" s="10">
        <v>1.0</v>
      </c>
      <c r="M1638" s="10">
        <v>2.0256582E7</v>
      </c>
      <c r="N1638" s="10">
        <v>6.0769746E9</v>
      </c>
      <c r="O1638" s="10">
        <v>5.0</v>
      </c>
      <c r="P1638" s="10" t="s">
        <v>15</v>
      </c>
      <c r="Q1638" s="10" t="s">
        <v>16</v>
      </c>
      <c r="R1638" s="10" t="s">
        <v>207</v>
      </c>
    </row>
    <row r="1639" ht="15.75" customHeight="1">
      <c r="A1639" s="9" t="s">
        <v>5740</v>
      </c>
      <c r="B1639" s="10" t="s">
        <v>5741</v>
      </c>
      <c r="C1639" s="10" t="s">
        <v>5742</v>
      </c>
      <c r="E1639" s="10" t="s">
        <v>9</v>
      </c>
      <c r="F1639" s="10" t="s">
        <v>10</v>
      </c>
      <c r="G1639" s="10" t="s">
        <v>5743</v>
      </c>
      <c r="H1639" s="10" t="s">
        <v>5744</v>
      </c>
      <c r="I1639" s="10" t="s">
        <v>5745</v>
      </c>
      <c r="K1639" s="10">
        <v>1936.1</v>
      </c>
      <c r="L1639" s="10">
        <v>1.0</v>
      </c>
      <c r="M1639" s="10">
        <v>2.3620032E7</v>
      </c>
      <c r="N1639" s="10">
        <v>4.7240064E9</v>
      </c>
      <c r="O1639" s="10" t="s">
        <v>5746</v>
      </c>
      <c r="P1639" s="10" t="s">
        <v>450</v>
      </c>
      <c r="Q1639" s="10" t="s">
        <v>249</v>
      </c>
      <c r="R1639" s="10" t="s">
        <v>207</v>
      </c>
    </row>
    <row r="1640" ht="15.75" customHeight="1">
      <c r="A1640" s="9" t="s">
        <v>5740</v>
      </c>
      <c r="B1640" s="10" t="s">
        <v>5747</v>
      </c>
      <c r="C1640" s="10" t="s">
        <v>5748</v>
      </c>
      <c r="E1640" s="10" t="s">
        <v>9</v>
      </c>
      <c r="F1640" s="10" t="s">
        <v>244</v>
      </c>
      <c r="G1640" s="10" t="s">
        <v>5743</v>
      </c>
      <c r="H1640" s="10" t="s">
        <v>5744</v>
      </c>
      <c r="I1640" s="10" t="s">
        <v>5749</v>
      </c>
      <c r="K1640" s="10">
        <v>11914.41</v>
      </c>
      <c r="L1640" s="10">
        <v>1.0</v>
      </c>
      <c r="M1640" s="10">
        <v>1.22861211E8</v>
      </c>
      <c r="N1640" s="10">
        <v>3.68583633E10</v>
      </c>
      <c r="O1640" s="10" t="s">
        <v>5750</v>
      </c>
      <c r="P1640" s="10" t="s">
        <v>450</v>
      </c>
      <c r="Q1640" s="10" t="s">
        <v>249</v>
      </c>
      <c r="R1640" s="10" t="s">
        <v>207</v>
      </c>
    </row>
    <row r="1641" ht="15.75" customHeight="1">
      <c r="A1641" s="9" t="s">
        <v>5751</v>
      </c>
      <c r="B1641" s="10" t="s">
        <v>5752</v>
      </c>
      <c r="C1641" s="10" t="s">
        <v>5753</v>
      </c>
      <c r="E1641" s="10" t="s">
        <v>9</v>
      </c>
      <c r="F1641" s="10" t="s">
        <v>244</v>
      </c>
      <c r="G1641" s="10" t="s">
        <v>1638</v>
      </c>
      <c r="H1641" s="10" t="s">
        <v>5754</v>
      </c>
      <c r="I1641" s="10" t="s">
        <v>5755</v>
      </c>
      <c r="K1641" s="10">
        <v>2002.38</v>
      </c>
      <c r="L1641" s="10">
        <v>1.0</v>
      </c>
      <c r="M1641" s="10">
        <v>2.3125739E7</v>
      </c>
      <c r="N1641" s="10">
        <v>6.9377217E9</v>
      </c>
      <c r="O1641" s="10" t="s">
        <v>5756</v>
      </c>
      <c r="P1641" s="10" t="s">
        <v>450</v>
      </c>
      <c r="Q1641" s="10" t="s">
        <v>249</v>
      </c>
      <c r="R1641" s="10" t="s">
        <v>1727</v>
      </c>
    </row>
    <row r="1642" ht="15.75" customHeight="1">
      <c r="A1642" s="9" t="s">
        <v>5751</v>
      </c>
      <c r="B1642" s="10" t="s">
        <v>5757</v>
      </c>
      <c r="C1642" s="10" t="s">
        <v>5753</v>
      </c>
      <c r="E1642" s="10" t="s">
        <v>9</v>
      </c>
      <c r="F1642" s="10" t="s">
        <v>244</v>
      </c>
      <c r="G1642" s="10" t="s">
        <v>1638</v>
      </c>
      <c r="H1642" s="10" t="s">
        <v>5754</v>
      </c>
      <c r="I1642" s="10" t="s">
        <v>5758</v>
      </c>
      <c r="K1642" s="10">
        <v>2003.2</v>
      </c>
      <c r="L1642" s="10">
        <v>1.0</v>
      </c>
      <c r="M1642" s="10">
        <v>2.1130755E7</v>
      </c>
      <c r="N1642" s="10">
        <v>6.3392265E9</v>
      </c>
      <c r="O1642" s="10" t="s">
        <v>5759</v>
      </c>
      <c r="P1642" s="10" t="s">
        <v>450</v>
      </c>
      <c r="Q1642" s="10" t="s">
        <v>249</v>
      </c>
      <c r="R1642" s="10" t="s">
        <v>1727</v>
      </c>
    </row>
    <row r="1643" ht="15.75" customHeight="1">
      <c r="A1643" s="9" t="s">
        <v>5751</v>
      </c>
      <c r="B1643" s="10" t="s">
        <v>5760</v>
      </c>
      <c r="C1643" s="10" t="s">
        <v>5753</v>
      </c>
      <c r="E1643" s="10" t="s">
        <v>9</v>
      </c>
      <c r="F1643" s="10" t="s">
        <v>244</v>
      </c>
      <c r="G1643" s="10" t="s">
        <v>1638</v>
      </c>
      <c r="H1643" s="10" t="s">
        <v>5754</v>
      </c>
      <c r="I1643" s="10" t="s">
        <v>5761</v>
      </c>
      <c r="K1643" s="10">
        <v>2007.7</v>
      </c>
      <c r="L1643" s="10">
        <v>1.0</v>
      </c>
      <c r="M1643" s="10">
        <v>2.1157872E7</v>
      </c>
      <c r="N1643" s="10">
        <v>6.3473616E9</v>
      </c>
      <c r="O1643" s="10" t="s">
        <v>5762</v>
      </c>
      <c r="P1643" s="10" t="s">
        <v>450</v>
      </c>
      <c r="Q1643" s="10" t="s">
        <v>249</v>
      </c>
      <c r="R1643" s="10" t="s">
        <v>1727</v>
      </c>
    </row>
    <row r="1644" ht="15.75" customHeight="1">
      <c r="A1644" s="9" t="s">
        <v>5751</v>
      </c>
      <c r="B1644" s="10" t="s">
        <v>5763</v>
      </c>
      <c r="C1644" s="10" t="s">
        <v>5753</v>
      </c>
      <c r="E1644" s="10" t="s">
        <v>9</v>
      </c>
      <c r="F1644" s="10" t="s">
        <v>244</v>
      </c>
      <c r="G1644" s="10" t="s">
        <v>1638</v>
      </c>
      <c r="H1644" s="10" t="s">
        <v>5754</v>
      </c>
      <c r="I1644" s="10" t="s">
        <v>5764</v>
      </c>
      <c r="K1644" s="10">
        <v>2058.58</v>
      </c>
      <c r="L1644" s="10">
        <v>1.0</v>
      </c>
      <c r="M1644" s="10">
        <v>2.3740014E7</v>
      </c>
      <c r="N1644" s="10">
        <v>7.1220042E9</v>
      </c>
      <c r="O1644" s="10" t="s">
        <v>5765</v>
      </c>
      <c r="P1644" s="10" t="s">
        <v>450</v>
      </c>
      <c r="Q1644" s="10" t="s">
        <v>249</v>
      </c>
      <c r="R1644" s="10" t="s">
        <v>1727</v>
      </c>
    </row>
    <row r="1645" ht="15.75" customHeight="1">
      <c r="A1645" s="9" t="s">
        <v>5751</v>
      </c>
      <c r="B1645" s="10" t="s">
        <v>5766</v>
      </c>
      <c r="C1645" s="10" t="s">
        <v>5753</v>
      </c>
      <c r="E1645" s="10" t="s">
        <v>9</v>
      </c>
      <c r="F1645" s="10" t="s">
        <v>244</v>
      </c>
      <c r="G1645" s="10" t="s">
        <v>1638</v>
      </c>
      <c r="H1645" s="10" t="s">
        <v>5754</v>
      </c>
      <c r="I1645" s="10" t="s">
        <v>5767</v>
      </c>
      <c r="K1645" s="10">
        <v>2066.47</v>
      </c>
      <c r="L1645" s="10">
        <v>1.0</v>
      </c>
      <c r="M1645" s="10">
        <v>2.3463136E7</v>
      </c>
      <c r="N1645" s="10">
        <v>7.0389408E9</v>
      </c>
      <c r="O1645" s="10" t="s">
        <v>5768</v>
      </c>
      <c r="P1645" s="10" t="s">
        <v>450</v>
      </c>
      <c r="Q1645" s="10" t="s">
        <v>249</v>
      </c>
      <c r="R1645" s="10" t="s">
        <v>1727</v>
      </c>
    </row>
    <row r="1646" ht="15.75" customHeight="1">
      <c r="A1646" s="9" t="s">
        <v>5751</v>
      </c>
      <c r="B1646" s="10" t="s">
        <v>5769</v>
      </c>
      <c r="C1646" s="10" t="s">
        <v>5753</v>
      </c>
      <c r="E1646" s="10" t="s">
        <v>9</v>
      </c>
      <c r="F1646" s="10" t="s">
        <v>244</v>
      </c>
      <c r="G1646" s="10" t="s">
        <v>1638</v>
      </c>
      <c r="H1646" s="10" t="s">
        <v>5754</v>
      </c>
      <c r="I1646" s="10" t="s">
        <v>5770</v>
      </c>
      <c r="K1646" s="10">
        <v>2077.35</v>
      </c>
      <c r="L1646" s="10">
        <v>1.0</v>
      </c>
      <c r="M1646" s="10">
        <v>2.3712339E7</v>
      </c>
      <c r="N1646" s="10">
        <v>7.1137017E9</v>
      </c>
      <c r="O1646" s="10" t="s">
        <v>5771</v>
      </c>
      <c r="P1646" s="10" t="s">
        <v>450</v>
      </c>
      <c r="Q1646" s="10" t="s">
        <v>249</v>
      </c>
      <c r="R1646" s="10" t="s">
        <v>1727</v>
      </c>
    </row>
    <row r="1647" ht="15.75" customHeight="1">
      <c r="A1647" s="9" t="s">
        <v>5751</v>
      </c>
      <c r="B1647" s="10" t="s">
        <v>5772</v>
      </c>
      <c r="C1647" s="10" t="s">
        <v>5753</v>
      </c>
      <c r="E1647" s="10" t="s">
        <v>9</v>
      </c>
      <c r="F1647" s="10" t="s">
        <v>244</v>
      </c>
      <c r="G1647" s="10" t="s">
        <v>1638</v>
      </c>
      <c r="H1647" s="10" t="s">
        <v>5754</v>
      </c>
      <c r="I1647" s="10" t="s">
        <v>5773</v>
      </c>
      <c r="K1647" s="10">
        <v>2087.04</v>
      </c>
      <c r="L1647" s="10">
        <v>1.0</v>
      </c>
      <c r="M1647" s="10">
        <v>2.1710132E7</v>
      </c>
      <c r="N1647" s="10">
        <v>6.5130396E9</v>
      </c>
      <c r="O1647" s="10" t="s">
        <v>5774</v>
      </c>
      <c r="P1647" s="10" t="s">
        <v>450</v>
      </c>
      <c r="Q1647" s="10" t="s">
        <v>249</v>
      </c>
      <c r="R1647" s="10" t="s">
        <v>1727</v>
      </c>
    </row>
    <row r="1648" ht="15.75" customHeight="1">
      <c r="A1648" s="9" t="s">
        <v>5751</v>
      </c>
      <c r="B1648" s="10" t="s">
        <v>5775</v>
      </c>
      <c r="C1648" s="10" t="s">
        <v>5753</v>
      </c>
      <c r="E1648" s="10" t="s">
        <v>9</v>
      </c>
      <c r="F1648" s="10" t="s">
        <v>244</v>
      </c>
      <c r="G1648" s="10" t="s">
        <v>1638</v>
      </c>
      <c r="H1648" s="10" t="s">
        <v>5754</v>
      </c>
      <c r="I1648" s="10" t="s">
        <v>5776</v>
      </c>
      <c r="K1648" s="10">
        <v>2104.55</v>
      </c>
      <c r="L1648" s="10">
        <v>1.0</v>
      </c>
      <c r="M1648" s="10">
        <v>2.3900659E7</v>
      </c>
      <c r="N1648" s="10">
        <v>7.1701977E9</v>
      </c>
      <c r="O1648" s="10" t="s">
        <v>5777</v>
      </c>
      <c r="P1648" s="10" t="s">
        <v>450</v>
      </c>
      <c r="Q1648" s="10" t="s">
        <v>249</v>
      </c>
      <c r="R1648" s="10" t="s">
        <v>1727</v>
      </c>
    </row>
    <row r="1649" ht="15.75" customHeight="1">
      <c r="A1649" s="9" t="s">
        <v>5751</v>
      </c>
      <c r="B1649" s="10" t="s">
        <v>5778</v>
      </c>
      <c r="C1649" s="10" t="s">
        <v>5753</v>
      </c>
      <c r="E1649" s="10" t="s">
        <v>9</v>
      </c>
      <c r="F1649" s="10" t="s">
        <v>244</v>
      </c>
      <c r="G1649" s="10" t="s">
        <v>1638</v>
      </c>
      <c r="H1649" s="10" t="s">
        <v>5754</v>
      </c>
      <c r="I1649" s="10" t="s">
        <v>5779</v>
      </c>
      <c r="K1649" s="10">
        <v>2123.61</v>
      </c>
      <c r="L1649" s="10">
        <v>1.0</v>
      </c>
      <c r="M1649" s="10">
        <v>2.423232E7</v>
      </c>
      <c r="N1649" s="10">
        <v>7.269696E9</v>
      </c>
      <c r="O1649" s="10" t="s">
        <v>5780</v>
      </c>
      <c r="P1649" s="10" t="s">
        <v>450</v>
      </c>
      <c r="Q1649" s="10" t="s">
        <v>249</v>
      </c>
      <c r="R1649" s="10" t="s">
        <v>1727</v>
      </c>
    </row>
    <row r="1650" ht="15.75" customHeight="1">
      <c r="A1650" s="9" t="s">
        <v>5751</v>
      </c>
      <c r="B1650" s="10" t="s">
        <v>5781</v>
      </c>
      <c r="C1650" s="10" t="s">
        <v>5753</v>
      </c>
      <c r="E1650" s="10" t="s">
        <v>9</v>
      </c>
      <c r="F1650" s="10" t="s">
        <v>244</v>
      </c>
      <c r="G1650" s="10" t="s">
        <v>1638</v>
      </c>
      <c r="H1650" s="10" t="s">
        <v>5754</v>
      </c>
      <c r="I1650" s="10" t="s">
        <v>5782</v>
      </c>
      <c r="K1650" s="10">
        <v>2137.07</v>
      </c>
      <c r="L1650" s="10">
        <v>1.0</v>
      </c>
      <c r="M1650" s="10">
        <v>2.434194E7</v>
      </c>
      <c r="N1650" s="10">
        <v>7.302582E9</v>
      </c>
      <c r="O1650" s="10" t="s">
        <v>5783</v>
      </c>
      <c r="P1650" s="10" t="s">
        <v>450</v>
      </c>
      <c r="Q1650" s="10" t="s">
        <v>249</v>
      </c>
      <c r="R1650" s="10" t="s">
        <v>1727</v>
      </c>
    </row>
    <row r="1651" ht="15.75" customHeight="1">
      <c r="A1651" s="9" t="s">
        <v>5751</v>
      </c>
      <c r="B1651" s="10" t="s">
        <v>5784</v>
      </c>
      <c r="C1651" s="10" t="s">
        <v>5753</v>
      </c>
      <c r="E1651" s="10" t="s">
        <v>9</v>
      </c>
      <c r="F1651" s="10" t="s">
        <v>244</v>
      </c>
      <c r="G1651" s="10" t="s">
        <v>1638</v>
      </c>
      <c r="H1651" s="10" t="s">
        <v>5754</v>
      </c>
      <c r="I1651" s="10" t="s">
        <v>5785</v>
      </c>
      <c r="K1651" s="10">
        <v>2159.92</v>
      </c>
      <c r="L1651" s="10">
        <v>1.0</v>
      </c>
      <c r="M1651" s="10">
        <v>2.2497075E7</v>
      </c>
      <c r="N1651" s="10">
        <v>6.7491225E9</v>
      </c>
      <c r="O1651" s="10" t="s">
        <v>5786</v>
      </c>
      <c r="P1651" s="10" t="s">
        <v>450</v>
      </c>
      <c r="Q1651" s="10" t="s">
        <v>249</v>
      </c>
      <c r="R1651" s="10" t="s">
        <v>1727</v>
      </c>
    </row>
    <row r="1652" ht="15.75" customHeight="1">
      <c r="A1652" s="9" t="s">
        <v>5751</v>
      </c>
      <c r="B1652" s="10" t="s">
        <v>5787</v>
      </c>
      <c r="C1652" s="10" t="s">
        <v>5753</v>
      </c>
      <c r="E1652" s="10" t="s">
        <v>9</v>
      </c>
      <c r="F1652" s="10" t="s">
        <v>244</v>
      </c>
      <c r="G1652" s="10" t="s">
        <v>1638</v>
      </c>
      <c r="H1652" s="10" t="s">
        <v>5754</v>
      </c>
      <c r="I1652" s="10" t="s">
        <v>5788</v>
      </c>
      <c r="K1652" s="10">
        <v>2168.68</v>
      </c>
      <c r="L1652" s="10">
        <v>1.0</v>
      </c>
      <c r="M1652" s="10">
        <v>2.465422E7</v>
      </c>
      <c r="N1652" s="10">
        <v>7.396266E9</v>
      </c>
      <c r="O1652" s="10" t="s">
        <v>5789</v>
      </c>
      <c r="P1652" s="10" t="s">
        <v>450</v>
      </c>
      <c r="Q1652" s="10" t="s">
        <v>249</v>
      </c>
      <c r="R1652" s="10" t="s">
        <v>1727</v>
      </c>
    </row>
    <row r="1653" ht="15.75" customHeight="1">
      <c r="A1653" s="9" t="s">
        <v>5751</v>
      </c>
      <c r="B1653" s="10" t="s">
        <v>5790</v>
      </c>
      <c r="C1653" s="10" t="s">
        <v>5753</v>
      </c>
      <c r="E1653" s="10" t="s">
        <v>9</v>
      </c>
      <c r="F1653" s="10" t="s">
        <v>244</v>
      </c>
      <c r="G1653" s="10" t="s">
        <v>1638</v>
      </c>
      <c r="H1653" s="10" t="s">
        <v>5754</v>
      </c>
      <c r="I1653" s="10" t="s">
        <v>5791</v>
      </c>
      <c r="K1653" s="10">
        <v>2178.36</v>
      </c>
      <c r="L1653" s="10">
        <v>1.0</v>
      </c>
      <c r="M1653" s="10">
        <v>2.4803523E7</v>
      </c>
      <c r="N1653" s="10">
        <v>7.4410569E9</v>
      </c>
      <c r="O1653" s="10" t="s">
        <v>5792</v>
      </c>
      <c r="P1653" s="10" t="s">
        <v>450</v>
      </c>
      <c r="Q1653" s="10" t="s">
        <v>249</v>
      </c>
      <c r="R1653" s="10" t="s">
        <v>1727</v>
      </c>
    </row>
    <row r="1654" ht="15.75" customHeight="1">
      <c r="A1654" s="9" t="s">
        <v>5751</v>
      </c>
      <c r="B1654" s="10" t="s">
        <v>5793</v>
      </c>
      <c r="C1654" s="10" t="s">
        <v>5753</v>
      </c>
      <c r="E1654" s="10" t="s">
        <v>9</v>
      </c>
      <c r="F1654" s="10" t="s">
        <v>244</v>
      </c>
      <c r="G1654" s="10" t="s">
        <v>1638</v>
      </c>
      <c r="H1654" s="10" t="s">
        <v>5754</v>
      </c>
      <c r="I1654" s="10" t="s">
        <v>5794</v>
      </c>
      <c r="K1654" s="10">
        <v>2195.25</v>
      </c>
      <c r="L1654" s="10">
        <v>1.0</v>
      </c>
      <c r="M1654" s="10">
        <v>2.4984385E7</v>
      </c>
      <c r="N1654" s="10">
        <v>7.4953155E9</v>
      </c>
      <c r="O1654" s="10" t="s">
        <v>5795</v>
      </c>
      <c r="P1654" s="10" t="s">
        <v>450</v>
      </c>
      <c r="Q1654" s="10" t="s">
        <v>249</v>
      </c>
      <c r="R1654" s="10" t="s">
        <v>1727</v>
      </c>
    </row>
    <row r="1655" ht="15.75" customHeight="1">
      <c r="A1655" s="9" t="s">
        <v>5751</v>
      </c>
      <c r="B1655" s="10" t="s">
        <v>5796</v>
      </c>
      <c r="C1655" s="10" t="s">
        <v>5753</v>
      </c>
      <c r="E1655" s="10" t="s">
        <v>9</v>
      </c>
      <c r="F1655" s="10" t="s">
        <v>244</v>
      </c>
      <c r="G1655" s="10" t="s">
        <v>1638</v>
      </c>
      <c r="H1655" s="10" t="s">
        <v>5754</v>
      </c>
      <c r="I1655" s="10" t="s">
        <v>5797</v>
      </c>
      <c r="K1655" s="10">
        <v>2201.66</v>
      </c>
      <c r="L1655" s="10">
        <v>1.0</v>
      </c>
      <c r="M1655" s="10">
        <v>2.533825E7</v>
      </c>
      <c r="N1655" s="10">
        <v>7.601475E9</v>
      </c>
      <c r="O1655" s="10" t="s">
        <v>5798</v>
      </c>
      <c r="P1655" s="10" t="s">
        <v>450</v>
      </c>
      <c r="Q1655" s="10" t="s">
        <v>249</v>
      </c>
      <c r="R1655" s="10" t="s">
        <v>1727</v>
      </c>
    </row>
    <row r="1656" ht="15.75" customHeight="1">
      <c r="A1656" s="9" t="s">
        <v>5751</v>
      </c>
      <c r="B1656" s="10" t="s">
        <v>5799</v>
      </c>
      <c r="C1656" s="10" t="s">
        <v>5753</v>
      </c>
      <c r="E1656" s="10" t="s">
        <v>9</v>
      </c>
      <c r="F1656" s="10" t="s">
        <v>244</v>
      </c>
      <c r="G1656" s="10" t="s">
        <v>1638</v>
      </c>
      <c r="H1656" s="10" t="s">
        <v>5754</v>
      </c>
      <c r="I1656" s="10" t="s">
        <v>5800</v>
      </c>
      <c r="K1656" s="10">
        <v>2233.32</v>
      </c>
      <c r="L1656" s="10">
        <v>1.0</v>
      </c>
      <c r="M1656" s="10">
        <v>2.5624047E7</v>
      </c>
      <c r="N1656" s="10">
        <v>7.6872141E9</v>
      </c>
      <c r="O1656" s="10" t="s">
        <v>5801</v>
      </c>
      <c r="P1656" s="10" t="s">
        <v>450</v>
      </c>
      <c r="Q1656" s="10" t="s">
        <v>249</v>
      </c>
      <c r="R1656" s="10" t="s">
        <v>1727</v>
      </c>
    </row>
    <row r="1657" ht="15.75" customHeight="1">
      <c r="A1657" s="9" t="s">
        <v>5751</v>
      </c>
      <c r="B1657" s="10" t="s">
        <v>5802</v>
      </c>
      <c r="C1657" s="10" t="s">
        <v>5753</v>
      </c>
      <c r="E1657" s="10" t="s">
        <v>9</v>
      </c>
      <c r="F1657" s="10" t="s">
        <v>244</v>
      </c>
      <c r="G1657" s="10" t="s">
        <v>1638</v>
      </c>
      <c r="H1657" s="10" t="s">
        <v>5754</v>
      </c>
      <c r="I1657" s="10" t="s">
        <v>5803</v>
      </c>
      <c r="K1657" s="10">
        <v>2233.54</v>
      </c>
      <c r="L1657" s="10">
        <v>1.0</v>
      </c>
      <c r="M1657" s="10">
        <v>2.5124121E7</v>
      </c>
      <c r="N1657" s="10">
        <v>7.5372363E9</v>
      </c>
      <c r="O1657" s="10" t="s">
        <v>5804</v>
      </c>
      <c r="P1657" s="10" t="s">
        <v>450</v>
      </c>
      <c r="Q1657" s="10" t="s">
        <v>249</v>
      </c>
      <c r="R1657" s="10" t="s">
        <v>1727</v>
      </c>
    </row>
    <row r="1658" ht="15.75" customHeight="1">
      <c r="A1658" s="9" t="s">
        <v>5751</v>
      </c>
      <c r="B1658" s="10" t="s">
        <v>5805</v>
      </c>
      <c r="C1658" s="10" t="s">
        <v>5753</v>
      </c>
      <c r="E1658" s="10" t="s">
        <v>9</v>
      </c>
      <c r="F1658" s="10" t="s">
        <v>244</v>
      </c>
      <c r="G1658" s="10" t="s">
        <v>1638</v>
      </c>
      <c r="H1658" s="10" t="s">
        <v>5754</v>
      </c>
      <c r="I1658" s="10" t="s">
        <v>5806</v>
      </c>
      <c r="K1658" s="10">
        <v>2247.65</v>
      </c>
      <c r="L1658" s="10">
        <v>1.0</v>
      </c>
      <c r="M1658" s="10">
        <v>2.5262068E7</v>
      </c>
      <c r="N1658" s="10">
        <v>7.5786204E9</v>
      </c>
      <c r="O1658" s="10" t="s">
        <v>5807</v>
      </c>
      <c r="P1658" s="10" t="s">
        <v>450</v>
      </c>
      <c r="Q1658" s="10" t="s">
        <v>249</v>
      </c>
      <c r="R1658" s="10" t="s">
        <v>1727</v>
      </c>
    </row>
    <row r="1659" ht="15.75" customHeight="1">
      <c r="A1659" s="9" t="s">
        <v>5751</v>
      </c>
      <c r="B1659" s="10" t="s">
        <v>5808</v>
      </c>
      <c r="C1659" s="10" t="s">
        <v>5753</v>
      </c>
      <c r="E1659" s="10" t="s">
        <v>9</v>
      </c>
      <c r="F1659" s="10" t="s">
        <v>244</v>
      </c>
      <c r="G1659" s="10" t="s">
        <v>1638</v>
      </c>
      <c r="H1659" s="10" t="s">
        <v>5754</v>
      </c>
      <c r="I1659" s="10" t="s">
        <v>5809</v>
      </c>
      <c r="K1659" s="10">
        <v>2252.54</v>
      </c>
      <c r="L1659" s="10">
        <v>1.0</v>
      </c>
      <c r="M1659" s="10">
        <v>2.5542637E7</v>
      </c>
      <c r="N1659" s="10">
        <v>7.6627911E9</v>
      </c>
      <c r="O1659" s="10" t="s">
        <v>5810</v>
      </c>
      <c r="P1659" s="10" t="s">
        <v>450</v>
      </c>
      <c r="Q1659" s="10" t="s">
        <v>249</v>
      </c>
      <c r="R1659" s="10" t="s">
        <v>1727</v>
      </c>
    </row>
    <row r="1660" ht="15.75" customHeight="1">
      <c r="A1660" s="9" t="s">
        <v>5751</v>
      </c>
      <c r="B1660" s="10" t="s">
        <v>5811</v>
      </c>
      <c r="C1660" s="10" t="s">
        <v>5753</v>
      </c>
      <c r="E1660" s="10" t="s">
        <v>9</v>
      </c>
      <c r="F1660" s="10" t="s">
        <v>244</v>
      </c>
      <c r="G1660" s="10" t="s">
        <v>1638</v>
      </c>
      <c r="H1660" s="10" t="s">
        <v>5754</v>
      </c>
      <c r="I1660" s="10" t="s">
        <v>5812</v>
      </c>
      <c r="K1660" s="10">
        <v>2261.74</v>
      </c>
      <c r="L1660" s="10">
        <v>1.0</v>
      </c>
      <c r="M1660" s="10">
        <v>2.5635307E7</v>
      </c>
      <c r="N1660" s="10">
        <v>7.6905921E9</v>
      </c>
      <c r="O1660" s="10" t="s">
        <v>5813</v>
      </c>
      <c r="P1660" s="10" t="s">
        <v>450</v>
      </c>
      <c r="Q1660" s="10" t="s">
        <v>249</v>
      </c>
      <c r="R1660" s="10" t="s">
        <v>1727</v>
      </c>
    </row>
    <row r="1661" ht="15.75" customHeight="1">
      <c r="A1661" s="9" t="s">
        <v>5751</v>
      </c>
      <c r="B1661" s="10" t="s">
        <v>5814</v>
      </c>
      <c r="C1661" s="10" t="s">
        <v>5753</v>
      </c>
      <c r="E1661" s="10" t="s">
        <v>9</v>
      </c>
      <c r="F1661" s="10" t="s">
        <v>244</v>
      </c>
      <c r="G1661" s="10" t="s">
        <v>1638</v>
      </c>
      <c r="H1661" s="10" t="s">
        <v>5754</v>
      </c>
      <c r="I1661" s="10" t="s">
        <v>5815</v>
      </c>
      <c r="K1661" s="10">
        <v>2284.45</v>
      </c>
      <c r="L1661" s="10">
        <v>1.0</v>
      </c>
      <c r="M1661" s="10">
        <v>2.3788198E7</v>
      </c>
      <c r="N1661" s="10">
        <v>7.1364594E9</v>
      </c>
      <c r="O1661" s="10" t="s">
        <v>5816</v>
      </c>
      <c r="P1661" s="10" t="s">
        <v>450</v>
      </c>
      <c r="Q1661" s="10" t="s">
        <v>249</v>
      </c>
      <c r="R1661" s="10" t="s">
        <v>1727</v>
      </c>
    </row>
    <row r="1662" ht="15.75" customHeight="1">
      <c r="A1662" s="9" t="s">
        <v>5751</v>
      </c>
      <c r="B1662" s="10" t="s">
        <v>5817</v>
      </c>
      <c r="C1662" s="10" t="s">
        <v>5753</v>
      </c>
      <c r="E1662" s="10" t="s">
        <v>9</v>
      </c>
      <c r="F1662" s="10" t="s">
        <v>244</v>
      </c>
      <c r="G1662" s="10" t="s">
        <v>1638</v>
      </c>
      <c r="H1662" s="10" t="s">
        <v>5754</v>
      </c>
      <c r="I1662" s="10" t="s">
        <v>5818</v>
      </c>
      <c r="K1662" s="10">
        <v>2352.93</v>
      </c>
      <c r="L1662" s="10">
        <v>1.0</v>
      </c>
      <c r="M1662" s="10">
        <v>2.4442731E7</v>
      </c>
      <c r="N1662" s="10">
        <v>7.3328193E9</v>
      </c>
      <c r="O1662" s="10" t="s">
        <v>5819</v>
      </c>
      <c r="P1662" s="10" t="s">
        <v>450</v>
      </c>
      <c r="Q1662" s="10" t="s">
        <v>249</v>
      </c>
      <c r="R1662" s="10" t="s">
        <v>1727</v>
      </c>
    </row>
    <row r="1663" ht="15.75" customHeight="1">
      <c r="A1663" s="9" t="s">
        <v>5751</v>
      </c>
      <c r="B1663" s="10" t="s">
        <v>5820</v>
      </c>
      <c r="C1663" s="10" t="s">
        <v>5753</v>
      </c>
      <c r="E1663" s="10" t="s">
        <v>9</v>
      </c>
      <c r="F1663" s="10" t="s">
        <v>244</v>
      </c>
      <c r="G1663" s="10" t="s">
        <v>1638</v>
      </c>
      <c r="H1663" s="10" t="s">
        <v>5754</v>
      </c>
      <c r="I1663" s="10" t="s">
        <v>5821</v>
      </c>
      <c r="K1663" s="10">
        <v>2377.18</v>
      </c>
      <c r="L1663" s="10">
        <v>1.0</v>
      </c>
      <c r="M1663" s="10">
        <v>2.5161517E7</v>
      </c>
      <c r="N1663" s="10">
        <v>7.5484551E9</v>
      </c>
      <c r="O1663" s="10" t="s">
        <v>5822</v>
      </c>
      <c r="P1663" s="10" t="s">
        <v>450</v>
      </c>
      <c r="Q1663" s="10" t="s">
        <v>249</v>
      </c>
      <c r="R1663" s="10" t="s">
        <v>1727</v>
      </c>
    </row>
    <row r="1664" ht="15.75" customHeight="1">
      <c r="A1664" s="9" t="s">
        <v>5751</v>
      </c>
      <c r="B1664" s="10" t="s">
        <v>5823</v>
      </c>
      <c r="C1664" s="10" t="s">
        <v>5753</v>
      </c>
      <c r="E1664" s="10" t="s">
        <v>9</v>
      </c>
      <c r="F1664" s="10" t="s">
        <v>244</v>
      </c>
      <c r="G1664" s="10" t="s">
        <v>1638</v>
      </c>
      <c r="H1664" s="10" t="s">
        <v>5754</v>
      </c>
      <c r="I1664" s="10" t="s">
        <v>5824</v>
      </c>
      <c r="K1664" s="10">
        <v>2381.46</v>
      </c>
      <c r="L1664" s="10">
        <v>1.0</v>
      </c>
      <c r="M1664" s="10">
        <v>2.5060667E7</v>
      </c>
      <c r="N1664" s="10">
        <v>7.5182001E9</v>
      </c>
      <c r="O1664" s="10" t="s">
        <v>5825</v>
      </c>
      <c r="P1664" s="10" t="s">
        <v>450</v>
      </c>
      <c r="Q1664" s="10" t="s">
        <v>249</v>
      </c>
      <c r="R1664" s="10" t="s">
        <v>1727</v>
      </c>
    </row>
    <row r="1665" ht="15.75" customHeight="1">
      <c r="A1665" s="9" t="s">
        <v>5751</v>
      </c>
      <c r="B1665" s="10" t="s">
        <v>5826</v>
      </c>
      <c r="C1665" s="10" t="s">
        <v>5753</v>
      </c>
      <c r="E1665" s="10" t="s">
        <v>9</v>
      </c>
      <c r="F1665" s="10" t="s">
        <v>244</v>
      </c>
      <c r="G1665" s="10" t="s">
        <v>1638</v>
      </c>
      <c r="H1665" s="10" t="s">
        <v>5754</v>
      </c>
      <c r="I1665" s="10" t="s">
        <v>5827</v>
      </c>
      <c r="K1665" s="10">
        <v>2409.47</v>
      </c>
      <c r="L1665" s="10">
        <v>1.0</v>
      </c>
      <c r="M1665" s="10">
        <v>2.5126873E7</v>
      </c>
      <c r="N1665" s="10">
        <v>7.5380619E9</v>
      </c>
      <c r="O1665" s="10" t="s">
        <v>5828</v>
      </c>
      <c r="P1665" s="10" t="s">
        <v>450</v>
      </c>
      <c r="Q1665" s="10" t="s">
        <v>249</v>
      </c>
      <c r="R1665" s="10" t="s">
        <v>1727</v>
      </c>
    </row>
    <row r="1666" ht="15.75" customHeight="1">
      <c r="A1666" s="9" t="s">
        <v>5751</v>
      </c>
      <c r="B1666" s="10" t="s">
        <v>5829</v>
      </c>
      <c r="C1666" s="10" t="s">
        <v>5753</v>
      </c>
      <c r="E1666" s="10" t="s">
        <v>9</v>
      </c>
      <c r="F1666" s="10" t="s">
        <v>244</v>
      </c>
      <c r="G1666" s="10" t="s">
        <v>1638</v>
      </c>
      <c r="H1666" s="10" t="s">
        <v>5754</v>
      </c>
      <c r="I1666" s="10" t="s">
        <v>5830</v>
      </c>
      <c r="K1666" s="10">
        <v>2428.34</v>
      </c>
      <c r="L1666" s="10">
        <v>1.0</v>
      </c>
      <c r="M1666" s="10">
        <v>2.5102331E7</v>
      </c>
      <c r="N1666" s="10">
        <v>7.5306993E9</v>
      </c>
      <c r="O1666" s="10" t="s">
        <v>5831</v>
      </c>
      <c r="P1666" s="10" t="s">
        <v>450</v>
      </c>
      <c r="Q1666" s="10" t="s">
        <v>249</v>
      </c>
      <c r="R1666" s="10" t="s">
        <v>1727</v>
      </c>
    </row>
    <row r="1667" ht="15.75" customHeight="1">
      <c r="A1667" s="9" t="s">
        <v>5751</v>
      </c>
      <c r="B1667" s="10" t="s">
        <v>5832</v>
      </c>
      <c r="C1667" s="10" t="s">
        <v>5753</v>
      </c>
      <c r="E1667" s="10" t="s">
        <v>9</v>
      </c>
      <c r="F1667" s="10" t="s">
        <v>244</v>
      </c>
      <c r="G1667" s="10" t="s">
        <v>1638</v>
      </c>
      <c r="H1667" s="10" t="s">
        <v>5754</v>
      </c>
      <c r="I1667" s="10" t="s">
        <v>5833</v>
      </c>
      <c r="K1667" s="10">
        <v>2500.33</v>
      </c>
      <c r="L1667" s="10">
        <v>1.0</v>
      </c>
      <c r="M1667" s="10">
        <v>2.59913E7</v>
      </c>
      <c r="N1667" s="10">
        <v>7.79739E9</v>
      </c>
      <c r="O1667" s="10" t="s">
        <v>5834</v>
      </c>
      <c r="P1667" s="10" t="s">
        <v>450</v>
      </c>
      <c r="Q1667" s="10" t="s">
        <v>249</v>
      </c>
      <c r="R1667" s="10" t="s">
        <v>1727</v>
      </c>
    </row>
    <row r="1668" ht="15.75" customHeight="1">
      <c r="A1668" s="9" t="s">
        <v>5751</v>
      </c>
      <c r="B1668" s="10" t="s">
        <v>5835</v>
      </c>
      <c r="C1668" s="10" t="s">
        <v>5753</v>
      </c>
      <c r="E1668" s="10" t="s">
        <v>9</v>
      </c>
      <c r="F1668" s="10" t="s">
        <v>244</v>
      </c>
      <c r="G1668" s="10" t="s">
        <v>1638</v>
      </c>
      <c r="H1668" s="10" t="s">
        <v>5754</v>
      </c>
      <c r="I1668" s="10" t="s">
        <v>5836</v>
      </c>
      <c r="K1668" s="10">
        <v>2643.42</v>
      </c>
      <c r="L1668" s="10">
        <v>1.0</v>
      </c>
      <c r="M1668" s="10">
        <v>2.7901556E7</v>
      </c>
      <c r="N1668" s="10">
        <v>8.3704668E9</v>
      </c>
      <c r="O1668" s="10" t="s">
        <v>5837</v>
      </c>
      <c r="P1668" s="10" t="s">
        <v>450</v>
      </c>
      <c r="Q1668" s="10" t="s">
        <v>249</v>
      </c>
      <c r="R1668" s="10" t="s">
        <v>1727</v>
      </c>
    </row>
    <row r="1669" ht="15.75" customHeight="1">
      <c r="A1669" s="9" t="s">
        <v>5751</v>
      </c>
      <c r="B1669" s="10" t="s">
        <v>5838</v>
      </c>
      <c r="C1669" s="10" t="s">
        <v>5753</v>
      </c>
      <c r="E1669" s="10" t="s">
        <v>9</v>
      </c>
      <c r="F1669" s="10" t="s">
        <v>244</v>
      </c>
      <c r="G1669" s="10" t="s">
        <v>1638</v>
      </c>
      <c r="H1669" s="10" t="s">
        <v>5754</v>
      </c>
      <c r="I1669" s="10" t="s">
        <v>5839</v>
      </c>
      <c r="K1669" s="10">
        <v>2722.9</v>
      </c>
      <c r="L1669" s="10">
        <v>1.0</v>
      </c>
      <c r="M1669" s="10">
        <v>2.814352E7</v>
      </c>
      <c r="N1669" s="10">
        <v>8.443056E9</v>
      </c>
      <c r="O1669" s="10" t="s">
        <v>5840</v>
      </c>
      <c r="P1669" s="10" t="s">
        <v>450</v>
      </c>
      <c r="Q1669" s="10" t="s">
        <v>249</v>
      </c>
      <c r="R1669" s="10" t="s">
        <v>1727</v>
      </c>
    </row>
    <row r="1670" ht="15.75" customHeight="1">
      <c r="A1670" s="9" t="s">
        <v>5751</v>
      </c>
      <c r="B1670" s="10" t="s">
        <v>5841</v>
      </c>
      <c r="C1670" s="10" t="s">
        <v>5753</v>
      </c>
      <c r="E1670" s="10" t="s">
        <v>9</v>
      </c>
      <c r="F1670" s="10" t="s">
        <v>244</v>
      </c>
      <c r="G1670" s="10" t="s">
        <v>1638</v>
      </c>
      <c r="H1670" s="10" t="s">
        <v>5754</v>
      </c>
      <c r="I1670" s="10" t="s">
        <v>5842</v>
      </c>
      <c r="K1670" s="10">
        <v>2834.08</v>
      </c>
      <c r="L1670" s="10">
        <v>1.0</v>
      </c>
      <c r="M1670" s="10">
        <v>2.8882796E7</v>
      </c>
      <c r="N1670" s="10">
        <v>8.6648388E9</v>
      </c>
      <c r="O1670" s="10" t="s">
        <v>5843</v>
      </c>
      <c r="P1670" s="10" t="s">
        <v>450</v>
      </c>
      <c r="Q1670" s="10" t="s">
        <v>249</v>
      </c>
      <c r="R1670" s="10" t="s">
        <v>1727</v>
      </c>
    </row>
    <row r="1671" ht="15.75" customHeight="1">
      <c r="A1671" s="9" t="s">
        <v>5751</v>
      </c>
      <c r="B1671" s="10" t="s">
        <v>5844</v>
      </c>
      <c r="C1671" s="10" t="s">
        <v>5753</v>
      </c>
      <c r="E1671" s="10" t="s">
        <v>9</v>
      </c>
      <c r="F1671" s="10" t="s">
        <v>244</v>
      </c>
      <c r="G1671" s="10" t="s">
        <v>1638</v>
      </c>
      <c r="H1671" s="10" t="s">
        <v>5754</v>
      </c>
      <c r="I1671" s="10" t="s">
        <v>5845</v>
      </c>
      <c r="K1671" s="10">
        <v>2846.96</v>
      </c>
      <c r="L1671" s="10">
        <v>1.0</v>
      </c>
      <c r="M1671" s="10">
        <v>3.2603142E7</v>
      </c>
      <c r="N1671" s="10">
        <v>9.7809426E9</v>
      </c>
      <c r="O1671" s="10" t="s">
        <v>5846</v>
      </c>
      <c r="P1671" s="10" t="s">
        <v>450</v>
      </c>
      <c r="Q1671" s="10" t="s">
        <v>249</v>
      </c>
      <c r="R1671" s="10" t="s">
        <v>1727</v>
      </c>
    </row>
    <row r="1672" ht="15.75" customHeight="1">
      <c r="A1672" s="9" t="s">
        <v>5751</v>
      </c>
      <c r="B1672" s="10" t="s">
        <v>5847</v>
      </c>
      <c r="C1672" s="10" t="s">
        <v>5753</v>
      </c>
      <c r="E1672" s="10" t="s">
        <v>9</v>
      </c>
      <c r="F1672" s="10" t="s">
        <v>244</v>
      </c>
      <c r="G1672" s="10" t="s">
        <v>1638</v>
      </c>
      <c r="H1672" s="10" t="s">
        <v>5754</v>
      </c>
      <c r="I1672" s="10" t="s">
        <v>5848</v>
      </c>
      <c r="K1672" s="10">
        <v>2877.63</v>
      </c>
      <c r="L1672" s="10">
        <v>1.0</v>
      </c>
      <c r="M1672" s="10">
        <v>3.0024056E7</v>
      </c>
      <c r="N1672" s="10">
        <v>9.0072168E9</v>
      </c>
      <c r="O1672" s="10" t="s">
        <v>5849</v>
      </c>
      <c r="P1672" s="10" t="s">
        <v>450</v>
      </c>
      <c r="Q1672" s="10" t="s">
        <v>249</v>
      </c>
      <c r="R1672" s="10" t="s">
        <v>1727</v>
      </c>
    </row>
    <row r="1673" ht="15.75" customHeight="1">
      <c r="A1673" s="9" t="s">
        <v>5751</v>
      </c>
      <c r="B1673" s="10" t="s">
        <v>5850</v>
      </c>
      <c r="C1673" s="10" t="s">
        <v>5753</v>
      </c>
      <c r="E1673" s="10" t="s">
        <v>9</v>
      </c>
      <c r="F1673" s="10" t="s">
        <v>244</v>
      </c>
      <c r="G1673" s="10" t="s">
        <v>1638</v>
      </c>
      <c r="H1673" s="10" t="s">
        <v>5754</v>
      </c>
      <c r="I1673" s="10" t="s">
        <v>5851</v>
      </c>
      <c r="K1673" s="10">
        <v>2907.37</v>
      </c>
      <c r="L1673" s="10">
        <v>1.0</v>
      </c>
      <c r="M1673" s="10">
        <v>3.0473523E7</v>
      </c>
      <c r="N1673" s="10">
        <v>9.1420569E9</v>
      </c>
      <c r="O1673" s="10" t="s">
        <v>5852</v>
      </c>
      <c r="P1673" s="10" t="s">
        <v>450</v>
      </c>
      <c r="Q1673" s="10" t="s">
        <v>249</v>
      </c>
      <c r="R1673" s="10" t="s">
        <v>1727</v>
      </c>
    </row>
    <row r="1674" ht="15.75" customHeight="1">
      <c r="A1674" s="9" t="s">
        <v>5751</v>
      </c>
      <c r="B1674" s="10" t="s">
        <v>5853</v>
      </c>
      <c r="C1674" s="10" t="s">
        <v>5753</v>
      </c>
      <c r="E1674" s="10" t="s">
        <v>9</v>
      </c>
      <c r="F1674" s="10" t="s">
        <v>244</v>
      </c>
      <c r="G1674" s="10" t="s">
        <v>1638</v>
      </c>
      <c r="H1674" s="10" t="s">
        <v>5754</v>
      </c>
      <c r="I1674" s="10" t="s">
        <v>5854</v>
      </c>
      <c r="K1674" s="10">
        <v>2959.81</v>
      </c>
      <c r="L1674" s="10">
        <v>1.0</v>
      </c>
      <c r="M1674" s="10">
        <v>3.432215E7</v>
      </c>
      <c r="N1674" s="10">
        <v>1.0296645E10</v>
      </c>
      <c r="O1674" s="10" t="s">
        <v>5855</v>
      </c>
      <c r="P1674" s="10" t="s">
        <v>450</v>
      </c>
      <c r="Q1674" s="10" t="s">
        <v>249</v>
      </c>
      <c r="R1674" s="10" t="s">
        <v>1727</v>
      </c>
    </row>
    <row r="1675" ht="15.75" customHeight="1">
      <c r="A1675" s="9" t="s">
        <v>5751</v>
      </c>
      <c r="B1675" s="10" t="s">
        <v>5856</v>
      </c>
      <c r="C1675" s="10" t="s">
        <v>5753</v>
      </c>
      <c r="E1675" s="10" t="s">
        <v>9</v>
      </c>
      <c r="F1675" s="10" t="s">
        <v>244</v>
      </c>
      <c r="G1675" s="10" t="s">
        <v>1638</v>
      </c>
      <c r="H1675" s="10" t="s">
        <v>5754</v>
      </c>
      <c r="I1675" s="10" t="s">
        <v>5857</v>
      </c>
      <c r="K1675" s="10">
        <v>3057.77</v>
      </c>
      <c r="L1675" s="10">
        <v>1.0</v>
      </c>
      <c r="M1675" s="10">
        <v>3.1510268E7</v>
      </c>
      <c r="N1675" s="10">
        <v>9.4530804E9</v>
      </c>
      <c r="O1675" s="10" t="s">
        <v>5858</v>
      </c>
      <c r="P1675" s="10" t="s">
        <v>450</v>
      </c>
      <c r="Q1675" s="10" t="s">
        <v>249</v>
      </c>
      <c r="R1675" s="10" t="s">
        <v>1727</v>
      </c>
    </row>
    <row r="1676" ht="15.75" customHeight="1">
      <c r="A1676" s="9" t="s">
        <v>5751</v>
      </c>
      <c r="B1676" s="10" t="s">
        <v>5859</v>
      </c>
      <c r="C1676" s="10" t="s">
        <v>5753</v>
      </c>
      <c r="E1676" s="10" t="s">
        <v>9</v>
      </c>
      <c r="F1676" s="10" t="s">
        <v>244</v>
      </c>
      <c r="G1676" s="10" t="s">
        <v>1638</v>
      </c>
      <c r="H1676" s="10" t="s">
        <v>5754</v>
      </c>
      <c r="I1676" s="10" t="s">
        <v>5860</v>
      </c>
      <c r="K1676" s="10">
        <v>3479.37</v>
      </c>
      <c r="L1676" s="10">
        <v>1.0</v>
      </c>
      <c r="M1676" s="10">
        <v>3.9754423E7</v>
      </c>
      <c r="N1676" s="10">
        <v>1.19263269E10</v>
      </c>
      <c r="O1676" s="10" t="s">
        <v>5861</v>
      </c>
      <c r="P1676" s="10" t="s">
        <v>450</v>
      </c>
      <c r="Q1676" s="10" t="s">
        <v>249</v>
      </c>
      <c r="R1676" s="10" t="s">
        <v>1727</v>
      </c>
    </row>
    <row r="1677" ht="15.75" customHeight="1">
      <c r="A1677" s="9" t="s">
        <v>5862</v>
      </c>
      <c r="B1677" s="10" t="s">
        <v>5863</v>
      </c>
      <c r="C1677" s="10" t="s">
        <v>5864</v>
      </c>
      <c r="E1677" s="10" t="s">
        <v>9</v>
      </c>
      <c r="F1677" s="10" t="s">
        <v>244</v>
      </c>
      <c r="G1677" s="10" t="s">
        <v>4734</v>
      </c>
      <c r="H1677" s="10" t="s">
        <v>5865</v>
      </c>
      <c r="I1677" s="10" t="s">
        <v>5866</v>
      </c>
      <c r="K1677" s="10">
        <v>0.0</v>
      </c>
      <c r="L1677" s="10">
        <v>1.0</v>
      </c>
      <c r="M1677" s="10">
        <v>0.0</v>
      </c>
      <c r="N1677" s="10">
        <v>0.0</v>
      </c>
      <c r="O1677" s="10" t="s">
        <v>5867</v>
      </c>
      <c r="P1677" s="10" t="s">
        <v>248</v>
      </c>
      <c r="Q1677" s="10" t="s">
        <v>16</v>
      </c>
      <c r="R1677" s="10" t="s">
        <v>1727</v>
      </c>
    </row>
    <row r="1678" ht="15.75" customHeight="1">
      <c r="A1678" s="9" t="s">
        <v>5868</v>
      </c>
      <c r="B1678" s="10" t="s">
        <v>5869</v>
      </c>
      <c r="C1678" s="10" t="s">
        <v>5870</v>
      </c>
      <c r="E1678" s="10" t="s">
        <v>9</v>
      </c>
      <c r="F1678" s="10" t="s">
        <v>790</v>
      </c>
      <c r="G1678" s="10" t="s">
        <v>5871</v>
      </c>
      <c r="H1678" s="10" t="s">
        <v>5872</v>
      </c>
      <c r="I1678" s="10" t="s">
        <v>5873</v>
      </c>
      <c r="K1678" s="10">
        <v>2040.05</v>
      </c>
      <c r="L1678" s="10">
        <v>1.0</v>
      </c>
      <c r="M1678" s="10">
        <v>2.2025086E7</v>
      </c>
      <c r="N1678" s="10">
        <v>6.651575972E9</v>
      </c>
      <c r="O1678" s="10" t="s">
        <v>5874</v>
      </c>
      <c r="P1678" s="10" t="s">
        <v>450</v>
      </c>
      <c r="Q1678" s="10" t="s">
        <v>16</v>
      </c>
      <c r="R1678" s="10" t="s">
        <v>832</v>
      </c>
    </row>
    <row r="1679" ht="15.75" customHeight="1">
      <c r="A1679" s="9" t="s">
        <v>5868</v>
      </c>
      <c r="B1679" s="10" t="s">
        <v>5875</v>
      </c>
      <c r="C1679" s="10" t="s">
        <v>5870</v>
      </c>
      <c r="E1679" s="10" t="s">
        <v>9</v>
      </c>
      <c r="F1679" s="10" t="s">
        <v>790</v>
      </c>
      <c r="G1679" s="10" t="s">
        <v>5871</v>
      </c>
      <c r="H1679" s="10" t="s">
        <v>5872</v>
      </c>
      <c r="I1679" s="10" t="s">
        <v>5876</v>
      </c>
      <c r="K1679" s="10">
        <v>2048.36</v>
      </c>
      <c r="L1679" s="10">
        <v>1.0</v>
      </c>
      <c r="M1679" s="10">
        <v>2.234868E7</v>
      </c>
      <c r="N1679" s="10">
        <v>6.74930136E9</v>
      </c>
      <c r="O1679" s="10" t="s">
        <v>5877</v>
      </c>
      <c r="P1679" s="10" t="s">
        <v>450</v>
      </c>
      <c r="Q1679" s="10" t="s">
        <v>16</v>
      </c>
      <c r="R1679" s="10" t="s">
        <v>832</v>
      </c>
    </row>
    <row r="1680" ht="15.75" customHeight="1">
      <c r="A1680" s="9" t="s">
        <v>5868</v>
      </c>
      <c r="B1680" s="10" t="s">
        <v>5878</v>
      </c>
      <c r="C1680" s="10" t="s">
        <v>5870</v>
      </c>
      <c r="E1680" s="10" t="s">
        <v>9</v>
      </c>
      <c r="F1680" s="10" t="s">
        <v>790</v>
      </c>
      <c r="G1680" s="10" t="s">
        <v>5871</v>
      </c>
      <c r="H1680" s="10" t="s">
        <v>5872</v>
      </c>
      <c r="I1680" s="10" t="s">
        <v>5879</v>
      </c>
      <c r="K1680" s="10">
        <v>2063.45</v>
      </c>
      <c r="L1680" s="10">
        <v>1.0</v>
      </c>
      <c r="M1680" s="10">
        <v>2.2432935E7</v>
      </c>
      <c r="N1680" s="10">
        <v>6.77474637E9</v>
      </c>
      <c r="O1680" s="10" t="s">
        <v>5880</v>
      </c>
      <c r="P1680" s="10" t="s">
        <v>450</v>
      </c>
      <c r="Q1680" s="10" t="s">
        <v>16</v>
      </c>
      <c r="R1680" s="10" t="s">
        <v>832</v>
      </c>
    </row>
    <row r="1681" ht="15.75" customHeight="1">
      <c r="A1681" s="9" t="s">
        <v>5868</v>
      </c>
      <c r="B1681" s="10" t="s">
        <v>5881</v>
      </c>
      <c r="C1681" s="10" t="s">
        <v>5870</v>
      </c>
      <c r="E1681" s="10" t="s">
        <v>9</v>
      </c>
      <c r="F1681" s="10" t="s">
        <v>790</v>
      </c>
      <c r="G1681" s="10" t="s">
        <v>5871</v>
      </c>
      <c r="H1681" s="10" t="s">
        <v>5872</v>
      </c>
      <c r="I1681" s="10" t="s">
        <v>5882</v>
      </c>
      <c r="K1681" s="10">
        <v>2064.33</v>
      </c>
      <c r="L1681" s="10">
        <v>1.0</v>
      </c>
      <c r="M1681" s="10">
        <v>2.1927249E7</v>
      </c>
      <c r="N1681" s="10">
        <v>6.622029198E9</v>
      </c>
      <c r="O1681" s="10" t="s">
        <v>5883</v>
      </c>
      <c r="P1681" s="10" t="s">
        <v>450</v>
      </c>
      <c r="Q1681" s="10" t="s">
        <v>16</v>
      </c>
      <c r="R1681" s="10" t="s">
        <v>832</v>
      </c>
    </row>
    <row r="1682" ht="15.75" customHeight="1">
      <c r="A1682" s="9" t="s">
        <v>5868</v>
      </c>
      <c r="B1682" s="10" t="s">
        <v>5884</v>
      </c>
      <c r="C1682" s="10" t="s">
        <v>5870</v>
      </c>
      <c r="E1682" s="10" t="s">
        <v>9</v>
      </c>
      <c r="F1682" s="10" t="s">
        <v>790</v>
      </c>
      <c r="G1682" s="10" t="s">
        <v>5871</v>
      </c>
      <c r="H1682" s="10" t="s">
        <v>5872</v>
      </c>
      <c r="I1682" s="10" t="s">
        <v>5885</v>
      </c>
      <c r="K1682" s="10">
        <v>2103.97</v>
      </c>
      <c r="L1682" s="10">
        <v>1.0</v>
      </c>
      <c r="M1682" s="10">
        <v>2.2927807E7</v>
      </c>
      <c r="N1682" s="10">
        <v>6.924197714E9</v>
      </c>
      <c r="O1682" s="10" t="s">
        <v>5886</v>
      </c>
      <c r="P1682" s="10" t="s">
        <v>450</v>
      </c>
      <c r="Q1682" s="10" t="s">
        <v>16</v>
      </c>
      <c r="R1682" s="10" t="s">
        <v>832</v>
      </c>
    </row>
    <row r="1683" ht="15.75" customHeight="1">
      <c r="A1683" s="9" t="s">
        <v>5868</v>
      </c>
      <c r="B1683" s="10" t="s">
        <v>5887</v>
      </c>
      <c r="C1683" s="10" t="s">
        <v>5870</v>
      </c>
      <c r="E1683" s="10" t="s">
        <v>9</v>
      </c>
      <c r="F1683" s="10" t="s">
        <v>790</v>
      </c>
      <c r="G1683" s="10" t="s">
        <v>5871</v>
      </c>
      <c r="H1683" s="10" t="s">
        <v>5872</v>
      </c>
      <c r="I1683" s="10" t="s">
        <v>5888</v>
      </c>
      <c r="K1683" s="10">
        <v>2170.95</v>
      </c>
      <c r="L1683" s="10">
        <v>1.0</v>
      </c>
      <c r="M1683" s="10">
        <v>2.3615243E7</v>
      </c>
      <c r="N1683" s="10">
        <v>7.131803386E9</v>
      </c>
      <c r="O1683" s="10" t="s">
        <v>5889</v>
      </c>
      <c r="P1683" s="10" t="s">
        <v>450</v>
      </c>
      <c r="Q1683" s="10" t="s">
        <v>16</v>
      </c>
      <c r="R1683" s="10" t="s">
        <v>832</v>
      </c>
    </row>
    <row r="1684" ht="15.75" customHeight="1">
      <c r="A1684" s="9" t="s">
        <v>5868</v>
      </c>
      <c r="B1684" s="10" t="s">
        <v>5890</v>
      </c>
      <c r="C1684" s="10" t="s">
        <v>5870</v>
      </c>
      <c r="E1684" s="10" t="s">
        <v>9</v>
      </c>
      <c r="F1684" s="10" t="s">
        <v>790</v>
      </c>
      <c r="G1684" s="10" t="s">
        <v>5871</v>
      </c>
      <c r="H1684" s="10" t="s">
        <v>5872</v>
      </c>
      <c r="I1684" s="10" t="s">
        <v>5891</v>
      </c>
      <c r="K1684" s="10">
        <v>2278.07</v>
      </c>
      <c r="L1684" s="10">
        <v>1.0</v>
      </c>
      <c r="M1684" s="10">
        <v>2.4450558E7</v>
      </c>
      <c r="N1684" s="10">
        <v>7.384068516E9</v>
      </c>
      <c r="O1684" s="10" t="s">
        <v>5892</v>
      </c>
      <c r="P1684" s="10" t="s">
        <v>450</v>
      </c>
      <c r="Q1684" s="10" t="s">
        <v>16</v>
      </c>
      <c r="R1684" s="10" t="s">
        <v>832</v>
      </c>
    </row>
    <row r="1685" ht="15.75" customHeight="1">
      <c r="A1685" s="9" t="s">
        <v>5868</v>
      </c>
      <c r="B1685" s="10" t="s">
        <v>5893</v>
      </c>
      <c r="C1685" s="10" t="s">
        <v>5870</v>
      </c>
      <c r="E1685" s="10" t="s">
        <v>9</v>
      </c>
      <c r="F1685" s="10" t="s">
        <v>790</v>
      </c>
      <c r="G1685" s="10" t="s">
        <v>5871</v>
      </c>
      <c r="H1685" s="10" t="s">
        <v>5872</v>
      </c>
      <c r="I1685" s="10" t="s">
        <v>5894</v>
      </c>
      <c r="K1685" s="10">
        <v>2280.05</v>
      </c>
      <c r="L1685" s="10">
        <v>1.0</v>
      </c>
      <c r="M1685" s="10">
        <v>2.4513998E7</v>
      </c>
      <c r="N1685" s="10">
        <v>7.403227396E9</v>
      </c>
      <c r="O1685" s="10" t="s">
        <v>5895</v>
      </c>
      <c r="P1685" s="10" t="s">
        <v>450</v>
      </c>
      <c r="Q1685" s="10" t="s">
        <v>16</v>
      </c>
      <c r="R1685" s="10" t="s">
        <v>832</v>
      </c>
    </row>
    <row r="1686" ht="15.75" customHeight="1">
      <c r="A1686" s="9" t="s">
        <v>5868</v>
      </c>
      <c r="B1686" s="10" t="s">
        <v>5896</v>
      </c>
      <c r="C1686" s="10" t="s">
        <v>5870</v>
      </c>
      <c r="E1686" s="10" t="s">
        <v>9</v>
      </c>
      <c r="F1686" s="10" t="s">
        <v>790</v>
      </c>
      <c r="G1686" s="10" t="s">
        <v>5871</v>
      </c>
      <c r="H1686" s="10" t="s">
        <v>5872</v>
      </c>
      <c r="I1686" s="10" t="s">
        <v>5897</v>
      </c>
      <c r="K1686" s="10">
        <v>2291.23</v>
      </c>
      <c r="L1686" s="10">
        <v>1.0</v>
      </c>
      <c r="M1686" s="10">
        <v>2.4792182E7</v>
      </c>
      <c r="N1686" s="10">
        <v>7.487238964E9</v>
      </c>
      <c r="O1686" s="10" t="s">
        <v>5898</v>
      </c>
      <c r="P1686" s="10" t="s">
        <v>450</v>
      </c>
      <c r="Q1686" s="10" t="s">
        <v>16</v>
      </c>
      <c r="R1686" s="10" t="s">
        <v>832</v>
      </c>
    </row>
    <row r="1687" ht="15.75" customHeight="1">
      <c r="A1687" s="9" t="s">
        <v>5868</v>
      </c>
      <c r="B1687" s="10" t="s">
        <v>5899</v>
      </c>
      <c r="C1687" s="10" t="s">
        <v>5870</v>
      </c>
      <c r="E1687" s="10" t="s">
        <v>9</v>
      </c>
      <c r="F1687" s="10" t="s">
        <v>790</v>
      </c>
      <c r="G1687" s="10" t="s">
        <v>5871</v>
      </c>
      <c r="H1687" s="10" t="s">
        <v>5872</v>
      </c>
      <c r="I1687" s="10" t="s">
        <v>5900</v>
      </c>
      <c r="K1687" s="10">
        <v>2525.4</v>
      </c>
      <c r="L1687" s="10">
        <v>1.0</v>
      </c>
      <c r="M1687" s="10">
        <v>2.7221538E7</v>
      </c>
      <c r="N1687" s="10">
        <v>8.220904476E9</v>
      </c>
      <c r="O1687" s="10" t="s">
        <v>5901</v>
      </c>
      <c r="P1687" s="10" t="s">
        <v>450</v>
      </c>
      <c r="Q1687" s="10" t="s">
        <v>16</v>
      </c>
      <c r="R1687" s="10" t="s">
        <v>832</v>
      </c>
    </row>
    <row r="1688" ht="15.75" customHeight="1">
      <c r="A1688" s="9" t="s">
        <v>5868</v>
      </c>
      <c r="B1688" s="10" t="s">
        <v>5902</v>
      </c>
      <c r="C1688" s="10" t="s">
        <v>5870</v>
      </c>
      <c r="E1688" s="10" t="s">
        <v>9</v>
      </c>
      <c r="F1688" s="10" t="s">
        <v>790</v>
      </c>
      <c r="G1688" s="10" t="s">
        <v>5871</v>
      </c>
      <c r="H1688" s="10" t="s">
        <v>5872</v>
      </c>
      <c r="I1688" s="10" t="s">
        <v>5903</v>
      </c>
      <c r="K1688" s="10">
        <v>2528.74</v>
      </c>
      <c r="L1688" s="10">
        <v>1.0</v>
      </c>
      <c r="M1688" s="10">
        <v>2.7361749E7</v>
      </c>
      <c r="N1688" s="10">
        <v>8.263248198E9</v>
      </c>
      <c r="O1688" s="10" t="s">
        <v>5904</v>
      </c>
      <c r="P1688" s="10" t="s">
        <v>450</v>
      </c>
      <c r="Q1688" s="10" t="s">
        <v>16</v>
      </c>
      <c r="R1688" s="10" t="s">
        <v>832</v>
      </c>
    </row>
    <row r="1689" ht="15.75" customHeight="1">
      <c r="A1689" s="9" t="s">
        <v>5868</v>
      </c>
      <c r="B1689" s="10" t="s">
        <v>5905</v>
      </c>
      <c r="C1689" s="10" t="s">
        <v>5870</v>
      </c>
      <c r="E1689" s="10" t="s">
        <v>9</v>
      </c>
      <c r="F1689" s="10" t="s">
        <v>790</v>
      </c>
      <c r="G1689" s="10" t="s">
        <v>5871</v>
      </c>
      <c r="H1689" s="10" t="s">
        <v>5872</v>
      </c>
      <c r="I1689" s="10" t="s">
        <v>5906</v>
      </c>
      <c r="K1689" s="10">
        <v>2530.83</v>
      </c>
      <c r="L1689" s="10">
        <v>1.0</v>
      </c>
      <c r="M1689" s="10">
        <v>2.7651694E7</v>
      </c>
      <c r="N1689" s="10">
        <v>8.350811588E9</v>
      </c>
      <c r="O1689" s="10" t="s">
        <v>5907</v>
      </c>
      <c r="P1689" s="10" t="s">
        <v>450</v>
      </c>
      <c r="Q1689" s="10" t="s">
        <v>16</v>
      </c>
      <c r="R1689" s="10" t="s">
        <v>832</v>
      </c>
    </row>
    <row r="1690" ht="15.75" customHeight="1">
      <c r="A1690" s="9" t="s">
        <v>5732</v>
      </c>
      <c r="B1690" s="10" t="s">
        <v>5908</v>
      </c>
      <c r="C1690" s="10" t="s">
        <v>5734</v>
      </c>
      <c r="E1690" s="10" t="s">
        <v>9</v>
      </c>
      <c r="F1690" s="10" t="s">
        <v>244</v>
      </c>
      <c r="G1690" s="10" t="s">
        <v>5735</v>
      </c>
      <c r="H1690" s="10" t="s">
        <v>5736</v>
      </c>
      <c r="I1690" s="10" t="s">
        <v>5737</v>
      </c>
      <c r="K1690" s="10">
        <v>2069.63</v>
      </c>
      <c r="L1690" s="10">
        <v>1.0</v>
      </c>
      <c r="M1690" s="10">
        <v>2.2010882E7</v>
      </c>
      <c r="N1690" s="10">
        <v>6.6032646E9</v>
      </c>
      <c r="O1690" s="10">
        <v>2.0</v>
      </c>
      <c r="P1690" s="10" t="s">
        <v>15</v>
      </c>
      <c r="Q1690" s="10" t="s">
        <v>16</v>
      </c>
      <c r="R1690" s="10" t="s">
        <v>207</v>
      </c>
    </row>
    <row r="1691" ht="15.75" customHeight="1">
      <c r="A1691" s="9" t="s">
        <v>5732</v>
      </c>
      <c r="B1691" s="10" t="s">
        <v>5909</v>
      </c>
      <c r="C1691" s="10" t="s">
        <v>5734</v>
      </c>
      <c r="E1691" s="10" t="s">
        <v>9</v>
      </c>
      <c r="F1691" s="10" t="s">
        <v>244</v>
      </c>
      <c r="G1691" s="10" t="s">
        <v>5735</v>
      </c>
      <c r="H1691" s="10" t="s">
        <v>5736</v>
      </c>
      <c r="I1691" s="10" t="s">
        <v>5737</v>
      </c>
      <c r="K1691" s="10">
        <v>2075.3</v>
      </c>
      <c r="L1691" s="10">
        <v>1.0</v>
      </c>
      <c r="M1691" s="10">
        <v>2.2069926E7</v>
      </c>
      <c r="N1691" s="10">
        <v>6.6209778E9</v>
      </c>
      <c r="O1691" s="10">
        <v>4.0</v>
      </c>
      <c r="P1691" s="10" t="s">
        <v>15</v>
      </c>
      <c r="Q1691" s="10" t="s">
        <v>16</v>
      </c>
      <c r="R1691" s="10" t="s">
        <v>207</v>
      </c>
    </row>
    <row r="1692" ht="15.75" customHeight="1">
      <c r="A1692" s="9" t="s">
        <v>5732</v>
      </c>
      <c r="B1692" s="10" t="s">
        <v>5910</v>
      </c>
      <c r="C1692" s="10" t="s">
        <v>5734</v>
      </c>
      <c r="E1692" s="10" t="s">
        <v>9</v>
      </c>
      <c r="F1692" s="10" t="s">
        <v>244</v>
      </c>
      <c r="G1692" s="10" t="s">
        <v>5735</v>
      </c>
      <c r="H1692" s="10" t="s">
        <v>5736</v>
      </c>
      <c r="I1692" s="10" t="s">
        <v>5737</v>
      </c>
      <c r="K1692" s="10">
        <v>2128.15</v>
      </c>
      <c r="L1692" s="10">
        <v>1.0</v>
      </c>
      <c r="M1692" s="10">
        <v>2.2445502E7</v>
      </c>
      <c r="N1692" s="10">
        <v>6.7336506E9</v>
      </c>
      <c r="O1692" s="10">
        <v>6.0</v>
      </c>
      <c r="P1692" s="10" t="s">
        <v>15</v>
      </c>
      <c r="Q1692" s="10" t="s">
        <v>16</v>
      </c>
      <c r="R1692" s="10" t="s">
        <v>207</v>
      </c>
    </row>
    <row r="1693" ht="15.75" customHeight="1">
      <c r="A1693" s="9" t="s">
        <v>5911</v>
      </c>
      <c r="B1693" s="10" t="s">
        <v>5912</v>
      </c>
      <c r="C1693" s="10" t="s">
        <v>5913</v>
      </c>
      <c r="E1693" s="10" t="s">
        <v>9</v>
      </c>
      <c r="F1693" s="10" t="s">
        <v>244</v>
      </c>
      <c r="G1693" s="10" t="s">
        <v>5914</v>
      </c>
      <c r="H1693" s="10" t="s">
        <v>5915</v>
      </c>
      <c r="I1693" s="10" t="s">
        <v>5916</v>
      </c>
      <c r="K1693" s="10">
        <v>20796.06</v>
      </c>
      <c r="L1693" s="10">
        <v>1.0</v>
      </c>
      <c r="M1693" s="10">
        <v>2.20246229E8</v>
      </c>
      <c r="N1693" s="10">
        <v>6.60738687E10</v>
      </c>
      <c r="O1693" s="10" t="s">
        <v>5917</v>
      </c>
      <c r="P1693" s="10" t="s">
        <v>15</v>
      </c>
      <c r="Q1693" s="10" t="s">
        <v>16</v>
      </c>
      <c r="R1693" s="10" t="s">
        <v>207</v>
      </c>
    </row>
    <row r="1694" ht="15.75" customHeight="1">
      <c r="A1694" s="9" t="s">
        <v>5918</v>
      </c>
      <c r="B1694" s="10" t="s">
        <v>5919</v>
      </c>
      <c r="C1694" s="10" t="s">
        <v>5920</v>
      </c>
      <c r="E1694" s="10" t="s">
        <v>9</v>
      </c>
      <c r="F1694" s="10" t="s">
        <v>2788</v>
      </c>
      <c r="G1694" s="10" t="s">
        <v>5921</v>
      </c>
      <c r="H1694" s="10" t="s">
        <v>5922</v>
      </c>
      <c r="I1694" s="10" t="s">
        <v>5923</v>
      </c>
      <c r="K1694" s="10">
        <v>134.18</v>
      </c>
      <c r="L1694" s="10">
        <v>1.0</v>
      </c>
      <c r="M1694" s="10">
        <v>1176561.0</v>
      </c>
      <c r="N1694" s="10">
        <v>3.03217106E8</v>
      </c>
      <c r="O1694" s="10" t="s">
        <v>218</v>
      </c>
      <c r="P1694" s="10" t="s">
        <v>15</v>
      </c>
      <c r="Q1694" s="10" t="s">
        <v>16</v>
      </c>
      <c r="R1694" s="10" t="s">
        <v>1727</v>
      </c>
    </row>
    <row r="1695" ht="15.75" customHeight="1">
      <c r="A1695" s="9" t="s">
        <v>5918</v>
      </c>
      <c r="B1695" s="10" t="s">
        <v>5924</v>
      </c>
      <c r="C1695" s="10" t="s">
        <v>5920</v>
      </c>
      <c r="E1695" s="10" t="s">
        <v>9</v>
      </c>
      <c r="F1695" s="10" t="s">
        <v>2788</v>
      </c>
      <c r="G1695" s="10" t="s">
        <v>5921</v>
      </c>
      <c r="H1695" s="10" t="s">
        <v>5922</v>
      </c>
      <c r="I1695" s="10" t="s">
        <v>5925</v>
      </c>
      <c r="K1695" s="10">
        <v>144.33</v>
      </c>
      <c r="L1695" s="10">
        <v>1.0</v>
      </c>
      <c r="M1695" s="10">
        <v>1280824.0</v>
      </c>
      <c r="N1695" s="10">
        <v>3.15477638E8</v>
      </c>
      <c r="O1695" s="10" t="s">
        <v>218</v>
      </c>
      <c r="P1695" s="10" t="s">
        <v>15</v>
      </c>
      <c r="Q1695" s="10" t="s">
        <v>16</v>
      </c>
      <c r="R1695" s="10" t="s">
        <v>1727</v>
      </c>
    </row>
    <row r="1696" ht="15.75" customHeight="1">
      <c r="A1696" s="9" t="s">
        <v>5918</v>
      </c>
      <c r="B1696" s="10" t="s">
        <v>5926</v>
      </c>
      <c r="C1696" s="10" t="s">
        <v>5920</v>
      </c>
      <c r="E1696" s="10" t="s">
        <v>9</v>
      </c>
      <c r="F1696" s="10" t="s">
        <v>2788</v>
      </c>
      <c r="G1696" s="10" t="s">
        <v>5921</v>
      </c>
      <c r="H1696" s="10" t="s">
        <v>5922</v>
      </c>
      <c r="I1696" s="10" t="s">
        <v>5927</v>
      </c>
      <c r="K1696" s="10">
        <v>159.96</v>
      </c>
      <c r="L1696" s="10">
        <v>1.0</v>
      </c>
      <c r="M1696" s="10">
        <v>1414549.0</v>
      </c>
      <c r="N1696" s="10">
        <v>3.57416124E8</v>
      </c>
      <c r="O1696" s="10" t="s">
        <v>218</v>
      </c>
      <c r="P1696" s="10" t="s">
        <v>15</v>
      </c>
      <c r="Q1696" s="10" t="s">
        <v>16</v>
      </c>
      <c r="R1696" s="10" t="s">
        <v>1727</v>
      </c>
    </row>
    <row r="1697" ht="15.75" customHeight="1">
      <c r="A1697" s="9" t="s">
        <v>5918</v>
      </c>
      <c r="B1697" s="10" t="s">
        <v>5928</v>
      </c>
      <c r="C1697" s="10" t="s">
        <v>5920</v>
      </c>
      <c r="E1697" s="10" t="s">
        <v>9</v>
      </c>
      <c r="F1697" s="10" t="s">
        <v>2788</v>
      </c>
      <c r="G1697" s="10" t="s">
        <v>5921</v>
      </c>
      <c r="H1697" s="10" t="s">
        <v>5922</v>
      </c>
      <c r="I1697" s="10" t="s">
        <v>5929</v>
      </c>
      <c r="K1697" s="10">
        <v>161.37</v>
      </c>
      <c r="L1697" s="10">
        <v>1.0</v>
      </c>
      <c r="M1697" s="10">
        <v>1420638.0</v>
      </c>
      <c r="N1697" s="10">
        <v>3.65064783E8</v>
      </c>
      <c r="O1697" s="10" t="s">
        <v>218</v>
      </c>
      <c r="P1697" s="10" t="s">
        <v>15</v>
      </c>
      <c r="Q1697" s="10" t="s">
        <v>16</v>
      </c>
      <c r="R1697" s="10" t="s">
        <v>1727</v>
      </c>
    </row>
    <row r="1698" ht="15.75" customHeight="1">
      <c r="A1698" s="9" t="s">
        <v>5918</v>
      </c>
      <c r="B1698" s="10" t="s">
        <v>5930</v>
      </c>
      <c r="C1698" s="10" t="s">
        <v>5920</v>
      </c>
      <c r="E1698" s="10" t="s">
        <v>9</v>
      </c>
      <c r="F1698" s="10" t="s">
        <v>2788</v>
      </c>
      <c r="G1698" s="10" t="s">
        <v>5921</v>
      </c>
      <c r="H1698" s="10" t="s">
        <v>5922</v>
      </c>
      <c r="I1698" s="10" t="s">
        <v>5931</v>
      </c>
      <c r="K1698" s="10">
        <v>169.32</v>
      </c>
      <c r="L1698" s="10">
        <v>1.0</v>
      </c>
      <c r="M1698" s="10">
        <v>1477739.0</v>
      </c>
      <c r="N1698" s="10">
        <v>3.77264662E8</v>
      </c>
      <c r="O1698" s="10" t="s">
        <v>218</v>
      </c>
      <c r="P1698" s="10" t="s">
        <v>15</v>
      </c>
      <c r="Q1698" s="10" t="s">
        <v>16</v>
      </c>
      <c r="R1698" s="10" t="s">
        <v>1727</v>
      </c>
    </row>
    <row r="1699" ht="15.75" customHeight="1">
      <c r="A1699" s="9" t="s">
        <v>5918</v>
      </c>
      <c r="B1699" s="10" t="s">
        <v>5932</v>
      </c>
      <c r="C1699" s="10" t="s">
        <v>5920</v>
      </c>
      <c r="E1699" s="10" t="s">
        <v>9</v>
      </c>
      <c r="F1699" s="10" t="s">
        <v>2788</v>
      </c>
      <c r="G1699" s="10" t="s">
        <v>5921</v>
      </c>
      <c r="H1699" s="10" t="s">
        <v>5922</v>
      </c>
      <c r="I1699" s="10" t="s">
        <v>5933</v>
      </c>
      <c r="K1699" s="10">
        <v>169.41</v>
      </c>
      <c r="L1699" s="10">
        <v>1.0</v>
      </c>
      <c r="M1699" s="10">
        <v>1507067.0</v>
      </c>
      <c r="N1699" s="10">
        <v>3.82030411E8</v>
      </c>
      <c r="O1699" s="10" t="s">
        <v>218</v>
      </c>
      <c r="P1699" s="10" t="s">
        <v>15</v>
      </c>
      <c r="Q1699" s="10" t="s">
        <v>16</v>
      </c>
      <c r="R1699" s="10" t="s">
        <v>1727</v>
      </c>
    </row>
    <row r="1700" ht="15.75" customHeight="1">
      <c r="A1700" s="9" t="s">
        <v>5918</v>
      </c>
      <c r="B1700" s="10" t="s">
        <v>5934</v>
      </c>
      <c r="C1700" s="10" t="s">
        <v>5920</v>
      </c>
      <c r="E1700" s="10" t="s">
        <v>9</v>
      </c>
      <c r="F1700" s="10" t="s">
        <v>2788</v>
      </c>
      <c r="G1700" s="10" t="s">
        <v>5921</v>
      </c>
      <c r="H1700" s="10" t="s">
        <v>5922</v>
      </c>
      <c r="I1700" s="10" t="s">
        <v>5935</v>
      </c>
      <c r="K1700" s="10">
        <v>175.65</v>
      </c>
      <c r="L1700" s="10">
        <v>1.0</v>
      </c>
      <c r="M1700" s="10">
        <v>1538739.0</v>
      </c>
      <c r="N1700" s="10">
        <v>3.94118543E8</v>
      </c>
      <c r="O1700" s="10" t="s">
        <v>218</v>
      </c>
      <c r="P1700" s="10" t="s">
        <v>15</v>
      </c>
      <c r="Q1700" s="10" t="s">
        <v>16</v>
      </c>
      <c r="R1700" s="10" t="s">
        <v>1727</v>
      </c>
    </row>
    <row r="1701" ht="15.75" customHeight="1">
      <c r="A1701" s="9" t="s">
        <v>5918</v>
      </c>
      <c r="B1701" s="10" t="s">
        <v>5936</v>
      </c>
      <c r="C1701" s="10" t="s">
        <v>5920</v>
      </c>
      <c r="E1701" s="10" t="s">
        <v>9</v>
      </c>
      <c r="F1701" s="10" t="s">
        <v>2788</v>
      </c>
      <c r="G1701" s="10" t="s">
        <v>5921</v>
      </c>
      <c r="H1701" s="10" t="s">
        <v>5922</v>
      </c>
      <c r="I1701" s="10" t="s">
        <v>5937</v>
      </c>
      <c r="K1701" s="10">
        <v>179.06</v>
      </c>
      <c r="L1701" s="10">
        <v>1.0</v>
      </c>
      <c r="M1701" s="10">
        <v>1585373.0</v>
      </c>
      <c r="N1701" s="10">
        <v>4.09038224E8</v>
      </c>
      <c r="O1701" s="10" t="s">
        <v>218</v>
      </c>
      <c r="P1701" s="10" t="s">
        <v>15</v>
      </c>
      <c r="Q1701" s="10" t="s">
        <v>16</v>
      </c>
      <c r="R1701" s="10" t="s">
        <v>1727</v>
      </c>
    </row>
    <row r="1702" ht="15.75" customHeight="1">
      <c r="A1702" s="9" t="s">
        <v>5918</v>
      </c>
      <c r="B1702" s="10" t="s">
        <v>5938</v>
      </c>
      <c r="C1702" s="10" t="s">
        <v>5920</v>
      </c>
      <c r="E1702" s="10" t="s">
        <v>9</v>
      </c>
      <c r="F1702" s="10" t="s">
        <v>2788</v>
      </c>
      <c r="G1702" s="10" t="s">
        <v>5921</v>
      </c>
      <c r="H1702" s="10" t="s">
        <v>5922</v>
      </c>
      <c r="I1702" s="10" t="s">
        <v>5939</v>
      </c>
      <c r="K1702" s="10">
        <v>185.43</v>
      </c>
      <c r="L1702" s="10">
        <v>1.0</v>
      </c>
      <c r="M1702" s="10">
        <v>1637018.0</v>
      </c>
      <c r="N1702" s="10">
        <v>4.16466197E8</v>
      </c>
      <c r="O1702" s="10" t="s">
        <v>218</v>
      </c>
      <c r="P1702" s="10" t="s">
        <v>15</v>
      </c>
      <c r="Q1702" s="10" t="s">
        <v>16</v>
      </c>
      <c r="R1702" s="10" t="s">
        <v>1727</v>
      </c>
    </row>
    <row r="1703" ht="15.75" customHeight="1">
      <c r="A1703" s="9" t="s">
        <v>5918</v>
      </c>
      <c r="B1703" s="10" t="s">
        <v>5940</v>
      </c>
      <c r="C1703" s="10" t="s">
        <v>5920</v>
      </c>
      <c r="E1703" s="10" t="s">
        <v>9</v>
      </c>
      <c r="F1703" s="10" t="s">
        <v>2788</v>
      </c>
      <c r="G1703" s="10" t="s">
        <v>5921</v>
      </c>
      <c r="H1703" s="10" t="s">
        <v>5922</v>
      </c>
      <c r="I1703" s="10" t="s">
        <v>5941</v>
      </c>
      <c r="K1703" s="10">
        <v>186.25</v>
      </c>
      <c r="L1703" s="10">
        <v>1.0</v>
      </c>
      <c r="M1703" s="10">
        <v>1641986.0</v>
      </c>
      <c r="N1703" s="10">
        <v>4.24115777E8</v>
      </c>
      <c r="O1703" s="10" t="s">
        <v>218</v>
      </c>
      <c r="P1703" s="10" t="s">
        <v>15</v>
      </c>
      <c r="Q1703" s="10" t="s">
        <v>16</v>
      </c>
      <c r="R1703" s="10" t="s">
        <v>1727</v>
      </c>
    </row>
    <row r="1704" ht="15.75" customHeight="1">
      <c r="A1704" s="9" t="s">
        <v>5918</v>
      </c>
      <c r="B1704" s="10" t="s">
        <v>5942</v>
      </c>
      <c r="C1704" s="10" t="s">
        <v>5920</v>
      </c>
      <c r="E1704" s="10" t="s">
        <v>9</v>
      </c>
      <c r="F1704" s="10" t="s">
        <v>2788</v>
      </c>
      <c r="G1704" s="10" t="s">
        <v>5921</v>
      </c>
      <c r="H1704" s="10" t="s">
        <v>5922</v>
      </c>
      <c r="I1704" s="10" t="s">
        <v>5943</v>
      </c>
      <c r="K1704" s="10">
        <v>192.45</v>
      </c>
      <c r="L1704" s="10">
        <v>1.0</v>
      </c>
      <c r="M1704" s="10">
        <v>1722988.0</v>
      </c>
      <c r="N1704" s="10">
        <v>4.38004701E8</v>
      </c>
      <c r="O1704" s="10" t="s">
        <v>218</v>
      </c>
      <c r="P1704" s="10" t="s">
        <v>15</v>
      </c>
      <c r="Q1704" s="10" t="s">
        <v>16</v>
      </c>
      <c r="R1704" s="10" t="s">
        <v>1727</v>
      </c>
    </row>
    <row r="1705" ht="15.75" customHeight="1">
      <c r="A1705" s="9" t="s">
        <v>5918</v>
      </c>
      <c r="B1705" s="10" t="s">
        <v>5944</v>
      </c>
      <c r="C1705" s="10" t="s">
        <v>5920</v>
      </c>
      <c r="E1705" s="10" t="s">
        <v>9</v>
      </c>
      <c r="F1705" s="10" t="s">
        <v>2788</v>
      </c>
      <c r="G1705" s="10" t="s">
        <v>5921</v>
      </c>
      <c r="H1705" s="10" t="s">
        <v>5922</v>
      </c>
      <c r="I1705" s="10" t="s">
        <v>5945</v>
      </c>
      <c r="K1705" s="10">
        <v>193.57</v>
      </c>
      <c r="L1705" s="10">
        <v>1.0</v>
      </c>
      <c r="M1705" s="10">
        <v>1699882.0</v>
      </c>
      <c r="N1705" s="10">
        <v>4.34191482E8</v>
      </c>
      <c r="O1705" s="10" t="s">
        <v>218</v>
      </c>
      <c r="P1705" s="10" t="s">
        <v>15</v>
      </c>
      <c r="Q1705" s="10" t="s">
        <v>16</v>
      </c>
      <c r="R1705" s="10" t="s">
        <v>1727</v>
      </c>
    </row>
    <row r="1706" ht="15.75" customHeight="1">
      <c r="A1706" s="9" t="s">
        <v>5918</v>
      </c>
      <c r="B1706" s="10" t="s">
        <v>5946</v>
      </c>
      <c r="C1706" s="10" t="s">
        <v>5920</v>
      </c>
      <c r="E1706" s="10" t="s">
        <v>9</v>
      </c>
      <c r="F1706" s="10" t="s">
        <v>2788</v>
      </c>
      <c r="G1706" s="10" t="s">
        <v>5921</v>
      </c>
      <c r="H1706" s="10" t="s">
        <v>5922</v>
      </c>
      <c r="I1706" s="10" t="s">
        <v>5947</v>
      </c>
      <c r="K1706" s="10">
        <v>242.64</v>
      </c>
      <c r="L1706" s="10">
        <v>1.0</v>
      </c>
      <c r="M1706" s="10">
        <v>2177931.0</v>
      </c>
      <c r="N1706" s="10">
        <v>5.54675552E8</v>
      </c>
      <c r="O1706" s="10" t="s">
        <v>218</v>
      </c>
      <c r="P1706" s="10" t="s">
        <v>15</v>
      </c>
      <c r="Q1706" s="10" t="s">
        <v>16</v>
      </c>
      <c r="R1706" s="10" t="s">
        <v>1727</v>
      </c>
    </row>
    <row r="1707" ht="15.75" customHeight="1">
      <c r="A1707" s="9" t="s">
        <v>5918</v>
      </c>
      <c r="B1707" s="10" t="s">
        <v>5948</v>
      </c>
      <c r="C1707" s="10" t="s">
        <v>5920</v>
      </c>
      <c r="E1707" s="10" t="s">
        <v>9</v>
      </c>
      <c r="F1707" s="10" t="s">
        <v>2788</v>
      </c>
      <c r="G1707" s="10" t="s">
        <v>5921</v>
      </c>
      <c r="H1707" s="10" t="s">
        <v>5922</v>
      </c>
      <c r="I1707" s="10" t="s">
        <v>5949</v>
      </c>
      <c r="K1707" s="10">
        <v>296.41</v>
      </c>
      <c r="L1707" s="10">
        <v>1.0</v>
      </c>
      <c r="M1707" s="10">
        <v>2656290.0</v>
      </c>
      <c r="N1707" s="10">
        <v>6.75266902E8</v>
      </c>
      <c r="O1707" s="10" t="s">
        <v>218</v>
      </c>
      <c r="P1707" s="10" t="s">
        <v>15</v>
      </c>
      <c r="Q1707" s="10" t="s">
        <v>16</v>
      </c>
      <c r="R1707" s="10" t="s">
        <v>1727</v>
      </c>
    </row>
    <row r="1708" ht="15.75" customHeight="1">
      <c r="A1708" s="9" t="s">
        <v>5918</v>
      </c>
      <c r="B1708" s="10" t="s">
        <v>5950</v>
      </c>
      <c r="C1708" s="10" t="s">
        <v>5920</v>
      </c>
      <c r="E1708" s="10" t="s">
        <v>9</v>
      </c>
      <c r="F1708" s="10" t="s">
        <v>2788</v>
      </c>
      <c r="G1708" s="10" t="s">
        <v>5921</v>
      </c>
      <c r="H1708" s="10" t="s">
        <v>5922</v>
      </c>
      <c r="I1708" s="10" t="s">
        <v>5951</v>
      </c>
      <c r="K1708" s="10">
        <v>349.88</v>
      </c>
      <c r="L1708" s="10">
        <v>1.0</v>
      </c>
      <c r="M1708" s="10">
        <v>3132926.0</v>
      </c>
      <c r="N1708" s="10">
        <v>7.8760007E8</v>
      </c>
      <c r="O1708" s="10" t="s">
        <v>218</v>
      </c>
      <c r="P1708" s="10" t="s">
        <v>15</v>
      </c>
      <c r="Q1708" s="10" t="s">
        <v>16</v>
      </c>
      <c r="R1708" s="10" t="s">
        <v>1727</v>
      </c>
    </row>
    <row r="1709" ht="15.75" customHeight="1">
      <c r="A1709" s="9" t="s">
        <v>5918</v>
      </c>
      <c r="B1709" s="10" t="s">
        <v>5952</v>
      </c>
      <c r="C1709" s="10" t="s">
        <v>5920</v>
      </c>
      <c r="E1709" s="10" t="s">
        <v>9</v>
      </c>
      <c r="F1709" s="10" t="s">
        <v>2788</v>
      </c>
      <c r="G1709" s="10" t="s">
        <v>5921</v>
      </c>
      <c r="H1709" s="10" t="s">
        <v>5922</v>
      </c>
      <c r="I1709" s="10" t="s">
        <v>5953</v>
      </c>
      <c r="K1709" s="10">
        <v>356.01</v>
      </c>
      <c r="L1709" s="10">
        <v>1.0</v>
      </c>
      <c r="M1709" s="10">
        <v>3099925.0</v>
      </c>
      <c r="N1709" s="10">
        <v>7.94540986E8</v>
      </c>
      <c r="O1709" s="10" t="s">
        <v>218</v>
      </c>
      <c r="P1709" s="10" t="s">
        <v>15</v>
      </c>
      <c r="Q1709" s="10" t="s">
        <v>16</v>
      </c>
      <c r="R1709" s="10" t="s">
        <v>1727</v>
      </c>
    </row>
    <row r="1710" ht="15.75" customHeight="1">
      <c r="A1710" s="9" t="s">
        <v>5918</v>
      </c>
      <c r="B1710" s="10" t="s">
        <v>5954</v>
      </c>
      <c r="C1710" s="10" t="s">
        <v>5920</v>
      </c>
      <c r="E1710" s="10" t="s">
        <v>9</v>
      </c>
      <c r="F1710" s="10" t="s">
        <v>2788</v>
      </c>
      <c r="G1710" s="10" t="s">
        <v>5921</v>
      </c>
      <c r="H1710" s="10" t="s">
        <v>5922</v>
      </c>
      <c r="I1710" s="10" t="s">
        <v>5955</v>
      </c>
      <c r="K1710" s="10">
        <v>370.97</v>
      </c>
      <c r="L1710" s="10">
        <v>1.0</v>
      </c>
      <c r="M1710" s="10">
        <v>3315476.0</v>
      </c>
      <c r="N1710" s="10">
        <v>8.21842349E8</v>
      </c>
      <c r="O1710" s="10" t="s">
        <v>218</v>
      </c>
      <c r="P1710" s="10" t="s">
        <v>15</v>
      </c>
      <c r="Q1710" s="10" t="s">
        <v>16</v>
      </c>
      <c r="R1710" s="10" t="s">
        <v>1727</v>
      </c>
    </row>
    <row r="1711" ht="15.75" customHeight="1">
      <c r="A1711" s="9" t="s">
        <v>5918</v>
      </c>
      <c r="B1711" s="10" t="s">
        <v>5956</v>
      </c>
      <c r="C1711" s="10" t="s">
        <v>5920</v>
      </c>
      <c r="E1711" s="10" t="s">
        <v>9</v>
      </c>
      <c r="F1711" s="10" t="s">
        <v>2788</v>
      </c>
      <c r="G1711" s="10" t="s">
        <v>5921</v>
      </c>
      <c r="H1711" s="10" t="s">
        <v>5922</v>
      </c>
      <c r="I1711" s="10" t="s">
        <v>5957</v>
      </c>
      <c r="K1711" s="10">
        <v>376.46</v>
      </c>
      <c r="L1711" s="10">
        <v>1.0</v>
      </c>
      <c r="M1711" s="10">
        <v>3392448.0</v>
      </c>
      <c r="N1711" s="10">
        <v>8.39597957E8</v>
      </c>
      <c r="O1711" s="10" t="s">
        <v>218</v>
      </c>
      <c r="P1711" s="10" t="s">
        <v>15</v>
      </c>
      <c r="Q1711" s="10" t="s">
        <v>16</v>
      </c>
      <c r="R1711" s="10" t="s">
        <v>1727</v>
      </c>
    </row>
    <row r="1712" ht="15.75" customHeight="1">
      <c r="A1712" s="9" t="s">
        <v>5918</v>
      </c>
      <c r="B1712" s="10" t="s">
        <v>5958</v>
      </c>
      <c r="C1712" s="10" t="s">
        <v>5920</v>
      </c>
      <c r="E1712" s="10" t="s">
        <v>9</v>
      </c>
      <c r="F1712" s="10" t="s">
        <v>2788</v>
      </c>
      <c r="G1712" s="10" t="s">
        <v>5921</v>
      </c>
      <c r="H1712" s="10" t="s">
        <v>5922</v>
      </c>
      <c r="I1712" s="10" t="s">
        <v>5959</v>
      </c>
      <c r="K1712" s="10">
        <v>397.02</v>
      </c>
      <c r="L1712" s="10">
        <v>1.0</v>
      </c>
      <c r="M1712" s="10">
        <v>3584648.0</v>
      </c>
      <c r="N1712" s="10">
        <v>8.93212257E8</v>
      </c>
      <c r="O1712" s="10" t="s">
        <v>218</v>
      </c>
      <c r="P1712" s="10" t="s">
        <v>15</v>
      </c>
      <c r="Q1712" s="10" t="s">
        <v>16</v>
      </c>
      <c r="R1712" s="10" t="s">
        <v>1727</v>
      </c>
    </row>
    <row r="1713" ht="15.75" customHeight="1">
      <c r="A1713" s="9" t="s">
        <v>5918</v>
      </c>
      <c r="B1713" s="10" t="s">
        <v>5960</v>
      </c>
      <c r="C1713" s="10" t="s">
        <v>5920</v>
      </c>
      <c r="E1713" s="10" t="s">
        <v>9</v>
      </c>
      <c r="F1713" s="10" t="s">
        <v>2788</v>
      </c>
      <c r="G1713" s="10" t="s">
        <v>5921</v>
      </c>
      <c r="H1713" s="10" t="s">
        <v>5922</v>
      </c>
      <c r="I1713" s="10" t="s">
        <v>5961</v>
      </c>
      <c r="K1713" s="10">
        <v>407.31</v>
      </c>
      <c r="L1713" s="10">
        <v>1.0</v>
      </c>
      <c r="M1713" s="10">
        <v>3676121.0</v>
      </c>
      <c r="N1713" s="10">
        <v>9.07175599E8</v>
      </c>
      <c r="O1713" s="10" t="s">
        <v>218</v>
      </c>
      <c r="P1713" s="10" t="s">
        <v>15</v>
      </c>
      <c r="Q1713" s="10" t="s">
        <v>16</v>
      </c>
      <c r="R1713" s="10" t="s">
        <v>1727</v>
      </c>
    </row>
    <row r="1714" ht="15.75" customHeight="1">
      <c r="A1714" s="9" t="s">
        <v>5918</v>
      </c>
      <c r="B1714" s="10" t="s">
        <v>5962</v>
      </c>
      <c r="C1714" s="10" t="s">
        <v>5920</v>
      </c>
      <c r="E1714" s="10" t="s">
        <v>9</v>
      </c>
      <c r="F1714" s="10" t="s">
        <v>2788</v>
      </c>
      <c r="G1714" s="10" t="s">
        <v>5921</v>
      </c>
      <c r="H1714" s="10" t="s">
        <v>5922</v>
      </c>
      <c r="I1714" s="10" t="s">
        <v>5963</v>
      </c>
      <c r="K1714" s="10">
        <v>434.36</v>
      </c>
      <c r="L1714" s="10">
        <v>1.0</v>
      </c>
      <c r="M1714" s="10">
        <v>4060771.0</v>
      </c>
      <c r="N1714" s="10">
        <v>9.72295597E8</v>
      </c>
      <c r="O1714" s="10" t="s">
        <v>218</v>
      </c>
      <c r="P1714" s="10" t="s">
        <v>15</v>
      </c>
      <c r="Q1714" s="10" t="s">
        <v>16</v>
      </c>
      <c r="R1714" s="10" t="s">
        <v>1727</v>
      </c>
    </row>
    <row r="1715" ht="15.75" customHeight="1">
      <c r="A1715" s="9" t="s">
        <v>5918</v>
      </c>
      <c r="B1715" s="10" t="s">
        <v>5964</v>
      </c>
      <c r="C1715" s="10" t="s">
        <v>5920</v>
      </c>
      <c r="E1715" s="10" t="s">
        <v>9</v>
      </c>
      <c r="F1715" s="10" t="s">
        <v>2788</v>
      </c>
      <c r="G1715" s="10" t="s">
        <v>5921</v>
      </c>
      <c r="H1715" s="10" t="s">
        <v>5922</v>
      </c>
      <c r="I1715" s="10" t="s">
        <v>5965</v>
      </c>
      <c r="K1715" s="10">
        <v>449.31</v>
      </c>
      <c r="L1715" s="10">
        <v>1.0</v>
      </c>
      <c r="M1715" s="10">
        <v>4086339.0</v>
      </c>
      <c r="N1715" s="10">
        <v>1.012899762E9</v>
      </c>
      <c r="O1715" s="10" t="s">
        <v>218</v>
      </c>
      <c r="P1715" s="10" t="s">
        <v>15</v>
      </c>
      <c r="Q1715" s="10" t="s">
        <v>16</v>
      </c>
      <c r="R1715" s="10" t="s">
        <v>1727</v>
      </c>
    </row>
    <row r="1716" ht="15.75" customHeight="1">
      <c r="A1716" s="9" t="s">
        <v>5918</v>
      </c>
      <c r="B1716" s="10" t="s">
        <v>5966</v>
      </c>
      <c r="C1716" s="10" t="s">
        <v>5920</v>
      </c>
      <c r="E1716" s="10" t="s">
        <v>9</v>
      </c>
      <c r="F1716" s="10" t="s">
        <v>2788</v>
      </c>
      <c r="G1716" s="10" t="s">
        <v>5921</v>
      </c>
      <c r="H1716" s="10" t="s">
        <v>5922</v>
      </c>
      <c r="I1716" s="10" t="s">
        <v>5967</v>
      </c>
      <c r="K1716" s="10">
        <v>451.41</v>
      </c>
      <c r="L1716" s="10">
        <v>1.0</v>
      </c>
      <c r="M1716" s="10">
        <v>4040644.0</v>
      </c>
      <c r="N1716" s="10">
        <v>1.016744176E9</v>
      </c>
      <c r="O1716" s="10" t="s">
        <v>218</v>
      </c>
      <c r="P1716" s="10" t="s">
        <v>15</v>
      </c>
      <c r="Q1716" s="10" t="s">
        <v>16</v>
      </c>
      <c r="R1716" s="10" t="s">
        <v>1727</v>
      </c>
    </row>
    <row r="1717" ht="15.75" customHeight="1">
      <c r="A1717" s="9" t="s">
        <v>5918</v>
      </c>
      <c r="B1717" s="10" t="s">
        <v>5968</v>
      </c>
      <c r="C1717" s="10" t="s">
        <v>5920</v>
      </c>
      <c r="E1717" s="10" t="s">
        <v>9</v>
      </c>
      <c r="F1717" s="10" t="s">
        <v>2788</v>
      </c>
      <c r="G1717" s="10" t="s">
        <v>5921</v>
      </c>
      <c r="H1717" s="10" t="s">
        <v>5922</v>
      </c>
      <c r="I1717" s="10" t="s">
        <v>5969</v>
      </c>
      <c r="K1717" s="10">
        <v>459.51</v>
      </c>
      <c r="L1717" s="10">
        <v>1.0</v>
      </c>
      <c r="M1717" s="10">
        <v>4056314.0</v>
      </c>
      <c r="N1717" s="10">
        <v>1.035679233E9</v>
      </c>
      <c r="O1717" s="10" t="s">
        <v>218</v>
      </c>
      <c r="P1717" s="10" t="s">
        <v>15</v>
      </c>
      <c r="Q1717" s="10" t="s">
        <v>16</v>
      </c>
      <c r="R1717" s="10" t="s">
        <v>1727</v>
      </c>
    </row>
    <row r="1718" ht="15.75" customHeight="1">
      <c r="A1718" s="9" t="s">
        <v>5918</v>
      </c>
      <c r="B1718" s="10" t="s">
        <v>5970</v>
      </c>
      <c r="C1718" s="10" t="s">
        <v>5920</v>
      </c>
      <c r="E1718" s="10" t="s">
        <v>9</v>
      </c>
      <c r="F1718" s="10" t="s">
        <v>2788</v>
      </c>
      <c r="G1718" s="10" t="s">
        <v>5921</v>
      </c>
      <c r="H1718" s="10" t="s">
        <v>5922</v>
      </c>
      <c r="I1718" s="10" t="s">
        <v>5971</v>
      </c>
      <c r="K1718" s="10">
        <v>475.92</v>
      </c>
      <c r="L1718" s="10">
        <v>1.0</v>
      </c>
      <c r="M1718" s="10">
        <v>4271127.0</v>
      </c>
      <c r="N1718" s="10">
        <v>1.082129442E9</v>
      </c>
      <c r="O1718" s="10" t="s">
        <v>218</v>
      </c>
      <c r="P1718" s="10" t="s">
        <v>15</v>
      </c>
      <c r="Q1718" s="10" t="s">
        <v>16</v>
      </c>
      <c r="R1718" s="10" t="s">
        <v>1727</v>
      </c>
    </row>
    <row r="1719" ht="15.75" customHeight="1">
      <c r="A1719" s="9" t="s">
        <v>5918</v>
      </c>
      <c r="B1719" s="10" t="s">
        <v>5972</v>
      </c>
      <c r="C1719" s="10" t="s">
        <v>5920</v>
      </c>
      <c r="E1719" s="10" t="s">
        <v>9</v>
      </c>
      <c r="F1719" s="10" t="s">
        <v>2788</v>
      </c>
      <c r="G1719" s="10" t="s">
        <v>5921</v>
      </c>
      <c r="H1719" s="10" t="s">
        <v>5922</v>
      </c>
      <c r="I1719" s="10" t="s">
        <v>5973</v>
      </c>
      <c r="K1719" s="10">
        <v>499.7</v>
      </c>
      <c r="L1719" s="10">
        <v>1.0</v>
      </c>
      <c r="M1719" s="10">
        <v>4545891.0</v>
      </c>
      <c r="N1719" s="10">
        <v>1.103883071E9</v>
      </c>
      <c r="O1719" s="10" t="s">
        <v>218</v>
      </c>
      <c r="P1719" s="10" t="s">
        <v>15</v>
      </c>
      <c r="Q1719" s="10" t="s">
        <v>16</v>
      </c>
      <c r="R1719" s="10" t="s">
        <v>1727</v>
      </c>
    </row>
    <row r="1720" ht="15.75" customHeight="1">
      <c r="A1720" s="9" t="s">
        <v>5918</v>
      </c>
      <c r="B1720" s="10" t="s">
        <v>5974</v>
      </c>
      <c r="C1720" s="10" t="s">
        <v>5920</v>
      </c>
      <c r="E1720" s="10" t="s">
        <v>9</v>
      </c>
      <c r="F1720" s="10" t="s">
        <v>2788</v>
      </c>
      <c r="G1720" s="10" t="s">
        <v>5921</v>
      </c>
      <c r="H1720" s="10" t="s">
        <v>5922</v>
      </c>
      <c r="I1720" s="10" t="s">
        <v>5975</v>
      </c>
      <c r="K1720" s="10">
        <v>562.56</v>
      </c>
      <c r="L1720" s="10">
        <v>1.0</v>
      </c>
      <c r="M1720" s="10">
        <v>5093129.0</v>
      </c>
      <c r="N1720" s="10">
        <v>1.254369938E9</v>
      </c>
      <c r="O1720" s="10" t="s">
        <v>218</v>
      </c>
      <c r="P1720" s="10" t="s">
        <v>15</v>
      </c>
      <c r="Q1720" s="10" t="s">
        <v>16</v>
      </c>
      <c r="R1720" s="10" t="s">
        <v>1727</v>
      </c>
    </row>
    <row r="1721" ht="15.75" customHeight="1">
      <c r="A1721" s="9" t="s">
        <v>5976</v>
      </c>
      <c r="B1721" s="10" t="s">
        <v>5977</v>
      </c>
      <c r="C1721" s="10" t="s">
        <v>5978</v>
      </c>
      <c r="E1721" s="10" t="s">
        <v>9</v>
      </c>
      <c r="F1721" s="10" t="s">
        <v>2788</v>
      </c>
      <c r="G1721" s="10" t="s">
        <v>5979</v>
      </c>
      <c r="H1721" s="10" t="s">
        <v>5980</v>
      </c>
      <c r="I1721" s="10" t="s">
        <v>5981</v>
      </c>
      <c r="K1721" s="10">
        <v>1251.5</v>
      </c>
      <c r="L1721" s="10">
        <v>1.0</v>
      </c>
      <c r="M1721" s="10">
        <v>1.0073805E7</v>
      </c>
      <c r="N1721" s="10">
        <v>3.006735052E9</v>
      </c>
      <c r="O1721" s="10" t="s">
        <v>5982</v>
      </c>
      <c r="P1721" s="10" t="s">
        <v>15</v>
      </c>
      <c r="Q1721" s="10" t="s">
        <v>16</v>
      </c>
      <c r="R1721" s="10" t="s">
        <v>490</v>
      </c>
    </row>
    <row r="1722" ht="15.75" customHeight="1">
      <c r="A1722" s="9" t="s">
        <v>5983</v>
      </c>
      <c r="B1722" s="10" t="s">
        <v>5984</v>
      </c>
      <c r="C1722" s="10" t="s">
        <v>5985</v>
      </c>
      <c r="E1722" s="10" t="s">
        <v>9</v>
      </c>
      <c r="F1722" s="10" t="s">
        <v>244</v>
      </c>
      <c r="G1722" s="10" t="s">
        <v>5986</v>
      </c>
      <c r="H1722" s="10" t="s">
        <v>5987</v>
      </c>
      <c r="I1722" s="10" t="s">
        <v>5988</v>
      </c>
      <c r="K1722" s="10">
        <v>1604.59</v>
      </c>
      <c r="L1722" s="10">
        <v>1.0</v>
      </c>
      <c r="M1722" s="10">
        <v>1.7750019E7</v>
      </c>
      <c r="N1722" s="10">
        <v>5.3250057E9</v>
      </c>
      <c r="O1722" s="10" t="s">
        <v>5989</v>
      </c>
      <c r="P1722" s="10" t="s">
        <v>450</v>
      </c>
      <c r="Q1722" s="10" t="s">
        <v>451</v>
      </c>
      <c r="R1722" s="10" t="s">
        <v>5990</v>
      </c>
    </row>
    <row r="1723" ht="15.75" customHeight="1">
      <c r="A1723" s="9" t="s">
        <v>5983</v>
      </c>
      <c r="B1723" s="10" t="s">
        <v>5991</v>
      </c>
      <c r="C1723" s="10" t="s">
        <v>5985</v>
      </c>
      <c r="E1723" s="10" t="s">
        <v>9</v>
      </c>
      <c r="F1723" s="10" t="s">
        <v>244</v>
      </c>
      <c r="G1723" s="10" t="s">
        <v>5986</v>
      </c>
      <c r="H1723" s="10" t="s">
        <v>5987</v>
      </c>
      <c r="I1723" s="10" t="s">
        <v>5992</v>
      </c>
      <c r="K1723" s="10">
        <v>1819.24</v>
      </c>
      <c r="L1723" s="10">
        <v>1.0</v>
      </c>
      <c r="M1723" s="10">
        <v>1.9856091E7</v>
      </c>
      <c r="N1723" s="10">
        <v>5.9568273E9</v>
      </c>
      <c r="O1723" s="10" t="s">
        <v>5993</v>
      </c>
      <c r="P1723" s="10" t="s">
        <v>450</v>
      </c>
      <c r="Q1723" s="10" t="s">
        <v>451</v>
      </c>
      <c r="R1723" s="10" t="s">
        <v>5990</v>
      </c>
    </row>
    <row r="1724" ht="15.75" customHeight="1">
      <c r="A1724" s="9" t="s">
        <v>5983</v>
      </c>
      <c r="B1724" s="10" t="s">
        <v>5994</v>
      </c>
      <c r="C1724" s="10" t="s">
        <v>5985</v>
      </c>
      <c r="E1724" s="10" t="s">
        <v>9</v>
      </c>
      <c r="F1724" s="10" t="s">
        <v>244</v>
      </c>
      <c r="G1724" s="10" t="s">
        <v>5986</v>
      </c>
      <c r="H1724" s="10" t="s">
        <v>5987</v>
      </c>
      <c r="I1724" s="10" t="s">
        <v>5995</v>
      </c>
      <c r="K1724" s="10">
        <v>1825.46</v>
      </c>
      <c r="L1724" s="10">
        <v>1.0</v>
      </c>
      <c r="M1724" s="10">
        <v>1.9783884E7</v>
      </c>
      <c r="N1724" s="10">
        <v>5.9351652E9</v>
      </c>
      <c r="O1724" s="10" t="s">
        <v>5996</v>
      </c>
      <c r="P1724" s="10" t="s">
        <v>450</v>
      </c>
      <c r="Q1724" s="10" t="s">
        <v>451</v>
      </c>
      <c r="R1724" s="10" t="s">
        <v>5990</v>
      </c>
    </row>
    <row r="1725" ht="15.75" customHeight="1">
      <c r="A1725" s="9" t="s">
        <v>5983</v>
      </c>
      <c r="B1725" s="10" t="s">
        <v>5997</v>
      </c>
      <c r="C1725" s="10" t="s">
        <v>5985</v>
      </c>
      <c r="E1725" s="10" t="s">
        <v>9</v>
      </c>
      <c r="F1725" s="10" t="s">
        <v>244</v>
      </c>
      <c r="G1725" s="10" t="s">
        <v>5986</v>
      </c>
      <c r="H1725" s="10" t="s">
        <v>5987</v>
      </c>
      <c r="I1725" s="10" t="s">
        <v>5998</v>
      </c>
      <c r="K1725" s="10">
        <v>1998.38</v>
      </c>
      <c r="L1725" s="10">
        <v>1.0</v>
      </c>
      <c r="M1725" s="10">
        <v>2.1905964E7</v>
      </c>
      <c r="N1725" s="10">
        <v>6.5717892E9</v>
      </c>
      <c r="O1725" s="10" t="s">
        <v>5999</v>
      </c>
      <c r="P1725" s="10" t="s">
        <v>450</v>
      </c>
      <c r="Q1725" s="10" t="s">
        <v>451</v>
      </c>
      <c r="R1725" s="10" t="s">
        <v>5990</v>
      </c>
    </row>
    <row r="1726" ht="15.75" customHeight="1">
      <c r="A1726" s="9" t="s">
        <v>5983</v>
      </c>
      <c r="B1726" s="10" t="s">
        <v>6000</v>
      </c>
      <c r="C1726" s="10" t="s">
        <v>5985</v>
      </c>
      <c r="E1726" s="10" t="s">
        <v>9</v>
      </c>
      <c r="F1726" s="10" t="s">
        <v>244</v>
      </c>
      <c r="G1726" s="10" t="s">
        <v>5986</v>
      </c>
      <c r="H1726" s="10" t="s">
        <v>5987</v>
      </c>
      <c r="I1726" s="10" t="s">
        <v>6001</v>
      </c>
      <c r="K1726" s="10">
        <v>2059.38</v>
      </c>
      <c r="L1726" s="10">
        <v>1.0</v>
      </c>
      <c r="M1726" s="10">
        <v>2.2573038E7</v>
      </c>
      <c r="N1726" s="10">
        <v>6.7719114E9</v>
      </c>
      <c r="O1726" s="10" t="s">
        <v>6002</v>
      </c>
      <c r="P1726" s="10" t="s">
        <v>450</v>
      </c>
      <c r="Q1726" s="10" t="s">
        <v>451</v>
      </c>
      <c r="R1726" s="10" t="s">
        <v>5990</v>
      </c>
    </row>
    <row r="1727" ht="15.75" customHeight="1">
      <c r="A1727" s="9" t="s">
        <v>5983</v>
      </c>
      <c r="B1727" s="10" t="s">
        <v>6003</v>
      </c>
      <c r="C1727" s="10" t="s">
        <v>5985</v>
      </c>
      <c r="E1727" s="10" t="s">
        <v>9</v>
      </c>
      <c r="F1727" s="10" t="s">
        <v>244</v>
      </c>
      <c r="G1727" s="10" t="s">
        <v>5986</v>
      </c>
      <c r="H1727" s="10" t="s">
        <v>5987</v>
      </c>
      <c r="I1727" s="10" t="s">
        <v>6004</v>
      </c>
      <c r="K1727" s="10">
        <v>2081.77</v>
      </c>
      <c r="L1727" s="10">
        <v>1.0</v>
      </c>
      <c r="M1727" s="10">
        <v>2.2949982E7</v>
      </c>
      <c r="N1727" s="10">
        <v>6.8849946E9</v>
      </c>
      <c r="O1727" s="10" t="s">
        <v>6005</v>
      </c>
      <c r="P1727" s="10" t="s">
        <v>450</v>
      </c>
      <c r="Q1727" s="10" t="s">
        <v>451</v>
      </c>
      <c r="R1727" s="10" t="s">
        <v>5990</v>
      </c>
    </row>
    <row r="1728" ht="15.75" customHeight="1">
      <c r="A1728" s="9" t="s">
        <v>5983</v>
      </c>
      <c r="B1728" s="10" t="s">
        <v>6006</v>
      </c>
      <c r="C1728" s="10" t="s">
        <v>5985</v>
      </c>
      <c r="E1728" s="10" t="s">
        <v>9</v>
      </c>
      <c r="F1728" s="10" t="s">
        <v>244</v>
      </c>
      <c r="G1728" s="10" t="s">
        <v>5986</v>
      </c>
      <c r="H1728" s="10" t="s">
        <v>5987</v>
      </c>
      <c r="I1728" s="10" t="s">
        <v>6007</v>
      </c>
      <c r="K1728" s="10">
        <v>2147.96</v>
      </c>
      <c r="L1728" s="10">
        <v>1.0</v>
      </c>
      <c r="M1728" s="10">
        <v>2.3419092E7</v>
      </c>
      <c r="N1728" s="10">
        <v>7.0257276E9</v>
      </c>
      <c r="O1728" s="10" t="s">
        <v>6008</v>
      </c>
      <c r="P1728" s="10" t="s">
        <v>450</v>
      </c>
      <c r="Q1728" s="10" t="s">
        <v>451</v>
      </c>
      <c r="R1728" s="10" t="s">
        <v>5990</v>
      </c>
    </row>
    <row r="1729" ht="15.75" customHeight="1">
      <c r="A1729" s="9" t="s">
        <v>5983</v>
      </c>
      <c r="B1729" s="10" t="s">
        <v>6009</v>
      </c>
      <c r="C1729" s="10" t="s">
        <v>5985</v>
      </c>
      <c r="E1729" s="10" t="s">
        <v>9</v>
      </c>
      <c r="F1729" s="10" t="s">
        <v>244</v>
      </c>
      <c r="G1729" s="10" t="s">
        <v>5986</v>
      </c>
      <c r="H1729" s="10" t="s">
        <v>5987</v>
      </c>
      <c r="I1729" s="10" t="s">
        <v>6010</v>
      </c>
      <c r="K1729" s="10">
        <v>2377.44</v>
      </c>
      <c r="L1729" s="10">
        <v>1.0</v>
      </c>
      <c r="M1729" s="10">
        <v>2.6263364E7</v>
      </c>
      <c r="N1729" s="10">
        <v>7.8790092E9</v>
      </c>
      <c r="O1729" s="10" t="s">
        <v>6011</v>
      </c>
      <c r="P1729" s="10" t="s">
        <v>450</v>
      </c>
      <c r="Q1729" s="10" t="s">
        <v>451</v>
      </c>
      <c r="R1729" s="10" t="s">
        <v>5990</v>
      </c>
    </row>
    <row r="1730" ht="15.75" customHeight="1">
      <c r="A1730" s="9" t="s">
        <v>5983</v>
      </c>
      <c r="B1730" s="10" t="s">
        <v>6012</v>
      </c>
      <c r="C1730" s="10" t="s">
        <v>5985</v>
      </c>
      <c r="E1730" s="10" t="s">
        <v>9</v>
      </c>
      <c r="F1730" s="10" t="s">
        <v>244</v>
      </c>
      <c r="G1730" s="10" t="s">
        <v>5986</v>
      </c>
      <c r="H1730" s="10" t="s">
        <v>5987</v>
      </c>
      <c r="I1730" s="10" t="s">
        <v>6013</v>
      </c>
      <c r="K1730" s="10">
        <v>3805.32</v>
      </c>
      <c r="L1730" s="10">
        <v>1.0</v>
      </c>
      <c r="M1730" s="10">
        <v>4.1738239E7</v>
      </c>
      <c r="N1730" s="10">
        <v>1.25214717E10</v>
      </c>
      <c r="O1730" s="10" t="s">
        <v>6014</v>
      </c>
      <c r="P1730" s="10" t="s">
        <v>450</v>
      </c>
      <c r="Q1730" s="10" t="s">
        <v>451</v>
      </c>
      <c r="R1730" s="10" t="s">
        <v>5990</v>
      </c>
    </row>
    <row r="1731" ht="15.75" customHeight="1">
      <c r="A1731" s="9" t="s">
        <v>5726</v>
      </c>
      <c r="B1731" s="10" t="s">
        <v>6015</v>
      </c>
      <c r="C1731" s="10" t="s">
        <v>9</v>
      </c>
      <c r="E1731" s="10" t="s">
        <v>6016</v>
      </c>
      <c r="F1731" s="10" t="s">
        <v>244</v>
      </c>
      <c r="G1731" s="10" t="s">
        <v>1638</v>
      </c>
      <c r="H1731" s="10" t="s">
        <v>5729</v>
      </c>
      <c r="I1731" s="10" t="s">
        <v>6017</v>
      </c>
      <c r="K1731" s="10">
        <v>0.82</v>
      </c>
      <c r="L1731" s="10">
        <v>1.0</v>
      </c>
      <c r="M1731" s="10">
        <v>3338.0</v>
      </c>
      <c r="N1731" s="10">
        <v>2828394.0</v>
      </c>
      <c r="O1731" s="10" t="s">
        <v>6018</v>
      </c>
      <c r="P1731" s="10" t="s">
        <v>15</v>
      </c>
      <c r="Q1731" s="10" t="s">
        <v>16</v>
      </c>
      <c r="R1731" s="10" t="s">
        <v>207</v>
      </c>
    </row>
    <row r="1732" ht="15.75" customHeight="1">
      <c r="A1732" s="9" t="s">
        <v>5726</v>
      </c>
      <c r="B1732" s="10" t="s">
        <v>6019</v>
      </c>
      <c r="C1732" s="10" t="s">
        <v>9</v>
      </c>
      <c r="E1732" s="10" t="s">
        <v>6016</v>
      </c>
      <c r="F1732" s="10" t="s">
        <v>244</v>
      </c>
      <c r="G1732" s="10" t="s">
        <v>1638</v>
      </c>
      <c r="H1732" s="10" t="s">
        <v>5729</v>
      </c>
      <c r="I1732" s="10" t="s">
        <v>6020</v>
      </c>
      <c r="K1732" s="10">
        <v>1.16</v>
      </c>
      <c r="L1732" s="10">
        <v>1.0</v>
      </c>
      <c r="M1732" s="10">
        <v>5966.0</v>
      </c>
      <c r="N1732" s="10">
        <v>4000665.0</v>
      </c>
      <c r="O1732" s="10" t="s">
        <v>6021</v>
      </c>
      <c r="P1732" s="10" t="s">
        <v>15</v>
      </c>
      <c r="Q1732" s="10" t="s">
        <v>16</v>
      </c>
      <c r="R1732" s="10" t="s">
        <v>207</v>
      </c>
    </row>
    <row r="1733" ht="15.75" customHeight="1">
      <c r="A1733" s="9" t="s">
        <v>5726</v>
      </c>
      <c r="B1733" s="10" t="s">
        <v>6022</v>
      </c>
      <c r="C1733" s="10" t="s">
        <v>9</v>
      </c>
      <c r="E1733" s="10" t="s">
        <v>6016</v>
      </c>
      <c r="F1733" s="10" t="s">
        <v>244</v>
      </c>
      <c r="G1733" s="10" t="s">
        <v>1638</v>
      </c>
      <c r="H1733" s="10" t="s">
        <v>5729</v>
      </c>
      <c r="I1733" s="10" t="s">
        <v>6023</v>
      </c>
      <c r="K1733" s="10">
        <v>1.43</v>
      </c>
      <c r="L1733" s="10">
        <v>1.0</v>
      </c>
      <c r="M1733" s="10">
        <v>5769.0</v>
      </c>
      <c r="N1733" s="10">
        <v>5141724.0</v>
      </c>
      <c r="O1733" s="10" t="s">
        <v>6024</v>
      </c>
      <c r="P1733" s="10" t="s">
        <v>15</v>
      </c>
      <c r="Q1733" s="10" t="s">
        <v>16</v>
      </c>
      <c r="R1733" s="10" t="s">
        <v>207</v>
      </c>
    </row>
    <row r="1734" ht="15.75" customHeight="1">
      <c r="A1734" s="7" t="s">
        <v>6</v>
      </c>
      <c r="B1734" s="8" t="s">
        <v>6025</v>
      </c>
      <c r="C1734" s="8" t="s">
        <v>6026</v>
      </c>
      <c r="D1734" s="8"/>
      <c r="E1734" s="8" t="s">
        <v>6027</v>
      </c>
      <c r="F1734" s="8" t="s">
        <v>2788</v>
      </c>
      <c r="G1734" s="8" t="s">
        <v>11</v>
      </c>
      <c r="H1734" s="8" t="s">
        <v>12</v>
      </c>
      <c r="I1734" s="8" t="s">
        <v>6028</v>
      </c>
      <c r="J1734" s="8"/>
      <c r="K1734" s="8">
        <v>2766.86</v>
      </c>
      <c r="L1734" s="8">
        <v>1.0</v>
      </c>
      <c r="M1734" s="8">
        <v>1.4987083E7</v>
      </c>
      <c r="N1734" s="8">
        <v>4.526099066E9</v>
      </c>
      <c r="O1734" s="8" t="s">
        <v>6029</v>
      </c>
      <c r="P1734" s="8" t="s">
        <v>15</v>
      </c>
      <c r="Q1734" s="8" t="s">
        <v>16</v>
      </c>
      <c r="R1734" s="8" t="s">
        <v>207</v>
      </c>
    </row>
    <row r="1735" ht="15.75" customHeight="1">
      <c r="A1735" s="9" t="s">
        <v>6030</v>
      </c>
      <c r="B1735" s="10" t="s">
        <v>6031</v>
      </c>
      <c r="C1735" s="10" t="s">
        <v>6032</v>
      </c>
      <c r="E1735" s="10" t="s">
        <v>9</v>
      </c>
      <c r="F1735" s="10" t="s">
        <v>1723</v>
      </c>
      <c r="G1735" s="10" t="s">
        <v>5871</v>
      </c>
      <c r="H1735" s="10" t="s">
        <v>6033</v>
      </c>
      <c r="I1735" s="10" t="s">
        <v>6034</v>
      </c>
      <c r="K1735" s="10">
        <v>2232.21</v>
      </c>
      <c r="L1735" s="10">
        <v>1.0</v>
      </c>
      <c r="M1735" s="10">
        <v>2.4380914E7</v>
      </c>
      <c r="N1735" s="10">
        <v>7.363036028E9</v>
      </c>
      <c r="O1735" s="10" t="s">
        <v>6035</v>
      </c>
      <c r="P1735" s="10" t="s">
        <v>450</v>
      </c>
      <c r="Q1735" s="10" t="s">
        <v>451</v>
      </c>
      <c r="R1735" s="10" t="s">
        <v>589</v>
      </c>
    </row>
    <row r="1736" ht="15.75" customHeight="1">
      <c r="A1736" s="9" t="s">
        <v>6030</v>
      </c>
      <c r="B1736" s="10" t="s">
        <v>6036</v>
      </c>
      <c r="C1736" s="10" t="s">
        <v>6032</v>
      </c>
      <c r="E1736" s="10" t="s">
        <v>9</v>
      </c>
      <c r="F1736" s="10" t="s">
        <v>1723</v>
      </c>
      <c r="G1736" s="10" t="s">
        <v>5871</v>
      </c>
      <c r="H1736" s="10" t="s">
        <v>6033</v>
      </c>
      <c r="I1736" s="10" t="s">
        <v>6037</v>
      </c>
      <c r="K1736" s="10">
        <v>2252.19</v>
      </c>
      <c r="L1736" s="10">
        <v>1.0</v>
      </c>
      <c r="M1736" s="10">
        <v>2.4497395E7</v>
      </c>
      <c r="N1736" s="10">
        <v>7.39821329E9</v>
      </c>
      <c r="O1736" s="10" t="s">
        <v>6038</v>
      </c>
      <c r="P1736" s="10" t="s">
        <v>450</v>
      </c>
      <c r="Q1736" s="10" t="s">
        <v>451</v>
      </c>
      <c r="R1736" s="10" t="s">
        <v>589</v>
      </c>
    </row>
    <row r="1737" ht="15.75" customHeight="1">
      <c r="A1737" s="9" t="s">
        <v>6030</v>
      </c>
      <c r="B1737" s="10" t="s">
        <v>6039</v>
      </c>
      <c r="C1737" s="10" t="s">
        <v>6032</v>
      </c>
      <c r="E1737" s="10" t="s">
        <v>9</v>
      </c>
      <c r="F1737" s="10" t="s">
        <v>1723</v>
      </c>
      <c r="G1737" s="10" t="s">
        <v>5871</v>
      </c>
      <c r="H1737" s="10" t="s">
        <v>6033</v>
      </c>
      <c r="I1737" s="10" t="s">
        <v>6040</v>
      </c>
      <c r="K1737" s="10">
        <v>2587.37</v>
      </c>
      <c r="L1737" s="10">
        <v>1.0</v>
      </c>
      <c r="M1737" s="10">
        <v>2.7720979E7</v>
      </c>
      <c r="N1737" s="10">
        <v>8.371735658E9</v>
      </c>
      <c r="O1737" s="10" t="s">
        <v>6041</v>
      </c>
      <c r="P1737" s="10" t="s">
        <v>450</v>
      </c>
      <c r="Q1737" s="10" t="s">
        <v>451</v>
      </c>
      <c r="R1737" s="10" t="s">
        <v>589</v>
      </c>
    </row>
    <row r="1738" ht="15.75" customHeight="1">
      <c r="A1738" s="9" t="s">
        <v>6030</v>
      </c>
      <c r="B1738" s="10" t="s">
        <v>6042</v>
      </c>
      <c r="C1738" s="10" t="s">
        <v>6032</v>
      </c>
      <c r="E1738" s="10" t="s">
        <v>9</v>
      </c>
      <c r="F1738" s="10" t="s">
        <v>1723</v>
      </c>
      <c r="G1738" s="10" t="s">
        <v>5871</v>
      </c>
      <c r="H1738" s="10" t="s">
        <v>6033</v>
      </c>
      <c r="I1738" s="10" t="s">
        <v>6043</v>
      </c>
      <c r="K1738" s="10">
        <v>2589.7</v>
      </c>
      <c r="L1738" s="10">
        <v>1.0</v>
      </c>
      <c r="M1738" s="10">
        <v>2.7569049E7</v>
      </c>
      <c r="N1738" s="10">
        <v>8.325852798E9</v>
      </c>
      <c r="O1738" s="10" t="s">
        <v>6044</v>
      </c>
      <c r="P1738" s="10" t="s">
        <v>450</v>
      </c>
      <c r="Q1738" s="10" t="s">
        <v>451</v>
      </c>
      <c r="R1738" s="10" t="s">
        <v>589</v>
      </c>
    </row>
    <row r="1739" ht="15.75" customHeight="1">
      <c r="A1739" s="9" t="s">
        <v>6030</v>
      </c>
      <c r="B1739" s="10" t="s">
        <v>6045</v>
      </c>
      <c r="C1739" s="10" t="s">
        <v>6032</v>
      </c>
      <c r="E1739" s="10" t="s">
        <v>9</v>
      </c>
      <c r="F1739" s="10" t="s">
        <v>1723</v>
      </c>
      <c r="G1739" s="10" t="s">
        <v>5871</v>
      </c>
      <c r="H1739" s="10" t="s">
        <v>6033</v>
      </c>
      <c r="I1739" s="10" t="s">
        <v>6046</v>
      </c>
      <c r="K1739" s="10">
        <v>2803.29</v>
      </c>
      <c r="L1739" s="10">
        <v>1.0</v>
      </c>
      <c r="M1739" s="10">
        <v>2.9852132E7</v>
      </c>
      <c r="N1739" s="10">
        <v>9.015343864E9</v>
      </c>
      <c r="O1739" s="10" t="s">
        <v>6047</v>
      </c>
      <c r="P1739" s="10" t="s">
        <v>450</v>
      </c>
      <c r="Q1739" s="10" t="s">
        <v>451</v>
      </c>
      <c r="R1739" s="10" t="s">
        <v>589</v>
      </c>
    </row>
    <row r="1740" ht="15.75" customHeight="1">
      <c r="A1740" s="9" t="s">
        <v>6030</v>
      </c>
      <c r="B1740" s="10" t="s">
        <v>6048</v>
      </c>
      <c r="C1740" s="10" t="s">
        <v>6032</v>
      </c>
      <c r="E1740" s="10" t="s">
        <v>9</v>
      </c>
      <c r="F1740" s="10" t="s">
        <v>1723</v>
      </c>
      <c r="G1740" s="10" t="s">
        <v>5871</v>
      </c>
      <c r="H1740" s="10" t="s">
        <v>6033</v>
      </c>
      <c r="I1740" s="10" t="s">
        <v>6049</v>
      </c>
      <c r="K1740" s="10">
        <v>2844.5</v>
      </c>
      <c r="L1740" s="10">
        <v>1.0</v>
      </c>
      <c r="M1740" s="10">
        <v>3.0530883E7</v>
      </c>
      <c r="N1740" s="10">
        <v>9.220326666E9</v>
      </c>
      <c r="O1740" s="10" t="s">
        <v>6050</v>
      </c>
      <c r="P1740" s="10" t="s">
        <v>450</v>
      </c>
      <c r="Q1740" s="10" t="s">
        <v>451</v>
      </c>
      <c r="R1740" s="10" t="s">
        <v>589</v>
      </c>
    </row>
    <row r="1741" ht="15.75" customHeight="1">
      <c r="A1741" s="9" t="s">
        <v>6030</v>
      </c>
      <c r="B1741" s="10" t="s">
        <v>6051</v>
      </c>
      <c r="C1741" s="10" t="s">
        <v>6032</v>
      </c>
      <c r="E1741" s="10" t="s">
        <v>9</v>
      </c>
      <c r="F1741" s="10" t="s">
        <v>1723</v>
      </c>
      <c r="G1741" s="10" t="s">
        <v>5871</v>
      </c>
      <c r="H1741" s="10" t="s">
        <v>6033</v>
      </c>
      <c r="I1741" s="10" t="s">
        <v>6052</v>
      </c>
      <c r="K1741" s="10">
        <v>4234.77</v>
      </c>
      <c r="L1741" s="10">
        <v>1.0</v>
      </c>
      <c r="M1741" s="10">
        <v>4.5328855E7</v>
      </c>
      <c r="N1741" s="10">
        <v>1.368931421E10</v>
      </c>
      <c r="O1741" s="10" t="s">
        <v>6053</v>
      </c>
      <c r="P1741" s="10" t="s">
        <v>450</v>
      </c>
      <c r="Q1741" s="10" t="s">
        <v>451</v>
      </c>
      <c r="R1741" s="10" t="s">
        <v>589</v>
      </c>
    </row>
    <row r="1742" ht="15.75" customHeight="1">
      <c r="A1742" s="9" t="s">
        <v>6030</v>
      </c>
      <c r="B1742" s="10" t="s">
        <v>6054</v>
      </c>
      <c r="C1742" s="10" t="s">
        <v>6032</v>
      </c>
      <c r="E1742" s="10" t="s">
        <v>9</v>
      </c>
      <c r="F1742" s="10" t="s">
        <v>1723</v>
      </c>
      <c r="G1742" s="10" t="s">
        <v>5871</v>
      </c>
      <c r="H1742" s="10" t="s">
        <v>6033</v>
      </c>
      <c r="I1742" s="10" t="s">
        <v>6055</v>
      </c>
      <c r="K1742" s="10">
        <v>4905.21</v>
      </c>
      <c r="L1742" s="10">
        <v>1.0</v>
      </c>
      <c r="M1742" s="10">
        <v>5.2265968E7</v>
      </c>
      <c r="N1742" s="10">
        <v>1.5784322336E10</v>
      </c>
      <c r="O1742" s="10" t="s">
        <v>6056</v>
      </c>
      <c r="P1742" s="10" t="s">
        <v>450</v>
      </c>
      <c r="Q1742" s="10" t="s">
        <v>451</v>
      </c>
      <c r="R1742" s="10" t="s">
        <v>589</v>
      </c>
    </row>
    <row r="1743" ht="15.75" customHeight="1">
      <c r="A1743" s="9" t="s">
        <v>6030</v>
      </c>
      <c r="B1743" s="10" t="s">
        <v>6057</v>
      </c>
      <c r="C1743" s="10" t="s">
        <v>6032</v>
      </c>
      <c r="E1743" s="10" t="s">
        <v>9</v>
      </c>
      <c r="F1743" s="10" t="s">
        <v>1723</v>
      </c>
      <c r="G1743" s="10" t="s">
        <v>5871</v>
      </c>
      <c r="H1743" s="10" t="s">
        <v>6033</v>
      </c>
      <c r="I1743" s="10" t="s">
        <v>6058</v>
      </c>
      <c r="K1743" s="10">
        <v>5371.63</v>
      </c>
      <c r="L1743" s="10">
        <v>1.0</v>
      </c>
      <c r="M1743" s="10">
        <v>5.8605578E7</v>
      </c>
      <c r="N1743" s="10">
        <v>1.7698884556E10</v>
      </c>
      <c r="O1743" s="10" t="s">
        <v>6059</v>
      </c>
      <c r="P1743" s="10" t="s">
        <v>450</v>
      </c>
      <c r="Q1743" s="10" t="s">
        <v>451</v>
      </c>
      <c r="R1743" s="10" t="s">
        <v>589</v>
      </c>
    </row>
    <row r="1744" ht="15.75" customHeight="1">
      <c r="A1744" s="9" t="s">
        <v>6060</v>
      </c>
      <c r="B1744" s="10" t="s">
        <v>6061</v>
      </c>
      <c r="C1744" s="10" t="s">
        <v>6062</v>
      </c>
      <c r="E1744" s="10" t="s">
        <v>9</v>
      </c>
      <c r="F1744" s="10" t="s">
        <v>244</v>
      </c>
      <c r="G1744" s="10" t="s">
        <v>6063</v>
      </c>
      <c r="H1744" s="10" t="s">
        <v>6064</v>
      </c>
      <c r="I1744" s="10" t="s">
        <v>6065</v>
      </c>
      <c r="K1744" s="10">
        <v>2184.65</v>
      </c>
      <c r="L1744" s="10">
        <v>1.0</v>
      </c>
      <c r="M1744" s="10">
        <v>2.3684053E7</v>
      </c>
      <c r="N1744" s="10">
        <v>7.152584006E9</v>
      </c>
      <c r="O1744" s="10" t="s">
        <v>6066</v>
      </c>
      <c r="P1744" s="10" t="s">
        <v>217</v>
      </c>
      <c r="Q1744" s="10" t="s">
        <v>249</v>
      </c>
      <c r="R1744" s="10" t="s">
        <v>832</v>
      </c>
    </row>
    <row r="1745" ht="15.75" customHeight="1">
      <c r="A1745" s="9" t="s">
        <v>6060</v>
      </c>
      <c r="B1745" s="10" t="s">
        <v>6067</v>
      </c>
      <c r="C1745" s="10" t="s">
        <v>6062</v>
      </c>
      <c r="E1745" s="10" t="s">
        <v>9</v>
      </c>
      <c r="F1745" s="10" t="s">
        <v>244</v>
      </c>
      <c r="G1745" s="10" t="s">
        <v>6063</v>
      </c>
      <c r="H1745" s="10" t="s">
        <v>6064</v>
      </c>
      <c r="I1745" s="10" t="s">
        <v>6068</v>
      </c>
      <c r="K1745" s="10">
        <v>2236.04</v>
      </c>
      <c r="L1745" s="10">
        <v>1.0</v>
      </c>
      <c r="M1745" s="10">
        <v>2.4487553E7</v>
      </c>
      <c r="N1745" s="10">
        <v>7.395241006E9</v>
      </c>
      <c r="O1745" s="10" t="s">
        <v>6069</v>
      </c>
      <c r="P1745" s="10" t="s">
        <v>217</v>
      </c>
      <c r="Q1745" s="10" t="s">
        <v>249</v>
      </c>
      <c r="R1745" s="10" t="s">
        <v>832</v>
      </c>
    </row>
    <row r="1746" ht="15.75" customHeight="1">
      <c r="A1746" s="9" t="s">
        <v>6060</v>
      </c>
      <c r="B1746" s="10" t="s">
        <v>6070</v>
      </c>
      <c r="C1746" s="10" t="s">
        <v>6062</v>
      </c>
      <c r="E1746" s="10" t="s">
        <v>9</v>
      </c>
      <c r="F1746" s="10" t="s">
        <v>244</v>
      </c>
      <c r="G1746" s="10" t="s">
        <v>6063</v>
      </c>
      <c r="H1746" s="10" t="s">
        <v>6064</v>
      </c>
      <c r="I1746" s="10" t="s">
        <v>6071</v>
      </c>
      <c r="K1746" s="10">
        <v>2254.67</v>
      </c>
      <c r="L1746" s="10">
        <v>1.0</v>
      </c>
      <c r="M1746" s="10">
        <v>2.4587108E7</v>
      </c>
      <c r="N1746" s="10">
        <v>7.425306616E9</v>
      </c>
      <c r="O1746" s="10" t="s">
        <v>6072</v>
      </c>
      <c r="P1746" s="10" t="s">
        <v>217</v>
      </c>
      <c r="Q1746" s="10" t="s">
        <v>249</v>
      </c>
      <c r="R1746" s="10" t="s">
        <v>832</v>
      </c>
    </row>
    <row r="1747" ht="15.75" customHeight="1">
      <c r="A1747" s="9" t="s">
        <v>6060</v>
      </c>
      <c r="B1747" s="10" t="s">
        <v>6073</v>
      </c>
      <c r="C1747" s="10" t="s">
        <v>6062</v>
      </c>
      <c r="E1747" s="10" t="s">
        <v>9</v>
      </c>
      <c r="F1747" s="10" t="s">
        <v>244</v>
      </c>
      <c r="G1747" s="10" t="s">
        <v>6063</v>
      </c>
      <c r="H1747" s="10" t="s">
        <v>6064</v>
      </c>
      <c r="I1747" s="10" t="s">
        <v>6074</v>
      </c>
      <c r="K1747" s="10">
        <v>2291.89</v>
      </c>
      <c r="L1747" s="10">
        <v>1.0</v>
      </c>
      <c r="M1747" s="10">
        <v>2.5065537E7</v>
      </c>
      <c r="N1747" s="10">
        <v>7.569792174E9</v>
      </c>
      <c r="O1747" s="10" t="s">
        <v>6075</v>
      </c>
      <c r="P1747" s="10" t="s">
        <v>217</v>
      </c>
      <c r="Q1747" s="10" t="s">
        <v>249</v>
      </c>
      <c r="R1747" s="10" t="s">
        <v>832</v>
      </c>
    </row>
    <row r="1748" ht="15.75" customHeight="1">
      <c r="A1748" s="9" t="s">
        <v>6060</v>
      </c>
      <c r="B1748" s="10" t="s">
        <v>6076</v>
      </c>
      <c r="C1748" s="10" t="s">
        <v>6062</v>
      </c>
      <c r="E1748" s="10" t="s">
        <v>9</v>
      </c>
      <c r="F1748" s="10" t="s">
        <v>244</v>
      </c>
      <c r="G1748" s="10" t="s">
        <v>6063</v>
      </c>
      <c r="H1748" s="10" t="s">
        <v>6064</v>
      </c>
      <c r="I1748" s="10" t="s">
        <v>6077</v>
      </c>
      <c r="K1748" s="10">
        <v>2294.79</v>
      </c>
      <c r="L1748" s="10">
        <v>1.0</v>
      </c>
      <c r="M1748" s="10">
        <v>2.4971272E7</v>
      </c>
      <c r="N1748" s="10">
        <v>7.541324144E9</v>
      </c>
      <c r="O1748" s="10" t="s">
        <v>6078</v>
      </c>
      <c r="P1748" s="10" t="s">
        <v>217</v>
      </c>
      <c r="Q1748" s="10" t="s">
        <v>249</v>
      </c>
      <c r="R1748" s="10" t="s">
        <v>832</v>
      </c>
    </row>
    <row r="1749" ht="15.75" customHeight="1">
      <c r="A1749" s="9" t="s">
        <v>6060</v>
      </c>
      <c r="B1749" s="10" t="s">
        <v>6079</v>
      </c>
      <c r="C1749" s="10" t="s">
        <v>6062</v>
      </c>
      <c r="E1749" s="10" t="s">
        <v>9</v>
      </c>
      <c r="F1749" s="10" t="s">
        <v>244</v>
      </c>
      <c r="G1749" s="10" t="s">
        <v>6063</v>
      </c>
      <c r="H1749" s="10" t="s">
        <v>6064</v>
      </c>
      <c r="I1749" s="10" t="s">
        <v>6080</v>
      </c>
      <c r="K1749" s="10">
        <v>2309.2</v>
      </c>
      <c r="L1749" s="10">
        <v>1.0</v>
      </c>
      <c r="M1749" s="10">
        <v>2.5179923E7</v>
      </c>
      <c r="N1749" s="10">
        <v>7.604336746E9</v>
      </c>
      <c r="O1749" s="10" t="s">
        <v>6081</v>
      </c>
      <c r="P1749" s="10" t="s">
        <v>217</v>
      </c>
      <c r="Q1749" s="10" t="s">
        <v>249</v>
      </c>
      <c r="R1749" s="10" t="s">
        <v>832</v>
      </c>
    </row>
    <row r="1750" ht="15.75" customHeight="1">
      <c r="A1750" s="9" t="s">
        <v>6060</v>
      </c>
      <c r="B1750" s="10" t="s">
        <v>6082</v>
      </c>
      <c r="C1750" s="10" t="s">
        <v>6062</v>
      </c>
      <c r="E1750" s="10" t="s">
        <v>9</v>
      </c>
      <c r="F1750" s="10" t="s">
        <v>244</v>
      </c>
      <c r="G1750" s="10" t="s">
        <v>6063</v>
      </c>
      <c r="H1750" s="10" t="s">
        <v>6064</v>
      </c>
      <c r="I1750" s="10" t="s">
        <v>6083</v>
      </c>
      <c r="K1750" s="10">
        <v>4847.93</v>
      </c>
      <c r="L1750" s="10">
        <v>1.0</v>
      </c>
      <c r="M1750" s="10">
        <v>5.2590434E7</v>
      </c>
      <c r="N1750" s="10">
        <v>1.5882311068E10</v>
      </c>
      <c r="O1750" s="10" t="s">
        <v>6084</v>
      </c>
      <c r="P1750" s="10" t="s">
        <v>217</v>
      </c>
      <c r="Q1750" s="10" t="s">
        <v>249</v>
      </c>
      <c r="R1750" s="10" t="s">
        <v>832</v>
      </c>
    </row>
    <row r="1751" ht="15.75" customHeight="1">
      <c r="A1751" s="9" t="s">
        <v>6060</v>
      </c>
      <c r="B1751" s="10" t="s">
        <v>6085</v>
      </c>
      <c r="C1751" s="10" t="s">
        <v>6062</v>
      </c>
      <c r="E1751" s="10" t="s">
        <v>9</v>
      </c>
      <c r="F1751" s="10" t="s">
        <v>244</v>
      </c>
      <c r="G1751" s="10" t="s">
        <v>6063</v>
      </c>
      <c r="H1751" s="10" t="s">
        <v>6064</v>
      </c>
      <c r="I1751" s="10" t="s">
        <v>6086</v>
      </c>
      <c r="K1751" s="10">
        <v>4900.92</v>
      </c>
      <c r="L1751" s="10">
        <v>1.0</v>
      </c>
      <c r="M1751" s="10">
        <v>5.3112376E7</v>
      </c>
      <c r="N1751" s="10">
        <v>1.6039937552E10</v>
      </c>
      <c r="O1751" s="10" t="s">
        <v>6087</v>
      </c>
      <c r="P1751" s="10" t="s">
        <v>217</v>
      </c>
      <c r="Q1751" s="10" t="s">
        <v>249</v>
      </c>
      <c r="R1751" s="10" t="s">
        <v>832</v>
      </c>
    </row>
    <row r="1752" ht="15.75" customHeight="1">
      <c r="A1752" s="9" t="s">
        <v>6060</v>
      </c>
      <c r="B1752" s="10" t="s">
        <v>6088</v>
      </c>
      <c r="C1752" s="10" t="s">
        <v>6062</v>
      </c>
      <c r="E1752" s="10" t="s">
        <v>9</v>
      </c>
      <c r="F1752" s="10" t="s">
        <v>244</v>
      </c>
      <c r="G1752" s="10" t="s">
        <v>6063</v>
      </c>
      <c r="H1752" s="10" t="s">
        <v>6064</v>
      </c>
      <c r="I1752" s="10" t="s">
        <v>6089</v>
      </c>
      <c r="K1752" s="10">
        <v>4943.0</v>
      </c>
      <c r="L1752" s="10">
        <v>1.0</v>
      </c>
      <c r="M1752" s="10">
        <v>5.3635245E7</v>
      </c>
      <c r="N1752" s="10">
        <v>1.619784399E10</v>
      </c>
      <c r="O1752" s="10" t="s">
        <v>6090</v>
      </c>
      <c r="P1752" s="10" t="s">
        <v>217</v>
      </c>
      <c r="Q1752" s="10" t="s">
        <v>249</v>
      </c>
      <c r="R1752" s="10" t="s">
        <v>832</v>
      </c>
    </row>
    <row r="1753" ht="15.75" customHeight="1">
      <c r="A1753" s="9" t="s">
        <v>6091</v>
      </c>
      <c r="B1753" s="10" t="s">
        <v>6092</v>
      </c>
      <c r="C1753" s="10" t="s">
        <v>6093</v>
      </c>
      <c r="E1753" s="10" t="s">
        <v>9</v>
      </c>
      <c r="F1753" s="10" t="s">
        <v>244</v>
      </c>
      <c r="G1753" s="10" t="s">
        <v>1638</v>
      </c>
      <c r="H1753" s="10" t="s">
        <v>6094</v>
      </c>
      <c r="I1753" s="10" t="s">
        <v>6095</v>
      </c>
      <c r="K1753" s="10">
        <v>1912.02</v>
      </c>
      <c r="L1753" s="10">
        <v>1.0</v>
      </c>
      <c r="M1753" s="10">
        <v>2.0096159E7</v>
      </c>
      <c r="N1753" s="10">
        <v>6.0288477E9</v>
      </c>
      <c r="O1753" s="10" t="s">
        <v>6096</v>
      </c>
      <c r="P1753" s="10" t="s">
        <v>450</v>
      </c>
      <c r="Q1753" s="10" t="s">
        <v>16</v>
      </c>
      <c r="R1753" s="10" t="s">
        <v>207</v>
      </c>
    </row>
    <row r="1754" ht="15.75" customHeight="1">
      <c r="A1754" s="9" t="s">
        <v>6091</v>
      </c>
      <c r="B1754" s="10" t="s">
        <v>6097</v>
      </c>
      <c r="C1754" s="10" t="s">
        <v>6093</v>
      </c>
      <c r="E1754" s="10" t="s">
        <v>9</v>
      </c>
      <c r="F1754" s="10" t="s">
        <v>244</v>
      </c>
      <c r="G1754" s="10" t="s">
        <v>1638</v>
      </c>
      <c r="H1754" s="10" t="s">
        <v>6094</v>
      </c>
      <c r="I1754" s="10" t="s">
        <v>6098</v>
      </c>
      <c r="K1754" s="10">
        <v>1915.29</v>
      </c>
      <c r="L1754" s="10">
        <v>1.0</v>
      </c>
      <c r="M1754" s="10">
        <v>1.96889E7</v>
      </c>
      <c r="N1754" s="10">
        <v>5.90667E9</v>
      </c>
      <c r="O1754" s="10" t="s">
        <v>6099</v>
      </c>
      <c r="P1754" s="10" t="s">
        <v>450</v>
      </c>
      <c r="Q1754" s="10" t="s">
        <v>16</v>
      </c>
      <c r="R1754" s="10" t="s">
        <v>207</v>
      </c>
    </row>
    <row r="1755" ht="15.75" customHeight="1">
      <c r="A1755" s="9" t="s">
        <v>6091</v>
      </c>
      <c r="B1755" s="10" t="s">
        <v>6100</v>
      </c>
      <c r="C1755" s="10" t="s">
        <v>6093</v>
      </c>
      <c r="E1755" s="10" t="s">
        <v>9</v>
      </c>
      <c r="F1755" s="10" t="s">
        <v>244</v>
      </c>
      <c r="G1755" s="10" t="s">
        <v>1638</v>
      </c>
      <c r="H1755" s="10" t="s">
        <v>6094</v>
      </c>
      <c r="I1755" s="10" t="s">
        <v>6101</v>
      </c>
      <c r="K1755" s="10">
        <v>2041.18</v>
      </c>
      <c r="L1755" s="10">
        <v>1.0</v>
      </c>
      <c r="M1755" s="10">
        <v>2.1157872E7</v>
      </c>
      <c r="N1755" s="10">
        <v>6.3473616E9</v>
      </c>
      <c r="O1755" s="10" t="s">
        <v>6102</v>
      </c>
      <c r="P1755" s="10" t="s">
        <v>450</v>
      </c>
      <c r="Q1755" s="10" t="s">
        <v>16</v>
      </c>
      <c r="R1755" s="10" t="s">
        <v>207</v>
      </c>
    </row>
    <row r="1756" ht="15.75" customHeight="1">
      <c r="A1756" s="9" t="s">
        <v>6091</v>
      </c>
      <c r="B1756" s="10" t="s">
        <v>6103</v>
      </c>
      <c r="C1756" s="10" t="s">
        <v>6093</v>
      </c>
      <c r="E1756" s="10" t="s">
        <v>9</v>
      </c>
      <c r="F1756" s="10" t="s">
        <v>244</v>
      </c>
      <c r="G1756" s="10" t="s">
        <v>1638</v>
      </c>
      <c r="H1756" s="10" t="s">
        <v>6094</v>
      </c>
      <c r="I1756" s="10" t="s">
        <v>6104</v>
      </c>
      <c r="K1756" s="10">
        <v>2056.34</v>
      </c>
      <c r="L1756" s="10">
        <v>1.0</v>
      </c>
      <c r="M1756" s="10">
        <v>2.1124508E7</v>
      </c>
      <c r="N1756" s="10">
        <v>6.3373524E9</v>
      </c>
      <c r="O1756" s="10" t="s">
        <v>6105</v>
      </c>
      <c r="P1756" s="10" t="s">
        <v>450</v>
      </c>
      <c r="Q1756" s="10" t="s">
        <v>16</v>
      </c>
      <c r="R1756" s="10" t="s">
        <v>207</v>
      </c>
    </row>
    <row r="1757" ht="15.75" customHeight="1">
      <c r="A1757" s="9" t="s">
        <v>6091</v>
      </c>
      <c r="B1757" s="10" t="s">
        <v>6106</v>
      </c>
      <c r="C1757" s="10" t="s">
        <v>6093</v>
      </c>
      <c r="E1757" s="10" t="s">
        <v>9</v>
      </c>
      <c r="F1757" s="10" t="s">
        <v>244</v>
      </c>
      <c r="G1757" s="10" t="s">
        <v>1638</v>
      </c>
      <c r="H1757" s="10" t="s">
        <v>6094</v>
      </c>
      <c r="I1757" s="10" t="s">
        <v>6107</v>
      </c>
      <c r="K1757" s="10">
        <v>2062.48</v>
      </c>
      <c r="L1757" s="10">
        <v>1.0</v>
      </c>
      <c r="M1757" s="10">
        <v>2.3355171E7</v>
      </c>
      <c r="N1757" s="10">
        <v>7.0065513E9</v>
      </c>
      <c r="O1757" s="10" t="s">
        <v>6108</v>
      </c>
      <c r="P1757" s="10" t="s">
        <v>450</v>
      </c>
      <c r="Q1757" s="10" t="s">
        <v>16</v>
      </c>
      <c r="R1757" s="10" t="s">
        <v>207</v>
      </c>
    </row>
    <row r="1758" ht="15.75" customHeight="1">
      <c r="A1758" s="9" t="s">
        <v>6091</v>
      </c>
      <c r="B1758" s="10" t="s">
        <v>6109</v>
      </c>
      <c r="C1758" s="10" t="s">
        <v>6093</v>
      </c>
      <c r="E1758" s="10" t="s">
        <v>9</v>
      </c>
      <c r="F1758" s="10" t="s">
        <v>244</v>
      </c>
      <c r="G1758" s="10" t="s">
        <v>1638</v>
      </c>
      <c r="H1758" s="10" t="s">
        <v>6094</v>
      </c>
      <c r="I1758" s="10" t="s">
        <v>6110</v>
      </c>
      <c r="K1758" s="10">
        <v>2065.02</v>
      </c>
      <c r="L1758" s="10">
        <v>1.0</v>
      </c>
      <c r="M1758" s="10">
        <v>2.3566514E7</v>
      </c>
      <c r="N1758" s="10">
        <v>7.0699542E9</v>
      </c>
      <c r="O1758" s="10" t="s">
        <v>6111</v>
      </c>
      <c r="P1758" s="10" t="s">
        <v>450</v>
      </c>
      <c r="Q1758" s="10" t="s">
        <v>16</v>
      </c>
      <c r="R1758" s="10" t="s">
        <v>207</v>
      </c>
    </row>
    <row r="1759" ht="15.75" customHeight="1">
      <c r="A1759" s="9" t="s">
        <v>6091</v>
      </c>
      <c r="B1759" s="10" t="s">
        <v>6112</v>
      </c>
      <c r="C1759" s="10" t="s">
        <v>6093</v>
      </c>
      <c r="E1759" s="10" t="s">
        <v>9</v>
      </c>
      <c r="F1759" s="10" t="s">
        <v>244</v>
      </c>
      <c r="G1759" s="10" t="s">
        <v>1638</v>
      </c>
      <c r="H1759" s="10" t="s">
        <v>6094</v>
      </c>
      <c r="I1759" s="10" t="s">
        <v>6113</v>
      </c>
      <c r="K1759" s="10">
        <v>2084.12</v>
      </c>
      <c r="L1759" s="10">
        <v>1.0</v>
      </c>
      <c r="M1759" s="10">
        <v>2.3481587E7</v>
      </c>
      <c r="N1759" s="10">
        <v>7.0444761E9</v>
      </c>
      <c r="O1759" s="10" t="s">
        <v>6114</v>
      </c>
      <c r="P1759" s="10" t="s">
        <v>450</v>
      </c>
      <c r="Q1759" s="10" t="s">
        <v>16</v>
      </c>
      <c r="R1759" s="10" t="s">
        <v>207</v>
      </c>
    </row>
    <row r="1760" ht="15.75" customHeight="1">
      <c r="A1760" s="9" t="s">
        <v>6091</v>
      </c>
      <c r="B1760" s="10" t="s">
        <v>6115</v>
      </c>
      <c r="C1760" s="10" t="s">
        <v>6093</v>
      </c>
      <c r="E1760" s="10" t="s">
        <v>9</v>
      </c>
      <c r="F1760" s="10" t="s">
        <v>244</v>
      </c>
      <c r="G1760" s="10" t="s">
        <v>1638</v>
      </c>
      <c r="H1760" s="10" t="s">
        <v>6094</v>
      </c>
      <c r="I1760" s="10" t="s">
        <v>6116</v>
      </c>
      <c r="K1760" s="10">
        <v>2092.94</v>
      </c>
      <c r="L1760" s="10">
        <v>1.0</v>
      </c>
      <c r="M1760" s="10">
        <v>2.347878E7</v>
      </c>
      <c r="N1760" s="10">
        <v>7.043634E9</v>
      </c>
      <c r="O1760" s="10" t="s">
        <v>6117</v>
      </c>
      <c r="P1760" s="10" t="s">
        <v>450</v>
      </c>
      <c r="Q1760" s="10" t="s">
        <v>16</v>
      </c>
      <c r="R1760" s="10" t="s">
        <v>207</v>
      </c>
    </row>
    <row r="1761" ht="15.75" customHeight="1">
      <c r="A1761" s="9" t="s">
        <v>6091</v>
      </c>
      <c r="B1761" s="10" t="s">
        <v>6118</v>
      </c>
      <c r="C1761" s="10" t="s">
        <v>6093</v>
      </c>
      <c r="E1761" s="10" t="s">
        <v>9</v>
      </c>
      <c r="F1761" s="10" t="s">
        <v>244</v>
      </c>
      <c r="G1761" s="10" t="s">
        <v>1638</v>
      </c>
      <c r="H1761" s="10" t="s">
        <v>6094</v>
      </c>
      <c r="I1761" s="10" t="s">
        <v>6119</v>
      </c>
      <c r="K1761" s="10">
        <v>2103.89</v>
      </c>
      <c r="L1761" s="10">
        <v>1.0</v>
      </c>
      <c r="M1761" s="10">
        <v>2.3662034E7</v>
      </c>
      <c r="N1761" s="10">
        <v>7.0986102E9</v>
      </c>
      <c r="O1761" s="10" t="s">
        <v>6120</v>
      </c>
      <c r="P1761" s="10" t="s">
        <v>450</v>
      </c>
      <c r="Q1761" s="10" t="s">
        <v>16</v>
      </c>
      <c r="R1761" s="10" t="s">
        <v>207</v>
      </c>
    </row>
    <row r="1762" ht="15.75" customHeight="1">
      <c r="A1762" s="9" t="s">
        <v>6091</v>
      </c>
      <c r="B1762" s="10" t="s">
        <v>6121</v>
      </c>
      <c r="C1762" s="10" t="s">
        <v>6093</v>
      </c>
      <c r="E1762" s="10" t="s">
        <v>9</v>
      </c>
      <c r="F1762" s="10" t="s">
        <v>244</v>
      </c>
      <c r="G1762" s="10" t="s">
        <v>1638</v>
      </c>
      <c r="H1762" s="10" t="s">
        <v>6094</v>
      </c>
      <c r="I1762" s="10" t="s">
        <v>6122</v>
      </c>
      <c r="K1762" s="10">
        <v>2113.21</v>
      </c>
      <c r="L1762" s="10">
        <v>1.0</v>
      </c>
      <c r="M1762" s="10">
        <v>2.2065779E7</v>
      </c>
      <c r="N1762" s="10">
        <v>6.6197337E9</v>
      </c>
      <c r="O1762" s="10" t="s">
        <v>6123</v>
      </c>
      <c r="P1762" s="10" t="s">
        <v>450</v>
      </c>
      <c r="Q1762" s="10" t="s">
        <v>16</v>
      </c>
      <c r="R1762" s="10" t="s">
        <v>207</v>
      </c>
    </row>
    <row r="1763" ht="15.75" customHeight="1">
      <c r="A1763" s="9" t="s">
        <v>6091</v>
      </c>
      <c r="B1763" s="10" t="s">
        <v>6124</v>
      </c>
      <c r="C1763" s="10" t="s">
        <v>6093</v>
      </c>
      <c r="E1763" s="10" t="s">
        <v>9</v>
      </c>
      <c r="F1763" s="10" t="s">
        <v>244</v>
      </c>
      <c r="G1763" s="10" t="s">
        <v>1638</v>
      </c>
      <c r="H1763" s="10" t="s">
        <v>6094</v>
      </c>
      <c r="I1763" s="10" t="s">
        <v>6125</v>
      </c>
      <c r="K1763" s="10">
        <v>2116.16</v>
      </c>
      <c r="L1763" s="10">
        <v>1.0</v>
      </c>
      <c r="M1763" s="10">
        <v>2.4019029E7</v>
      </c>
      <c r="N1763" s="10">
        <v>7.2057087E9</v>
      </c>
      <c r="O1763" s="10" t="s">
        <v>6126</v>
      </c>
      <c r="P1763" s="10" t="s">
        <v>450</v>
      </c>
      <c r="Q1763" s="10" t="s">
        <v>16</v>
      </c>
      <c r="R1763" s="10" t="s">
        <v>207</v>
      </c>
    </row>
    <row r="1764" ht="15.75" customHeight="1">
      <c r="A1764" s="9" t="s">
        <v>6091</v>
      </c>
      <c r="B1764" s="10" t="s">
        <v>6127</v>
      </c>
      <c r="C1764" s="10" t="s">
        <v>6093</v>
      </c>
      <c r="E1764" s="10" t="s">
        <v>9</v>
      </c>
      <c r="F1764" s="10" t="s">
        <v>244</v>
      </c>
      <c r="G1764" s="10" t="s">
        <v>1638</v>
      </c>
      <c r="H1764" s="10" t="s">
        <v>6094</v>
      </c>
      <c r="I1764" s="10" t="s">
        <v>6128</v>
      </c>
      <c r="K1764" s="10">
        <v>2117.05</v>
      </c>
      <c r="L1764" s="10">
        <v>1.0</v>
      </c>
      <c r="M1764" s="10">
        <v>2.3594758E7</v>
      </c>
      <c r="N1764" s="10">
        <v>7.0784274E9</v>
      </c>
      <c r="O1764" s="10" t="s">
        <v>6129</v>
      </c>
      <c r="P1764" s="10" t="s">
        <v>450</v>
      </c>
      <c r="Q1764" s="10" t="s">
        <v>16</v>
      </c>
      <c r="R1764" s="10" t="s">
        <v>207</v>
      </c>
    </row>
    <row r="1765" ht="15.75" customHeight="1">
      <c r="A1765" s="9" t="s">
        <v>6091</v>
      </c>
      <c r="B1765" s="10" t="s">
        <v>6130</v>
      </c>
      <c r="C1765" s="10" t="s">
        <v>6093</v>
      </c>
      <c r="E1765" s="10" t="s">
        <v>9</v>
      </c>
      <c r="F1765" s="10" t="s">
        <v>244</v>
      </c>
      <c r="G1765" s="10" t="s">
        <v>1638</v>
      </c>
      <c r="H1765" s="10" t="s">
        <v>6094</v>
      </c>
      <c r="I1765" s="10" t="s">
        <v>6131</v>
      </c>
      <c r="K1765" s="10">
        <v>2121.55</v>
      </c>
      <c r="L1765" s="10">
        <v>1.0</v>
      </c>
      <c r="M1765" s="10">
        <v>2.1710132E7</v>
      </c>
      <c r="N1765" s="10">
        <v>6.5130396E9</v>
      </c>
      <c r="O1765" s="10" t="s">
        <v>6132</v>
      </c>
      <c r="P1765" s="10" t="s">
        <v>450</v>
      </c>
      <c r="Q1765" s="10" t="s">
        <v>16</v>
      </c>
      <c r="R1765" s="10" t="s">
        <v>207</v>
      </c>
    </row>
    <row r="1766" ht="15.75" customHeight="1">
      <c r="A1766" s="9" t="s">
        <v>6091</v>
      </c>
      <c r="B1766" s="10" t="s">
        <v>6133</v>
      </c>
      <c r="C1766" s="10" t="s">
        <v>6093</v>
      </c>
      <c r="E1766" s="10" t="s">
        <v>9</v>
      </c>
      <c r="F1766" s="10" t="s">
        <v>244</v>
      </c>
      <c r="G1766" s="10" t="s">
        <v>1638</v>
      </c>
      <c r="H1766" s="10" t="s">
        <v>6094</v>
      </c>
      <c r="I1766" s="10" t="s">
        <v>6134</v>
      </c>
      <c r="K1766" s="10">
        <v>2122.84</v>
      </c>
      <c r="L1766" s="10">
        <v>1.0</v>
      </c>
      <c r="M1766" s="10">
        <v>2.3838784E7</v>
      </c>
      <c r="N1766" s="10">
        <v>7.1516352E9</v>
      </c>
      <c r="O1766" s="10" t="s">
        <v>6135</v>
      </c>
      <c r="P1766" s="10" t="s">
        <v>450</v>
      </c>
      <c r="Q1766" s="10" t="s">
        <v>16</v>
      </c>
      <c r="R1766" s="10" t="s">
        <v>207</v>
      </c>
    </row>
    <row r="1767" ht="15.75" customHeight="1">
      <c r="A1767" s="9" t="s">
        <v>6091</v>
      </c>
      <c r="B1767" s="10" t="s">
        <v>6136</v>
      </c>
      <c r="C1767" s="10" t="s">
        <v>6093</v>
      </c>
      <c r="E1767" s="10" t="s">
        <v>9</v>
      </c>
      <c r="F1767" s="10" t="s">
        <v>244</v>
      </c>
      <c r="G1767" s="10" t="s">
        <v>1638</v>
      </c>
      <c r="H1767" s="10" t="s">
        <v>6094</v>
      </c>
      <c r="I1767" s="10" t="s">
        <v>6137</v>
      </c>
      <c r="K1767" s="10">
        <v>2135.28</v>
      </c>
      <c r="L1767" s="10">
        <v>1.0</v>
      </c>
      <c r="M1767" s="10">
        <v>2.3997689E7</v>
      </c>
      <c r="N1767" s="10">
        <v>7.1993067E9</v>
      </c>
      <c r="O1767" s="10" t="s">
        <v>6138</v>
      </c>
      <c r="P1767" s="10" t="s">
        <v>450</v>
      </c>
      <c r="Q1767" s="10" t="s">
        <v>16</v>
      </c>
      <c r="R1767" s="10" t="s">
        <v>207</v>
      </c>
    </row>
    <row r="1768" ht="15.75" customHeight="1">
      <c r="A1768" s="9" t="s">
        <v>6091</v>
      </c>
      <c r="B1768" s="10" t="s">
        <v>6139</v>
      </c>
      <c r="C1768" s="10" t="s">
        <v>6093</v>
      </c>
      <c r="E1768" s="10" t="s">
        <v>9</v>
      </c>
      <c r="F1768" s="10" t="s">
        <v>244</v>
      </c>
      <c r="G1768" s="10" t="s">
        <v>1638</v>
      </c>
      <c r="H1768" s="10" t="s">
        <v>6094</v>
      </c>
      <c r="I1768" s="10" t="s">
        <v>6140</v>
      </c>
      <c r="K1768" s="10">
        <v>2137.84</v>
      </c>
      <c r="L1768" s="10">
        <v>1.0</v>
      </c>
      <c r="M1768" s="10">
        <v>2.3861207E7</v>
      </c>
      <c r="N1768" s="10">
        <v>7.1583621E9</v>
      </c>
      <c r="O1768" s="10" t="s">
        <v>6141</v>
      </c>
      <c r="P1768" s="10" t="s">
        <v>450</v>
      </c>
      <c r="Q1768" s="10" t="s">
        <v>16</v>
      </c>
      <c r="R1768" s="10" t="s">
        <v>207</v>
      </c>
    </row>
    <row r="1769" ht="15.75" customHeight="1">
      <c r="A1769" s="9" t="s">
        <v>6091</v>
      </c>
      <c r="B1769" s="10" t="s">
        <v>6142</v>
      </c>
      <c r="C1769" s="10" t="s">
        <v>6093</v>
      </c>
      <c r="E1769" s="10" t="s">
        <v>9</v>
      </c>
      <c r="F1769" s="10" t="s">
        <v>244</v>
      </c>
      <c r="G1769" s="10" t="s">
        <v>1638</v>
      </c>
      <c r="H1769" s="10" t="s">
        <v>6094</v>
      </c>
      <c r="I1769" s="10" t="s">
        <v>6143</v>
      </c>
      <c r="K1769" s="10">
        <v>2141.99</v>
      </c>
      <c r="L1769" s="10">
        <v>1.0</v>
      </c>
      <c r="M1769" s="10">
        <v>2.3900659E7</v>
      </c>
      <c r="N1769" s="10">
        <v>7.1701977E9</v>
      </c>
      <c r="O1769" s="10" t="s">
        <v>6144</v>
      </c>
      <c r="P1769" s="10" t="s">
        <v>450</v>
      </c>
      <c r="Q1769" s="10" t="s">
        <v>16</v>
      </c>
      <c r="R1769" s="10" t="s">
        <v>207</v>
      </c>
    </row>
    <row r="1770" ht="15.75" customHeight="1">
      <c r="A1770" s="9" t="s">
        <v>6091</v>
      </c>
      <c r="B1770" s="10" t="s">
        <v>6145</v>
      </c>
      <c r="C1770" s="10" t="s">
        <v>6093</v>
      </c>
      <c r="E1770" s="10" t="s">
        <v>9</v>
      </c>
      <c r="F1770" s="10" t="s">
        <v>244</v>
      </c>
      <c r="G1770" s="10" t="s">
        <v>1638</v>
      </c>
      <c r="H1770" s="10" t="s">
        <v>6094</v>
      </c>
      <c r="I1770" s="10" t="s">
        <v>6146</v>
      </c>
      <c r="K1770" s="10">
        <v>2151.76</v>
      </c>
      <c r="L1770" s="10">
        <v>1.0</v>
      </c>
      <c r="M1770" s="10">
        <v>2.4286377E7</v>
      </c>
      <c r="N1770" s="10">
        <v>7.2859131E9</v>
      </c>
      <c r="O1770" s="10" t="s">
        <v>6147</v>
      </c>
      <c r="P1770" s="10" t="s">
        <v>450</v>
      </c>
      <c r="Q1770" s="10" t="s">
        <v>16</v>
      </c>
      <c r="R1770" s="10" t="s">
        <v>207</v>
      </c>
    </row>
    <row r="1771" ht="15.75" customHeight="1">
      <c r="A1771" s="9" t="s">
        <v>6091</v>
      </c>
      <c r="B1771" s="10" t="s">
        <v>6148</v>
      </c>
      <c r="C1771" s="10" t="s">
        <v>6093</v>
      </c>
      <c r="E1771" s="10" t="s">
        <v>9</v>
      </c>
      <c r="F1771" s="10" t="s">
        <v>244</v>
      </c>
      <c r="G1771" s="10" t="s">
        <v>1638</v>
      </c>
      <c r="H1771" s="10" t="s">
        <v>6094</v>
      </c>
      <c r="I1771" s="10" t="s">
        <v>6149</v>
      </c>
      <c r="K1771" s="10">
        <v>2161.82</v>
      </c>
      <c r="L1771" s="10">
        <v>1.0</v>
      </c>
      <c r="M1771" s="10">
        <v>2.423232E7</v>
      </c>
      <c r="N1771" s="10">
        <v>7.269696E9</v>
      </c>
      <c r="O1771" s="10" t="s">
        <v>6150</v>
      </c>
      <c r="P1771" s="10" t="s">
        <v>450</v>
      </c>
      <c r="Q1771" s="10" t="s">
        <v>16</v>
      </c>
      <c r="R1771" s="10" t="s">
        <v>207</v>
      </c>
    </row>
    <row r="1772" ht="15.75" customHeight="1">
      <c r="A1772" s="9" t="s">
        <v>6091</v>
      </c>
      <c r="B1772" s="10" t="s">
        <v>6151</v>
      </c>
      <c r="C1772" s="10" t="s">
        <v>6093</v>
      </c>
      <c r="E1772" s="10" t="s">
        <v>9</v>
      </c>
      <c r="F1772" s="10" t="s">
        <v>244</v>
      </c>
      <c r="G1772" s="10" t="s">
        <v>1638</v>
      </c>
      <c r="H1772" s="10" t="s">
        <v>6094</v>
      </c>
      <c r="I1772" s="10" t="s">
        <v>6152</v>
      </c>
      <c r="K1772" s="10">
        <v>2177.69</v>
      </c>
      <c r="L1772" s="10">
        <v>1.0</v>
      </c>
      <c r="M1772" s="10">
        <v>2.44901E7</v>
      </c>
      <c r="N1772" s="10">
        <v>7.34703E9</v>
      </c>
      <c r="O1772" s="10" t="s">
        <v>6153</v>
      </c>
      <c r="P1772" s="10" t="s">
        <v>450</v>
      </c>
      <c r="Q1772" s="10" t="s">
        <v>16</v>
      </c>
      <c r="R1772" s="10" t="s">
        <v>207</v>
      </c>
    </row>
    <row r="1773" ht="15.75" customHeight="1">
      <c r="A1773" s="9" t="s">
        <v>6091</v>
      </c>
      <c r="B1773" s="10" t="s">
        <v>6154</v>
      </c>
      <c r="C1773" s="10" t="s">
        <v>6093</v>
      </c>
      <c r="E1773" s="10" t="s">
        <v>9</v>
      </c>
      <c r="F1773" s="10" t="s">
        <v>244</v>
      </c>
      <c r="G1773" s="10" t="s">
        <v>1638</v>
      </c>
      <c r="H1773" s="10" t="s">
        <v>6094</v>
      </c>
      <c r="I1773" s="10" t="s">
        <v>6155</v>
      </c>
      <c r="K1773" s="10">
        <v>2179.69</v>
      </c>
      <c r="L1773" s="10">
        <v>1.0</v>
      </c>
      <c r="M1773" s="10">
        <v>2.4535951E7</v>
      </c>
      <c r="N1773" s="10">
        <v>7.3607853E9</v>
      </c>
      <c r="O1773" s="10" t="s">
        <v>6156</v>
      </c>
      <c r="P1773" s="10" t="s">
        <v>450</v>
      </c>
      <c r="Q1773" s="10" t="s">
        <v>16</v>
      </c>
      <c r="R1773" s="10" t="s">
        <v>207</v>
      </c>
    </row>
    <row r="1774" ht="15.75" customHeight="1">
      <c r="A1774" s="9" t="s">
        <v>6091</v>
      </c>
      <c r="B1774" s="10" t="s">
        <v>6157</v>
      </c>
      <c r="C1774" s="10" t="s">
        <v>6093</v>
      </c>
      <c r="E1774" s="10" t="s">
        <v>9</v>
      </c>
      <c r="F1774" s="10" t="s">
        <v>244</v>
      </c>
      <c r="G1774" s="10" t="s">
        <v>1638</v>
      </c>
      <c r="H1774" s="10" t="s">
        <v>6094</v>
      </c>
      <c r="I1774" s="10" t="s">
        <v>6158</v>
      </c>
      <c r="K1774" s="10">
        <v>2191.47</v>
      </c>
      <c r="L1774" s="10">
        <v>1.0</v>
      </c>
      <c r="M1774" s="10">
        <v>2.453497E7</v>
      </c>
      <c r="N1774" s="10">
        <v>7.360491E9</v>
      </c>
      <c r="O1774" s="10" t="s">
        <v>6159</v>
      </c>
      <c r="P1774" s="10" t="s">
        <v>450</v>
      </c>
      <c r="Q1774" s="10" t="s">
        <v>16</v>
      </c>
      <c r="R1774" s="10" t="s">
        <v>207</v>
      </c>
    </row>
    <row r="1775" ht="15.75" customHeight="1">
      <c r="A1775" s="9" t="s">
        <v>6091</v>
      </c>
      <c r="B1775" s="10" t="s">
        <v>6160</v>
      </c>
      <c r="C1775" s="10" t="s">
        <v>6093</v>
      </c>
      <c r="E1775" s="10" t="s">
        <v>9</v>
      </c>
      <c r="F1775" s="10" t="s">
        <v>244</v>
      </c>
      <c r="G1775" s="10" t="s">
        <v>1638</v>
      </c>
      <c r="H1775" s="10" t="s">
        <v>6094</v>
      </c>
      <c r="I1775" s="10" t="s">
        <v>6161</v>
      </c>
      <c r="K1775" s="10">
        <v>2195.18</v>
      </c>
      <c r="L1775" s="10">
        <v>1.0</v>
      </c>
      <c r="M1775" s="10">
        <v>2.2497075E7</v>
      </c>
      <c r="N1775" s="10">
        <v>6.7491225E9</v>
      </c>
      <c r="O1775" s="10" t="s">
        <v>6162</v>
      </c>
      <c r="P1775" s="10" t="s">
        <v>450</v>
      </c>
      <c r="Q1775" s="10" t="s">
        <v>16</v>
      </c>
      <c r="R1775" s="10" t="s">
        <v>207</v>
      </c>
    </row>
    <row r="1776" ht="15.75" customHeight="1">
      <c r="A1776" s="9" t="s">
        <v>6091</v>
      </c>
      <c r="B1776" s="10" t="s">
        <v>6163</v>
      </c>
      <c r="C1776" s="10" t="s">
        <v>6093</v>
      </c>
      <c r="E1776" s="10" t="s">
        <v>9</v>
      </c>
      <c r="F1776" s="10" t="s">
        <v>244</v>
      </c>
      <c r="G1776" s="10" t="s">
        <v>1638</v>
      </c>
      <c r="H1776" s="10" t="s">
        <v>6094</v>
      </c>
      <c r="I1776" s="10" t="s">
        <v>6164</v>
      </c>
      <c r="K1776" s="10">
        <v>2203.87</v>
      </c>
      <c r="L1776" s="10">
        <v>1.0</v>
      </c>
      <c r="M1776" s="10">
        <v>2.4536076E7</v>
      </c>
      <c r="N1776" s="10">
        <v>7.3608228E9</v>
      </c>
      <c r="O1776" s="10" t="s">
        <v>6165</v>
      </c>
      <c r="P1776" s="10" t="s">
        <v>450</v>
      </c>
      <c r="Q1776" s="10" t="s">
        <v>16</v>
      </c>
      <c r="R1776" s="10" t="s">
        <v>207</v>
      </c>
    </row>
    <row r="1777" ht="15.75" customHeight="1">
      <c r="A1777" s="9" t="s">
        <v>6091</v>
      </c>
      <c r="B1777" s="10" t="s">
        <v>6166</v>
      </c>
      <c r="C1777" s="10" t="s">
        <v>6093</v>
      </c>
      <c r="E1777" s="10" t="s">
        <v>9</v>
      </c>
      <c r="F1777" s="10" t="s">
        <v>244</v>
      </c>
      <c r="G1777" s="10" t="s">
        <v>1638</v>
      </c>
      <c r="H1777" s="10" t="s">
        <v>6094</v>
      </c>
      <c r="I1777" s="10" t="s">
        <v>6167</v>
      </c>
      <c r="K1777" s="10">
        <v>2209.93</v>
      </c>
      <c r="L1777" s="10">
        <v>1.0</v>
      </c>
      <c r="M1777" s="10">
        <v>2.4653728E7</v>
      </c>
      <c r="N1777" s="10">
        <v>7.3961184E9</v>
      </c>
      <c r="O1777" s="10" t="s">
        <v>6168</v>
      </c>
      <c r="P1777" s="10" t="s">
        <v>450</v>
      </c>
      <c r="Q1777" s="10" t="s">
        <v>16</v>
      </c>
      <c r="R1777" s="10" t="s">
        <v>207</v>
      </c>
    </row>
    <row r="1778" ht="15.75" customHeight="1">
      <c r="A1778" s="9" t="s">
        <v>6091</v>
      </c>
      <c r="B1778" s="10" t="s">
        <v>6169</v>
      </c>
      <c r="C1778" s="10" t="s">
        <v>6093</v>
      </c>
      <c r="E1778" s="10" t="s">
        <v>9</v>
      </c>
      <c r="F1778" s="10" t="s">
        <v>244</v>
      </c>
      <c r="G1778" s="10" t="s">
        <v>1638</v>
      </c>
      <c r="H1778" s="10" t="s">
        <v>6094</v>
      </c>
      <c r="I1778" s="10" t="s">
        <v>6170</v>
      </c>
      <c r="K1778" s="10">
        <v>2219.07</v>
      </c>
      <c r="L1778" s="10">
        <v>1.0</v>
      </c>
      <c r="M1778" s="10">
        <v>2.486304E7</v>
      </c>
      <c r="N1778" s="10">
        <v>7.458912E9</v>
      </c>
      <c r="O1778" s="10" t="s">
        <v>6171</v>
      </c>
      <c r="P1778" s="10" t="s">
        <v>450</v>
      </c>
      <c r="Q1778" s="10" t="s">
        <v>16</v>
      </c>
      <c r="R1778" s="10" t="s">
        <v>207</v>
      </c>
    </row>
    <row r="1779" ht="15.75" customHeight="1">
      <c r="A1779" s="9" t="s">
        <v>6091</v>
      </c>
      <c r="B1779" s="10" t="s">
        <v>6172</v>
      </c>
      <c r="C1779" s="10" t="s">
        <v>6093</v>
      </c>
      <c r="E1779" s="10" t="s">
        <v>9</v>
      </c>
      <c r="F1779" s="10" t="s">
        <v>244</v>
      </c>
      <c r="G1779" s="10" t="s">
        <v>1638</v>
      </c>
      <c r="H1779" s="10" t="s">
        <v>6094</v>
      </c>
      <c r="I1779" s="10" t="s">
        <v>6173</v>
      </c>
      <c r="K1779" s="10">
        <v>2219.54</v>
      </c>
      <c r="L1779" s="10">
        <v>1.0</v>
      </c>
      <c r="M1779" s="10">
        <v>2.4767924E7</v>
      </c>
      <c r="N1779" s="10">
        <v>7.4303772E9</v>
      </c>
      <c r="O1779" s="10" t="s">
        <v>6174</v>
      </c>
      <c r="P1779" s="10" t="s">
        <v>450</v>
      </c>
      <c r="Q1779" s="10" t="s">
        <v>16</v>
      </c>
      <c r="R1779" s="10" t="s">
        <v>207</v>
      </c>
    </row>
    <row r="1780" ht="15.75" customHeight="1">
      <c r="A1780" s="9" t="s">
        <v>6091</v>
      </c>
      <c r="B1780" s="10" t="s">
        <v>6175</v>
      </c>
      <c r="C1780" s="10" t="s">
        <v>6093</v>
      </c>
      <c r="E1780" s="10" t="s">
        <v>9</v>
      </c>
      <c r="F1780" s="10" t="s">
        <v>244</v>
      </c>
      <c r="G1780" s="10" t="s">
        <v>1638</v>
      </c>
      <c r="H1780" s="10" t="s">
        <v>6094</v>
      </c>
      <c r="I1780" s="10" t="s">
        <v>6176</v>
      </c>
      <c r="K1780" s="10">
        <v>2220.33</v>
      </c>
      <c r="L1780" s="10">
        <v>1.0</v>
      </c>
      <c r="M1780" s="10">
        <v>2.4619891E7</v>
      </c>
      <c r="N1780" s="10">
        <v>7.3859673E9</v>
      </c>
      <c r="O1780" s="10" t="s">
        <v>6177</v>
      </c>
      <c r="P1780" s="10" t="s">
        <v>450</v>
      </c>
      <c r="Q1780" s="10" t="s">
        <v>16</v>
      </c>
      <c r="R1780" s="10" t="s">
        <v>207</v>
      </c>
    </row>
    <row r="1781" ht="15.75" customHeight="1">
      <c r="A1781" s="9" t="s">
        <v>6091</v>
      </c>
      <c r="B1781" s="10" t="s">
        <v>6178</v>
      </c>
      <c r="C1781" s="10" t="s">
        <v>6093</v>
      </c>
      <c r="E1781" s="10" t="s">
        <v>9</v>
      </c>
      <c r="F1781" s="10" t="s">
        <v>244</v>
      </c>
      <c r="G1781" s="10" t="s">
        <v>1638</v>
      </c>
      <c r="H1781" s="10" t="s">
        <v>6094</v>
      </c>
      <c r="I1781" s="10" t="s">
        <v>6179</v>
      </c>
      <c r="K1781" s="10">
        <v>2242.64</v>
      </c>
      <c r="L1781" s="10">
        <v>1.0</v>
      </c>
      <c r="M1781" s="10">
        <v>2.533825E7</v>
      </c>
      <c r="N1781" s="10">
        <v>7.601475E9</v>
      </c>
      <c r="O1781" s="10" t="s">
        <v>6180</v>
      </c>
      <c r="P1781" s="10" t="s">
        <v>450</v>
      </c>
      <c r="Q1781" s="10" t="s">
        <v>16</v>
      </c>
      <c r="R1781" s="10" t="s">
        <v>207</v>
      </c>
    </row>
    <row r="1782" ht="15.75" customHeight="1">
      <c r="A1782" s="9" t="s">
        <v>6091</v>
      </c>
      <c r="B1782" s="10" t="s">
        <v>6181</v>
      </c>
      <c r="C1782" s="10" t="s">
        <v>6093</v>
      </c>
      <c r="E1782" s="10" t="s">
        <v>9</v>
      </c>
      <c r="F1782" s="10" t="s">
        <v>244</v>
      </c>
      <c r="G1782" s="10" t="s">
        <v>1638</v>
      </c>
      <c r="H1782" s="10" t="s">
        <v>6094</v>
      </c>
      <c r="I1782" s="10" t="s">
        <v>6182</v>
      </c>
      <c r="K1782" s="10">
        <v>2246.3</v>
      </c>
      <c r="L1782" s="10">
        <v>1.0</v>
      </c>
      <c r="M1782" s="10">
        <v>2.5236184E7</v>
      </c>
      <c r="N1782" s="10">
        <v>7.5708552E9</v>
      </c>
      <c r="O1782" s="10" t="s">
        <v>6183</v>
      </c>
      <c r="P1782" s="10" t="s">
        <v>450</v>
      </c>
      <c r="Q1782" s="10" t="s">
        <v>16</v>
      </c>
      <c r="R1782" s="10" t="s">
        <v>207</v>
      </c>
    </row>
    <row r="1783" ht="15.75" customHeight="1">
      <c r="A1783" s="9" t="s">
        <v>6091</v>
      </c>
      <c r="B1783" s="10" t="s">
        <v>6184</v>
      </c>
      <c r="C1783" s="10" t="s">
        <v>6093</v>
      </c>
      <c r="E1783" s="10" t="s">
        <v>9</v>
      </c>
      <c r="F1783" s="10" t="s">
        <v>244</v>
      </c>
      <c r="G1783" s="10" t="s">
        <v>1638</v>
      </c>
      <c r="H1783" s="10" t="s">
        <v>6094</v>
      </c>
      <c r="I1783" s="10" t="s">
        <v>6185</v>
      </c>
      <c r="K1783" s="10">
        <v>2250.21</v>
      </c>
      <c r="L1783" s="10">
        <v>1.0</v>
      </c>
      <c r="M1783" s="10">
        <v>2.538455E7</v>
      </c>
      <c r="N1783" s="10">
        <v>7.615365E9</v>
      </c>
      <c r="O1783" s="10" t="s">
        <v>6186</v>
      </c>
      <c r="P1783" s="10" t="s">
        <v>450</v>
      </c>
      <c r="Q1783" s="10" t="s">
        <v>16</v>
      </c>
      <c r="R1783" s="10" t="s">
        <v>207</v>
      </c>
    </row>
    <row r="1784" ht="15.75" customHeight="1">
      <c r="A1784" s="9" t="s">
        <v>6091</v>
      </c>
      <c r="B1784" s="10" t="s">
        <v>6187</v>
      </c>
      <c r="C1784" s="10" t="s">
        <v>6093</v>
      </c>
      <c r="E1784" s="10" t="s">
        <v>9</v>
      </c>
      <c r="F1784" s="10" t="s">
        <v>244</v>
      </c>
      <c r="G1784" s="10" t="s">
        <v>1638</v>
      </c>
      <c r="H1784" s="10" t="s">
        <v>6094</v>
      </c>
      <c r="I1784" s="10" t="s">
        <v>6188</v>
      </c>
      <c r="K1784" s="10">
        <v>2263.01</v>
      </c>
      <c r="L1784" s="10">
        <v>1.0</v>
      </c>
      <c r="M1784" s="10">
        <v>2.5151293E7</v>
      </c>
      <c r="N1784" s="10">
        <v>7.5453879E9</v>
      </c>
      <c r="O1784" s="10" t="s">
        <v>6189</v>
      </c>
      <c r="P1784" s="10" t="s">
        <v>450</v>
      </c>
      <c r="Q1784" s="10" t="s">
        <v>16</v>
      </c>
      <c r="R1784" s="10" t="s">
        <v>207</v>
      </c>
    </row>
    <row r="1785" ht="15.75" customHeight="1">
      <c r="A1785" s="9" t="s">
        <v>6091</v>
      </c>
      <c r="B1785" s="10" t="s">
        <v>6190</v>
      </c>
      <c r="C1785" s="10" t="s">
        <v>6093</v>
      </c>
      <c r="E1785" s="10" t="s">
        <v>9</v>
      </c>
      <c r="F1785" s="10" t="s">
        <v>244</v>
      </c>
      <c r="G1785" s="10" t="s">
        <v>1638</v>
      </c>
      <c r="H1785" s="10" t="s">
        <v>6094</v>
      </c>
      <c r="I1785" s="10" t="s">
        <v>6191</v>
      </c>
      <c r="K1785" s="10">
        <v>2274.39</v>
      </c>
      <c r="L1785" s="10">
        <v>1.0</v>
      </c>
      <c r="M1785" s="10">
        <v>2.5624047E7</v>
      </c>
      <c r="N1785" s="10">
        <v>7.6872141E9</v>
      </c>
      <c r="O1785" s="10" t="s">
        <v>6192</v>
      </c>
      <c r="P1785" s="10" t="s">
        <v>450</v>
      </c>
      <c r="Q1785" s="10" t="s">
        <v>16</v>
      </c>
      <c r="R1785" s="10" t="s">
        <v>207</v>
      </c>
    </row>
    <row r="1786" ht="15.75" customHeight="1">
      <c r="A1786" s="9" t="s">
        <v>6091</v>
      </c>
      <c r="B1786" s="10" t="s">
        <v>6193</v>
      </c>
      <c r="C1786" s="10" t="s">
        <v>6093</v>
      </c>
      <c r="E1786" s="10" t="s">
        <v>9</v>
      </c>
      <c r="F1786" s="10" t="s">
        <v>244</v>
      </c>
      <c r="G1786" s="10" t="s">
        <v>1638</v>
      </c>
      <c r="H1786" s="10" t="s">
        <v>6094</v>
      </c>
      <c r="I1786" s="10" t="s">
        <v>6194</v>
      </c>
      <c r="K1786" s="10">
        <v>2281.37</v>
      </c>
      <c r="L1786" s="10">
        <v>1.0</v>
      </c>
      <c r="M1786" s="10">
        <v>2.5566058E7</v>
      </c>
      <c r="N1786" s="10">
        <v>7.6698174E9</v>
      </c>
      <c r="O1786" s="10" t="s">
        <v>6195</v>
      </c>
      <c r="P1786" s="10" t="s">
        <v>450</v>
      </c>
      <c r="Q1786" s="10" t="s">
        <v>16</v>
      </c>
      <c r="R1786" s="10" t="s">
        <v>207</v>
      </c>
    </row>
    <row r="1787" ht="15.75" customHeight="1">
      <c r="A1787" s="9" t="s">
        <v>6091</v>
      </c>
      <c r="B1787" s="10" t="s">
        <v>6196</v>
      </c>
      <c r="C1787" s="10" t="s">
        <v>6093</v>
      </c>
      <c r="E1787" s="10" t="s">
        <v>9</v>
      </c>
      <c r="F1787" s="10" t="s">
        <v>244</v>
      </c>
      <c r="G1787" s="10" t="s">
        <v>1638</v>
      </c>
      <c r="H1787" s="10" t="s">
        <v>6094</v>
      </c>
      <c r="I1787" s="10" t="s">
        <v>6197</v>
      </c>
      <c r="K1787" s="10">
        <v>2287.1</v>
      </c>
      <c r="L1787" s="10">
        <v>1.0</v>
      </c>
      <c r="M1787" s="10">
        <v>2.5397024E7</v>
      </c>
      <c r="N1787" s="10">
        <v>7.6191072E9</v>
      </c>
      <c r="O1787" s="10" t="s">
        <v>6198</v>
      </c>
      <c r="P1787" s="10" t="s">
        <v>450</v>
      </c>
      <c r="Q1787" s="10" t="s">
        <v>16</v>
      </c>
      <c r="R1787" s="10" t="s">
        <v>207</v>
      </c>
    </row>
    <row r="1788" ht="15.75" customHeight="1">
      <c r="A1788" s="9" t="s">
        <v>6091</v>
      </c>
      <c r="B1788" s="10" t="s">
        <v>6199</v>
      </c>
      <c r="C1788" s="10" t="s">
        <v>6093</v>
      </c>
      <c r="E1788" s="10" t="s">
        <v>9</v>
      </c>
      <c r="F1788" s="10" t="s">
        <v>244</v>
      </c>
      <c r="G1788" s="10" t="s">
        <v>1638</v>
      </c>
      <c r="H1788" s="10" t="s">
        <v>6094</v>
      </c>
      <c r="I1788" s="10" t="s">
        <v>6200</v>
      </c>
      <c r="K1788" s="10">
        <v>2298.96</v>
      </c>
      <c r="L1788" s="10">
        <v>1.0</v>
      </c>
      <c r="M1788" s="10">
        <v>2.387678E7</v>
      </c>
      <c r="N1788" s="10">
        <v>7.163034E9</v>
      </c>
      <c r="O1788" s="10" t="s">
        <v>6201</v>
      </c>
      <c r="P1788" s="10" t="s">
        <v>450</v>
      </c>
      <c r="Q1788" s="10" t="s">
        <v>16</v>
      </c>
      <c r="R1788" s="10" t="s">
        <v>207</v>
      </c>
    </row>
    <row r="1789" ht="15.75" customHeight="1">
      <c r="A1789" s="9" t="s">
        <v>6091</v>
      </c>
      <c r="B1789" s="10" t="s">
        <v>6202</v>
      </c>
      <c r="C1789" s="10" t="s">
        <v>6093</v>
      </c>
      <c r="E1789" s="10" t="s">
        <v>9</v>
      </c>
      <c r="F1789" s="10" t="s">
        <v>244</v>
      </c>
      <c r="G1789" s="10" t="s">
        <v>1638</v>
      </c>
      <c r="H1789" s="10" t="s">
        <v>6094</v>
      </c>
      <c r="I1789" s="10" t="s">
        <v>6203</v>
      </c>
      <c r="K1789" s="10">
        <v>2308.74</v>
      </c>
      <c r="L1789" s="10">
        <v>1.0</v>
      </c>
      <c r="M1789" s="10">
        <v>2.5735802E7</v>
      </c>
      <c r="N1789" s="10">
        <v>7.7207406E9</v>
      </c>
      <c r="O1789" s="10" t="s">
        <v>6204</v>
      </c>
      <c r="P1789" s="10" t="s">
        <v>450</v>
      </c>
      <c r="Q1789" s="10" t="s">
        <v>16</v>
      </c>
      <c r="R1789" s="10" t="s">
        <v>207</v>
      </c>
    </row>
    <row r="1790" ht="15.75" customHeight="1">
      <c r="A1790" s="9" t="s">
        <v>6091</v>
      </c>
      <c r="B1790" s="10" t="s">
        <v>6205</v>
      </c>
      <c r="C1790" s="10" t="s">
        <v>6093</v>
      </c>
      <c r="E1790" s="10" t="s">
        <v>9</v>
      </c>
      <c r="F1790" s="10" t="s">
        <v>244</v>
      </c>
      <c r="G1790" s="10" t="s">
        <v>1638</v>
      </c>
      <c r="H1790" s="10" t="s">
        <v>6094</v>
      </c>
      <c r="I1790" s="10" t="s">
        <v>6206</v>
      </c>
      <c r="K1790" s="10">
        <v>2310.95</v>
      </c>
      <c r="L1790" s="10">
        <v>1.0</v>
      </c>
      <c r="M1790" s="10">
        <v>2.5381187E7</v>
      </c>
      <c r="N1790" s="10">
        <v>7.6143561E9</v>
      </c>
      <c r="O1790" s="10" t="s">
        <v>6207</v>
      </c>
      <c r="P1790" s="10" t="s">
        <v>450</v>
      </c>
      <c r="Q1790" s="10" t="s">
        <v>16</v>
      </c>
      <c r="R1790" s="10" t="s">
        <v>207</v>
      </c>
    </row>
    <row r="1791" ht="15.75" customHeight="1">
      <c r="A1791" s="9" t="s">
        <v>6091</v>
      </c>
      <c r="B1791" s="10" t="s">
        <v>6208</v>
      </c>
      <c r="C1791" s="10" t="s">
        <v>6093</v>
      </c>
      <c r="E1791" s="10" t="s">
        <v>9</v>
      </c>
      <c r="F1791" s="10" t="s">
        <v>244</v>
      </c>
      <c r="G1791" s="10" t="s">
        <v>1638</v>
      </c>
      <c r="H1791" s="10" t="s">
        <v>6094</v>
      </c>
      <c r="I1791" s="10" t="s">
        <v>6209</v>
      </c>
      <c r="K1791" s="10">
        <v>2325.03</v>
      </c>
      <c r="L1791" s="10">
        <v>1.0</v>
      </c>
      <c r="M1791" s="10">
        <v>2.4157556E7</v>
      </c>
      <c r="N1791" s="10">
        <v>7.2472668E9</v>
      </c>
      <c r="O1791" s="10" t="s">
        <v>6210</v>
      </c>
      <c r="P1791" s="10" t="s">
        <v>450</v>
      </c>
      <c r="Q1791" s="10" t="s">
        <v>16</v>
      </c>
      <c r="R1791" s="10" t="s">
        <v>207</v>
      </c>
    </row>
    <row r="1792" ht="15.75" customHeight="1">
      <c r="A1792" s="9" t="s">
        <v>6091</v>
      </c>
      <c r="B1792" s="10" t="s">
        <v>6211</v>
      </c>
      <c r="C1792" s="10" t="s">
        <v>6093</v>
      </c>
      <c r="E1792" s="10" t="s">
        <v>9</v>
      </c>
      <c r="F1792" s="10" t="s">
        <v>244</v>
      </c>
      <c r="G1792" s="10" t="s">
        <v>1638</v>
      </c>
      <c r="H1792" s="10" t="s">
        <v>6094</v>
      </c>
      <c r="I1792" s="10" t="s">
        <v>6212</v>
      </c>
      <c r="K1792" s="10">
        <v>2329.4</v>
      </c>
      <c r="L1792" s="10">
        <v>1.0</v>
      </c>
      <c r="M1792" s="10">
        <v>2.6652952E7</v>
      </c>
      <c r="N1792" s="10">
        <v>7.9958856E9</v>
      </c>
      <c r="O1792" s="10" t="s">
        <v>6213</v>
      </c>
      <c r="P1792" s="10" t="s">
        <v>450</v>
      </c>
      <c r="Q1792" s="10" t="s">
        <v>16</v>
      </c>
      <c r="R1792" s="10" t="s">
        <v>207</v>
      </c>
    </row>
    <row r="1793" ht="15.75" customHeight="1">
      <c r="A1793" s="9" t="s">
        <v>6091</v>
      </c>
      <c r="B1793" s="10" t="s">
        <v>6214</v>
      </c>
      <c r="C1793" s="10" t="s">
        <v>6093</v>
      </c>
      <c r="E1793" s="10" t="s">
        <v>9</v>
      </c>
      <c r="F1793" s="10" t="s">
        <v>244</v>
      </c>
      <c r="G1793" s="10" t="s">
        <v>1638</v>
      </c>
      <c r="H1793" s="10" t="s">
        <v>6094</v>
      </c>
      <c r="I1793" s="10" t="s">
        <v>6215</v>
      </c>
      <c r="K1793" s="10">
        <v>2361.37</v>
      </c>
      <c r="L1793" s="10">
        <v>1.0</v>
      </c>
      <c r="M1793" s="10">
        <v>2.6276823E7</v>
      </c>
      <c r="N1793" s="10">
        <v>7.8830469E9</v>
      </c>
      <c r="O1793" s="10" t="s">
        <v>6216</v>
      </c>
      <c r="P1793" s="10" t="s">
        <v>450</v>
      </c>
      <c r="Q1793" s="10" t="s">
        <v>16</v>
      </c>
      <c r="R1793" s="10" t="s">
        <v>207</v>
      </c>
    </row>
    <row r="1794" ht="15.75" customHeight="1">
      <c r="A1794" s="9" t="s">
        <v>6091</v>
      </c>
      <c r="B1794" s="10" t="s">
        <v>6217</v>
      </c>
      <c r="C1794" s="10" t="s">
        <v>6093</v>
      </c>
      <c r="E1794" s="10" t="s">
        <v>9</v>
      </c>
      <c r="F1794" s="10" t="s">
        <v>244</v>
      </c>
      <c r="G1794" s="10" t="s">
        <v>1638</v>
      </c>
      <c r="H1794" s="10" t="s">
        <v>6094</v>
      </c>
      <c r="I1794" s="10" t="s">
        <v>6218</v>
      </c>
      <c r="K1794" s="10">
        <v>2374.78</v>
      </c>
      <c r="L1794" s="10">
        <v>1.0</v>
      </c>
      <c r="M1794" s="10">
        <v>2.4659897E7</v>
      </c>
      <c r="N1794" s="10">
        <v>7.3979691E9</v>
      </c>
      <c r="O1794" s="10" t="s">
        <v>6219</v>
      </c>
      <c r="P1794" s="10" t="s">
        <v>450</v>
      </c>
      <c r="Q1794" s="10" t="s">
        <v>16</v>
      </c>
      <c r="R1794" s="10" t="s">
        <v>207</v>
      </c>
    </row>
    <row r="1795" ht="15.75" customHeight="1">
      <c r="A1795" s="9" t="s">
        <v>6091</v>
      </c>
      <c r="B1795" s="10" t="s">
        <v>6220</v>
      </c>
      <c r="C1795" s="10" t="s">
        <v>6093</v>
      </c>
      <c r="E1795" s="10" t="s">
        <v>9</v>
      </c>
      <c r="F1795" s="10" t="s">
        <v>244</v>
      </c>
      <c r="G1795" s="10" t="s">
        <v>1638</v>
      </c>
      <c r="H1795" s="10" t="s">
        <v>6094</v>
      </c>
      <c r="I1795" s="10" t="s">
        <v>6221</v>
      </c>
      <c r="K1795" s="10">
        <v>2381.67</v>
      </c>
      <c r="L1795" s="10">
        <v>1.0</v>
      </c>
      <c r="M1795" s="10">
        <v>2.4539941E7</v>
      </c>
      <c r="N1795" s="10">
        <v>7.3619823E9</v>
      </c>
      <c r="O1795" s="10" t="s">
        <v>6222</v>
      </c>
      <c r="P1795" s="10" t="s">
        <v>450</v>
      </c>
      <c r="Q1795" s="10" t="s">
        <v>16</v>
      </c>
      <c r="R1795" s="10" t="s">
        <v>207</v>
      </c>
    </row>
    <row r="1796" ht="15.75" customHeight="1">
      <c r="A1796" s="9" t="s">
        <v>6091</v>
      </c>
      <c r="B1796" s="10" t="s">
        <v>6223</v>
      </c>
      <c r="C1796" s="10" t="s">
        <v>6093</v>
      </c>
      <c r="E1796" s="10" t="s">
        <v>9</v>
      </c>
      <c r="F1796" s="10" t="s">
        <v>244</v>
      </c>
      <c r="G1796" s="10" t="s">
        <v>1638</v>
      </c>
      <c r="H1796" s="10" t="s">
        <v>6094</v>
      </c>
      <c r="I1796" s="10" t="s">
        <v>6224</v>
      </c>
      <c r="K1796" s="10">
        <v>2387.33</v>
      </c>
      <c r="L1796" s="10">
        <v>1.0</v>
      </c>
      <c r="M1796" s="10">
        <v>2.5008585E7</v>
      </c>
      <c r="N1796" s="10">
        <v>7.5025755E9</v>
      </c>
      <c r="O1796" s="10" t="s">
        <v>6225</v>
      </c>
      <c r="P1796" s="10" t="s">
        <v>450</v>
      </c>
      <c r="Q1796" s="10" t="s">
        <v>16</v>
      </c>
      <c r="R1796" s="10" t="s">
        <v>207</v>
      </c>
    </row>
    <row r="1797" ht="15.75" customHeight="1">
      <c r="A1797" s="9" t="s">
        <v>6091</v>
      </c>
      <c r="B1797" s="10" t="s">
        <v>6226</v>
      </c>
      <c r="C1797" s="10" t="s">
        <v>6093</v>
      </c>
      <c r="E1797" s="10" t="s">
        <v>9</v>
      </c>
      <c r="F1797" s="10" t="s">
        <v>244</v>
      </c>
      <c r="G1797" s="10" t="s">
        <v>1638</v>
      </c>
      <c r="H1797" s="10" t="s">
        <v>6094</v>
      </c>
      <c r="I1797" s="10" t="s">
        <v>6227</v>
      </c>
      <c r="K1797" s="10">
        <v>2387.5</v>
      </c>
      <c r="L1797" s="10">
        <v>1.0</v>
      </c>
      <c r="M1797" s="10">
        <v>2.7170696E7</v>
      </c>
      <c r="N1797" s="10">
        <v>8.1512088E9</v>
      </c>
      <c r="O1797" s="10" t="s">
        <v>6228</v>
      </c>
      <c r="P1797" s="10" t="s">
        <v>450</v>
      </c>
      <c r="Q1797" s="10" t="s">
        <v>16</v>
      </c>
      <c r="R1797" s="10" t="s">
        <v>207</v>
      </c>
    </row>
    <row r="1798" ht="15.75" customHeight="1">
      <c r="A1798" s="9" t="s">
        <v>6091</v>
      </c>
      <c r="B1798" s="10" t="s">
        <v>6229</v>
      </c>
      <c r="C1798" s="10" t="s">
        <v>6093</v>
      </c>
      <c r="E1798" s="10" t="s">
        <v>9</v>
      </c>
      <c r="F1798" s="10" t="s">
        <v>244</v>
      </c>
      <c r="G1798" s="10" t="s">
        <v>1638</v>
      </c>
      <c r="H1798" s="10" t="s">
        <v>6094</v>
      </c>
      <c r="I1798" s="10" t="s">
        <v>6230</v>
      </c>
      <c r="K1798" s="10">
        <v>2391.27</v>
      </c>
      <c r="L1798" s="10">
        <v>1.0</v>
      </c>
      <c r="M1798" s="10">
        <v>2.4442731E7</v>
      </c>
      <c r="N1798" s="10">
        <v>7.3328193E9</v>
      </c>
      <c r="O1798" s="10" t="s">
        <v>6231</v>
      </c>
      <c r="P1798" s="10" t="s">
        <v>450</v>
      </c>
      <c r="Q1798" s="10" t="s">
        <v>16</v>
      </c>
      <c r="R1798" s="10" t="s">
        <v>207</v>
      </c>
    </row>
    <row r="1799" ht="15.75" customHeight="1">
      <c r="A1799" s="9" t="s">
        <v>6091</v>
      </c>
      <c r="B1799" s="10" t="s">
        <v>6232</v>
      </c>
      <c r="C1799" s="10" t="s">
        <v>6093</v>
      </c>
      <c r="E1799" s="10" t="s">
        <v>9</v>
      </c>
      <c r="F1799" s="10" t="s">
        <v>244</v>
      </c>
      <c r="G1799" s="10" t="s">
        <v>1638</v>
      </c>
      <c r="H1799" s="10" t="s">
        <v>6094</v>
      </c>
      <c r="I1799" s="10" t="s">
        <v>6233</v>
      </c>
      <c r="K1799" s="10">
        <v>2420.13</v>
      </c>
      <c r="L1799" s="10">
        <v>1.0</v>
      </c>
      <c r="M1799" s="10">
        <v>2.5060667E7</v>
      </c>
      <c r="N1799" s="10">
        <v>7.5182001E9</v>
      </c>
      <c r="O1799" s="10" t="s">
        <v>6234</v>
      </c>
      <c r="P1799" s="10" t="s">
        <v>450</v>
      </c>
      <c r="Q1799" s="10" t="s">
        <v>16</v>
      </c>
      <c r="R1799" s="10" t="s">
        <v>207</v>
      </c>
    </row>
    <row r="1800" ht="15.75" customHeight="1">
      <c r="A1800" s="9" t="s">
        <v>6091</v>
      </c>
      <c r="B1800" s="10" t="s">
        <v>6235</v>
      </c>
      <c r="C1800" s="10" t="s">
        <v>6093</v>
      </c>
      <c r="E1800" s="10" t="s">
        <v>9</v>
      </c>
      <c r="F1800" s="10" t="s">
        <v>244</v>
      </c>
      <c r="G1800" s="10" t="s">
        <v>1638</v>
      </c>
      <c r="H1800" s="10" t="s">
        <v>6094</v>
      </c>
      <c r="I1800" s="10" t="s">
        <v>6236</v>
      </c>
      <c r="K1800" s="10">
        <v>2450.95</v>
      </c>
      <c r="L1800" s="10">
        <v>1.0</v>
      </c>
      <c r="M1800" s="10">
        <v>2.5037874E7</v>
      </c>
      <c r="N1800" s="10">
        <v>7.5113622E9</v>
      </c>
      <c r="O1800" s="10" t="s">
        <v>6237</v>
      </c>
      <c r="P1800" s="10" t="s">
        <v>450</v>
      </c>
      <c r="Q1800" s="10" t="s">
        <v>16</v>
      </c>
      <c r="R1800" s="10" t="s">
        <v>207</v>
      </c>
    </row>
    <row r="1801" ht="15.75" customHeight="1">
      <c r="A1801" s="9" t="s">
        <v>6091</v>
      </c>
      <c r="B1801" s="10" t="s">
        <v>6238</v>
      </c>
      <c r="C1801" s="10" t="s">
        <v>6093</v>
      </c>
      <c r="E1801" s="10" t="s">
        <v>9</v>
      </c>
      <c r="F1801" s="10" t="s">
        <v>244</v>
      </c>
      <c r="G1801" s="10" t="s">
        <v>1638</v>
      </c>
      <c r="H1801" s="10" t="s">
        <v>6094</v>
      </c>
      <c r="I1801" s="10" t="s">
        <v>6239</v>
      </c>
      <c r="K1801" s="10">
        <v>2467.51</v>
      </c>
      <c r="L1801" s="10">
        <v>1.0</v>
      </c>
      <c r="M1801" s="10">
        <v>2.5102331E7</v>
      </c>
      <c r="N1801" s="10">
        <v>7.5306993E9</v>
      </c>
      <c r="O1801" s="10" t="s">
        <v>6240</v>
      </c>
      <c r="P1801" s="10" t="s">
        <v>450</v>
      </c>
      <c r="Q1801" s="10" t="s">
        <v>16</v>
      </c>
      <c r="R1801" s="10" t="s">
        <v>207</v>
      </c>
    </row>
    <row r="1802" ht="15.75" customHeight="1">
      <c r="A1802" s="9" t="s">
        <v>6091</v>
      </c>
      <c r="B1802" s="10" t="s">
        <v>6241</v>
      </c>
      <c r="C1802" s="10" t="s">
        <v>6093</v>
      </c>
      <c r="E1802" s="10" t="s">
        <v>9</v>
      </c>
      <c r="F1802" s="10" t="s">
        <v>244</v>
      </c>
      <c r="G1802" s="10" t="s">
        <v>1638</v>
      </c>
      <c r="H1802" s="10" t="s">
        <v>6094</v>
      </c>
      <c r="I1802" s="10" t="s">
        <v>6242</v>
      </c>
      <c r="K1802" s="10">
        <v>2475.97</v>
      </c>
      <c r="L1802" s="10">
        <v>1.0</v>
      </c>
      <c r="M1802" s="10">
        <v>2.571899E7</v>
      </c>
      <c r="N1802" s="10">
        <v>7.715697E9</v>
      </c>
      <c r="O1802" s="10" t="s">
        <v>6243</v>
      </c>
      <c r="P1802" s="10" t="s">
        <v>450</v>
      </c>
      <c r="Q1802" s="10" t="s">
        <v>16</v>
      </c>
      <c r="R1802" s="10" t="s">
        <v>207</v>
      </c>
    </row>
    <row r="1803" ht="15.75" customHeight="1">
      <c r="A1803" s="9" t="s">
        <v>6091</v>
      </c>
      <c r="B1803" s="10" t="s">
        <v>6244</v>
      </c>
      <c r="C1803" s="10" t="s">
        <v>6093</v>
      </c>
      <c r="E1803" s="10" t="s">
        <v>9</v>
      </c>
      <c r="F1803" s="10" t="s">
        <v>244</v>
      </c>
      <c r="G1803" s="10" t="s">
        <v>1638</v>
      </c>
      <c r="H1803" s="10" t="s">
        <v>6094</v>
      </c>
      <c r="I1803" s="10" t="s">
        <v>6245</v>
      </c>
      <c r="K1803" s="10">
        <v>2482.7</v>
      </c>
      <c r="L1803" s="10">
        <v>1.0</v>
      </c>
      <c r="M1803" s="10">
        <v>2.7983417E7</v>
      </c>
      <c r="N1803" s="10">
        <v>8.3950251E9</v>
      </c>
      <c r="O1803" s="10" t="s">
        <v>6246</v>
      </c>
      <c r="P1803" s="10" t="s">
        <v>450</v>
      </c>
      <c r="Q1803" s="10" t="s">
        <v>16</v>
      </c>
      <c r="R1803" s="10" t="s">
        <v>207</v>
      </c>
    </row>
    <row r="1804" ht="15.75" customHeight="1">
      <c r="A1804" s="9" t="s">
        <v>6091</v>
      </c>
      <c r="B1804" s="10" t="s">
        <v>6247</v>
      </c>
      <c r="C1804" s="10" t="s">
        <v>6093</v>
      </c>
      <c r="E1804" s="10" t="s">
        <v>9</v>
      </c>
      <c r="F1804" s="10" t="s">
        <v>244</v>
      </c>
      <c r="G1804" s="10" t="s">
        <v>1638</v>
      </c>
      <c r="H1804" s="10" t="s">
        <v>6094</v>
      </c>
      <c r="I1804" s="10" t="s">
        <v>6248</v>
      </c>
      <c r="K1804" s="10">
        <v>2483.89</v>
      </c>
      <c r="L1804" s="10">
        <v>1.0</v>
      </c>
      <c r="M1804" s="10">
        <v>2.5834513E7</v>
      </c>
      <c r="N1804" s="10">
        <v>7.7503539E9</v>
      </c>
      <c r="O1804" s="10" t="s">
        <v>6249</v>
      </c>
      <c r="P1804" s="10" t="s">
        <v>450</v>
      </c>
      <c r="Q1804" s="10" t="s">
        <v>16</v>
      </c>
      <c r="R1804" s="10" t="s">
        <v>207</v>
      </c>
    </row>
    <row r="1805" ht="15.75" customHeight="1">
      <c r="A1805" s="9" t="s">
        <v>6091</v>
      </c>
      <c r="B1805" s="10" t="s">
        <v>6250</v>
      </c>
      <c r="C1805" s="10" t="s">
        <v>6093</v>
      </c>
      <c r="E1805" s="10" t="s">
        <v>9</v>
      </c>
      <c r="F1805" s="10" t="s">
        <v>244</v>
      </c>
      <c r="G1805" s="10" t="s">
        <v>1638</v>
      </c>
      <c r="H1805" s="10" t="s">
        <v>6094</v>
      </c>
      <c r="I1805" s="10" t="s">
        <v>6251</v>
      </c>
      <c r="K1805" s="10">
        <v>2517.52</v>
      </c>
      <c r="L1805" s="10">
        <v>1.0</v>
      </c>
      <c r="M1805" s="10">
        <v>2.8411195E7</v>
      </c>
      <c r="N1805" s="10">
        <v>8.5233585E9</v>
      </c>
      <c r="O1805" s="10" t="s">
        <v>6252</v>
      </c>
      <c r="P1805" s="10" t="s">
        <v>450</v>
      </c>
      <c r="Q1805" s="10" t="s">
        <v>16</v>
      </c>
      <c r="R1805" s="10" t="s">
        <v>207</v>
      </c>
    </row>
    <row r="1806" ht="15.75" customHeight="1">
      <c r="A1806" s="9" t="s">
        <v>6091</v>
      </c>
      <c r="B1806" s="10" t="s">
        <v>6253</v>
      </c>
      <c r="C1806" s="10" t="s">
        <v>6093</v>
      </c>
      <c r="E1806" s="10" t="s">
        <v>9</v>
      </c>
      <c r="F1806" s="10" t="s">
        <v>244</v>
      </c>
      <c r="G1806" s="10" t="s">
        <v>1638</v>
      </c>
      <c r="H1806" s="10" t="s">
        <v>6094</v>
      </c>
      <c r="I1806" s="10" t="s">
        <v>6254</v>
      </c>
      <c r="K1806" s="10">
        <v>2536.19</v>
      </c>
      <c r="L1806" s="10">
        <v>1.0</v>
      </c>
      <c r="M1806" s="10">
        <v>2.6139426E7</v>
      </c>
      <c r="N1806" s="10">
        <v>7.8418278E9</v>
      </c>
      <c r="O1806" s="10" t="s">
        <v>6255</v>
      </c>
      <c r="P1806" s="10" t="s">
        <v>450</v>
      </c>
      <c r="Q1806" s="10" t="s">
        <v>16</v>
      </c>
      <c r="R1806" s="10" t="s">
        <v>207</v>
      </c>
    </row>
    <row r="1807" ht="15.75" customHeight="1">
      <c r="A1807" s="9" t="s">
        <v>6091</v>
      </c>
      <c r="B1807" s="10" t="s">
        <v>6256</v>
      </c>
      <c r="C1807" s="10" t="s">
        <v>6093</v>
      </c>
      <c r="E1807" s="10" t="s">
        <v>9</v>
      </c>
      <c r="F1807" s="10" t="s">
        <v>244</v>
      </c>
      <c r="G1807" s="10" t="s">
        <v>1638</v>
      </c>
      <c r="H1807" s="10" t="s">
        <v>6094</v>
      </c>
      <c r="I1807" s="10" t="s">
        <v>6257</v>
      </c>
      <c r="K1807" s="10">
        <v>2540.22</v>
      </c>
      <c r="L1807" s="10">
        <v>1.0</v>
      </c>
      <c r="M1807" s="10">
        <v>2.59913E7</v>
      </c>
      <c r="N1807" s="10">
        <v>7.79739E9</v>
      </c>
      <c r="O1807" s="10" t="s">
        <v>6258</v>
      </c>
      <c r="P1807" s="10" t="s">
        <v>450</v>
      </c>
      <c r="Q1807" s="10" t="s">
        <v>16</v>
      </c>
      <c r="R1807" s="10" t="s">
        <v>207</v>
      </c>
    </row>
    <row r="1808" ht="15.75" customHeight="1">
      <c r="A1808" s="9" t="s">
        <v>6091</v>
      </c>
      <c r="B1808" s="10" t="s">
        <v>6259</v>
      </c>
      <c r="C1808" s="10" t="s">
        <v>6093</v>
      </c>
      <c r="E1808" s="10" t="s">
        <v>9</v>
      </c>
      <c r="F1808" s="10" t="s">
        <v>244</v>
      </c>
      <c r="G1808" s="10" t="s">
        <v>1638</v>
      </c>
      <c r="H1808" s="10" t="s">
        <v>6094</v>
      </c>
      <c r="I1808" s="10" t="s">
        <v>6260</v>
      </c>
      <c r="K1808" s="10">
        <v>2550.68</v>
      </c>
      <c r="L1808" s="10">
        <v>1.0</v>
      </c>
      <c r="M1808" s="10">
        <v>2.8904723E7</v>
      </c>
      <c r="N1808" s="10">
        <v>8.6714169E9</v>
      </c>
      <c r="O1808" s="10" t="s">
        <v>6261</v>
      </c>
      <c r="P1808" s="10" t="s">
        <v>450</v>
      </c>
      <c r="Q1808" s="10" t="s">
        <v>16</v>
      </c>
      <c r="R1808" s="10" t="s">
        <v>207</v>
      </c>
    </row>
    <row r="1809" ht="15.75" customHeight="1">
      <c r="A1809" s="9" t="s">
        <v>6091</v>
      </c>
      <c r="B1809" s="10" t="s">
        <v>6262</v>
      </c>
      <c r="C1809" s="10" t="s">
        <v>6093</v>
      </c>
      <c r="E1809" s="10" t="s">
        <v>9</v>
      </c>
      <c r="F1809" s="10" t="s">
        <v>244</v>
      </c>
      <c r="G1809" s="10" t="s">
        <v>1638</v>
      </c>
      <c r="H1809" s="10" t="s">
        <v>6094</v>
      </c>
      <c r="I1809" s="10" t="s">
        <v>6263</v>
      </c>
      <c r="K1809" s="10">
        <v>2551.31</v>
      </c>
      <c r="L1809" s="10">
        <v>1.0</v>
      </c>
      <c r="M1809" s="10">
        <v>2.6612358E7</v>
      </c>
      <c r="N1809" s="10">
        <v>7.9837074E9</v>
      </c>
      <c r="O1809" s="10" t="s">
        <v>6264</v>
      </c>
      <c r="P1809" s="10" t="s">
        <v>450</v>
      </c>
      <c r="Q1809" s="10" t="s">
        <v>16</v>
      </c>
      <c r="R1809" s="10" t="s">
        <v>207</v>
      </c>
    </row>
    <row r="1810" ht="15.75" customHeight="1">
      <c r="A1810" s="9" t="s">
        <v>6091</v>
      </c>
      <c r="B1810" s="10" t="s">
        <v>6265</v>
      </c>
      <c r="C1810" s="10" t="s">
        <v>6093</v>
      </c>
      <c r="E1810" s="10" t="s">
        <v>9</v>
      </c>
      <c r="F1810" s="10" t="s">
        <v>244</v>
      </c>
      <c r="G1810" s="10" t="s">
        <v>1638</v>
      </c>
      <c r="H1810" s="10" t="s">
        <v>6094</v>
      </c>
      <c r="I1810" s="10" t="s">
        <v>6266</v>
      </c>
      <c r="K1810" s="10">
        <v>2601.67</v>
      </c>
      <c r="L1810" s="10">
        <v>1.0</v>
      </c>
      <c r="M1810" s="10">
        <v>2.9350068E7</v>
      </c>
      <c r="N1810" s="10">
        <v>8.8050204E9</v>
      </c>
      <c r="O1810" s="10" t="s">
        <v>6267</v>
      </c>
      <c r="P1810" s="10" t="s">
        <v>450</v>
      </c>
      <c r="Q1810" s="10" t="s">
        <v>16</v>
      </c>
      <c r="R1810" s="10" t="s">
        <v>207</v>
      </c>
    </row>
    <row r="1811" ht="15.75" customHeight="1">
      <c r="A1811" s="9" t="s">
        <v>6091</v>
      </c>
      <c r="B1811" s="10" t="s">
        <v>6268</v>
      </c>
      <c r="C1811" s="10" t="s">
        <v>6093</v>
      </c>
      <c r="E1811" s="10" t="s">
        <v>9</v>
      </c>
      <c r="F1811" s="10" t="s">
        <v>244</v>
      </c>
      <c r="G1811" s="10" t="s">
        <v>1638</v>
      </c>
      <c r="H1811" s="10" t="s">
        <v>6094</v>
      </c>
      <c r="I1811" s="10" t="s">
        <v>6269</v>
      </c>
      <c r="K1811" s="10">
        <v>2615.52</v>
      </c>
      <c r="L1811" s="10">
        <v>1.0</v>
      </c>
      <c r="M1811" s="10">
        <v>2.7082982E7</v>
      </c>
      <c r="N1811" s="10">
        <v>8.1248946E9</v>
      </c>
      <c r="O1811" s="10" t="s">
        <v>6270</v>
      </c>
      <c r="P1811" s="10" t="s">
        <v>450</v>
      </c>
      <c r="Q1811" s="10" t="s">
        <v>16</v>
      </c>
      <c r="R1811" s="10" t="s">
        <v>207</v>
      </c>
    </row>
    <row r="1812" ht="15.75" customHeight="1">
      <c r="A1812" s="9" t="s">
        <v>6091</v>
      </c>
      <c r="B1812" s="10" t="s">
        <v>6271</v>
      </c>
      <c r="C1812" s="10" t="s">
        <v>6093</v>
      </c>
      <c r="E1812" s="10" t="s">
        <v>9</v>
      </c>
      <c r="F1812" s="10" t="s">
        <v>244</v>
      </c>
      <c r="G1812" s="10" t="s">
        <v>1638</v>
      </c>
      <c r="H1812" s="10" t="s">
        <v>6094</v>
      </c>
      <c r="I1812" s="10" t="s">
        <v>6272</v>
      </c>
      <c r="K1812" s="10">
        <v>2620.15</v>
      </c>
      <c r="L1812" s="10">
        <v>1.0</v>
      </c>
      <c r="M1812" s="10">
        <v>2.6938024E7</v>
      </c>
      <c r="N1812" s="10">
        <v>8.0814072E9</v>
      </c>
      <c r="O1812" s="10" t="s">
        <v>6273</v>
      </c>
      <c r="P1812" s="10" t="s">
        <v>450</v>
      </c>
      <c r="Q1812" s="10" t="s">
        <v>16</v>
      </c>
      <c r="R1812" s="10" t="s">
        <v>207</v>
      </c>
    </row>
    <row r="1813" ht="15.75" customHeight="1">
      <c r="A1813" s="9" t="s">
        <v>6091</v>
      </c>
      <c r="B1813" s="10" t="s">
        <v>6274</v>
      </c>
      <c r="C1813" s="10" t="s">
        <v>6093</v>
      </c>
      <c r="E1813" s="10" t="s">
        <v>9</v>
      </c>
      <c r="F1813" s="10" t="s">
        <v>244</v>
      </c>
      <c r="G1813" s="10" t="s">
        <v>1638</v>
      </c>
      <c r="H1813" s="10" t="s">
        <v>6094</v>
      </c>
      <c r="I1813" s="10" t="s">
        <v>6275</v>
      </c>
      <c r="K1813" s="10">
        <v>2621.0</v>
      </c>
      <c r="L1813" s="10">
        <v>1.0</v>
      </c>
      <c r="M1813" s="10">
        <v>2.667173E7</v>
      </c>
      <c r="N1813" s="10">
        <v>8.001519E9</v>
      </c>
      <c r="O1813" s="10" t="s">
        <v>6276</v>
      </c>
      <c r="P1813" s="10" t="s">
        <v>450</v>
      </c>
      <c r="Q1813" s="10" t="s">
        <v>16</v>
      </c>
      <c r="R1813" s="10" t="s">
        <v>207</v>
      </c>
    </row>
    <row r="1814" ht="15.75" customHeight="1">
      <c r="A1814" s="9" t="s">
        <v>6091</v>
      </c>
      <c r="B1814" s="10" t="s">
        <v>6277</v>
      </c>
      <c r="C1814" s="10" t="s">
        <v>6093</v>
      </c>
      <c r="E1814" s="10" t="s">
        <v>9</v>
      </c>
      <c r="F1814" s="10" t="s">
        <v>244</v>
      </c>
      <c r="G1814" s="10" t="s">
        <v>1638</v>
      </c>
      <c r="H1814" s="10" t="s">
        <v>6094</v>
      </c>
      <c r="I1814" s="10" t="s">
        <v>6278</v>
      </c>
      <c r="K1814" s="10">
        <v>2657.75</v>
      </c>
      <c r="L1814" s="10">
        <v>1.0</v>
      </c>
      <c r="M1814" s="10">
        <v>3.0420322E7</v>
      </c>
      <c r="N1814" s="10">
        <v>9.1260966E9</v>
      </c>
      <c r="O1814" s="10" t="s">
        <v>6279</v>
      </c>
      <c r="P1814" s="10" t="s">
        <v>450</v>
      </c>
      <c r="Q1814" s="10" t="s">
        <v>16</v>
      </c>
      <c r="R1814" s="10" t="s">
        <v>207</v>
      </c>
    </row>
    <row r="1815" ht="15.75" customHeight="1">
      <c r="A1815" s="9" t="s">
        <v>6091</v>
      </c>
      <c r="B1815" s="10" t="s">
        <v>6280</v>
      </c>
      <c r="C1815" s="10" t="s">
        <v>6093</v>
      </c>
      <c r="E1815" s="10" t="s">
        <v>9</v>
      </c>
      <c r="F1815" s="10" t="s">
        <v>244</v>
      </c>
      <c r="G1815" s="10" t="s">
        <v>1638</v>
      </c>
      <c r="H1815" s="10" t="s">
        <v>6094</v>
      </c>
      <c r="I1815" s="10" t="s">
        <v>6281</v>
      </c>
      <c r="K1815" s="10">
        <v>2685.37</v>
      </c>
      <c r="L1815" s="10">
        <v>1.0</v>
      </c>
      <c r="M1815" s="10">
        <v>2.7901556E7</v>
      </c>
      <c r="N1815" s="10">
        <v>8.3704668E9</v>
      </c>
      <c r="O1815" s="10" t="s">
        <v>6282</v>
      </c>
      <c r="P1815" s="10" t="s">
        <v>450</v>
      </c>
      <c r="Q1815" s="10" t="s">
        <v>16</v>
      </c>
      <c r="R1815" s="10" t="s">
        <v>207</v>
      </c>
    </row>
    <row r="1816" ht="15.75" customHeight="1">
      <c r="A1816" s="9" t="s">
        <v>6091</v>
      </c>
      <c r="B1816" s="10" t="s">
        <v>6283</v>
      </c>
      <c r="C1816" s="10" t="s">
        <v>6093</v>
      </c>
      <c r="E1816" s="10" t="s">
        <v>9</v>
      </c>
      <c r="F1816" s="10" t="s">
        <v>244</v>
      </c>
      <c r="G1816" s="10" t="s">
        <v>1638</v>
      </c>
      <c r="H1816" s="10" t="s">
        <v>6094</v>
      </c>
      <c r="I1816" s="10" t="s">
        <v>6284</v>
      </c>
      <c r="K1816" s="10">
        <v>2713.31</v>
      </c>
      <c r="L1816" s="10">
        <v>1.0</v>
      </c>
      <c r="M1816" s="10">
        <v>2.9889529E7</v>
      </c>
      <c r="N1816" s="10">
        <v>8.9668587E9</v>
      </c>
      <c r="O1816" s="10" t="s">
        <v>6285</v>
      </c>
      <c r="P1816" s="10" t="s">
        <v>450</v>
      </c>
      <c r="Q1816" s="10" t="s">
        <v>16</v>
      </c>
      <c r="R1816" s="10" t="s">
        <v>207</v>
      </c>
    </row>
    <row r="1817" ht="15.75" customHeight="1">
      <c r="A1817" s="9" t="s">
        <v>6091</v>
      </c>
      <c r="B1817" s="10" t="s">
        <v>6286</v>
      </c>
      <c r="C1817" s="10" t="s">
        <v>6093</v>
      </c>
      <c r="E1817" s="10" t="s">
        <v>9</v>
      </c>
      <c r="F1817" s="10" t="s">
        <v>244</v>
      </c>
      <c r="G1817" s="10" t="s">
        <v>1638</v>
      </c>
      <c r="H1817" s="10" t="s">
        <v>6094</v>
      </c>
      <c r="I1817" s="10" t="s">
        <v>6287</v>
      </c>
      <c r="K1817" s="10">
        <v>2752.94</v>
      </c>
      <c r="L1817" s="10">
        <v>1.0</v>
      </c>
      <c r="M1817" s="10">
        <v>2.7438404E7</v>
      </c>
      <c r="N1817" s="10">
        <v>8.2315212E9</v>
      </c>
      <c r="O1817" s="10" t="s">
        <v>6288</v>
      </c>
      <c r="P1817" s="10" t="s">
        <v>450</v>
      </c>
      <c r="Q1817" s="10" t="s">
        <v>16</v>
      </c>
      <c r="R1817" s="10" t="s">
        <v>207</v>
      </c>
    </row>
    <row r="1818" ht="15.75" customHeight="1">
      <c r="A1818" s="9" t="s">
        <v>6091</v>
      </c>
      <c r="B1818" s="10" t="s">
        <v>6289</v>
      </c>
      <c r="C1818" s="10" t="s">
        <v>6093</v>
      </c>
      <c r="E1818" s="10" t="s">
        <v>9</v>
      </c>
      <c r="F1818" s="10" t="s">
        <v>244</v>
      </c>
      <c r="G1818" s="10" t="s">
        <v>1638</v>
      </c>
      <c r="H1818" s="10" t="s">
        <v>6094</v>
      </c>
      <c r="I1818" s="10" t="s">
        <v>6290</v>
      </c>
      <c r="K1818" s="10">
        <v>2753.55</v>
      </c>
      <c r="L1818" s="10">
        <v>1.0</v>
      </c>
      <c r="M1818" s="10">
        <v>3.1243742E7</v>
      </c>
      <c r="N1818" s="10">
        <v>9.3731226E9</v>
      </c>
      <c r="O1818" s="10" t="s">
        <v>6291</v>
      </c>
      <c r="P1818" s="10" t="s">
        <v>450</v>
      </c>
      <c r="Q1818" s="10" t="s">
        <v>16</v>
      </c>
      <c r="R1818" s="10" t="s">
        <v>207</v>
      </c>
    </row>
    <row r="1819" ht="15.75" customHeight="1">
      <c r="A1819" s="9" t="s">
        <v>6091</v>
      </c>
      <c r="B1819" s="10" t="s">
        <v>6292</v>
      </c>
      <c r="C1819" s="10" t="s">
        <v>6093</v>
      </c>
      <c r="E1819" s="10" t="s">
        <v>9</v>
      </c>
      <c r="F1819" s="10" t="s">
        <v>244</v>
      </c>
      <c r="G1819" s="10" t="s">
        <v>1638</v>
      </c>
      <c r="H1819" s="10" t="s">
        <v>6094</v>
      </c>
      <c r="I1819" s="10" t="s">
        <v>6293</v>
      </c>
      <c r="K1819" s="10">
        <v>2764.48</v>
      </c>
      <c r="L1819" s="10">
        <v>1.0</v>
      </c>
      <c r="M1819" s="10">
        <v>3.1330745E7</v>
      </c>
      <c r="N1819" s="10">
        <v>9.3992235E9</v>
      </c>
      <c r="O1819" s="10" t="s">
        <v>6294</v>
      </c>
      <c r="P1819" s="10" t="s">
        <v>450</v>
      </c>
      <c r="Q1819" s="10" t="s">
        <v>16</v>
      </c>
      <c r="R1819" s="10" t="s">
        <v>207</v>
      </c>
    </row>
    <row r="1820" ht="15.75" customHeight="1">
      <c r="A1820" s="9" t="s">
        <v>6091</v>
      </c>
      <c r="B1820" s="10" t="s">
        <v>6295</v>
      </c>
      <c r="C1820" s="10" t="s">
        <v>6093</v>
      </c>
      <c r="E1820" s="10" t="s">
        <v>9</v>
      </c>
      <c r="F1820" s="10" t="s">
        <v>244</v>
      </c>
      <c r="G1820" s="10" t="s">
        <v>1638</v>
      </c>
      <c r="H1820" s="10" t="s">
        <v>6094</v>
      </c>
      <c r="I1820" s="10" t="s">
        <v>6296</v>
      </c>
      <c r="K1820" s="10">
        <v>2765.41</v>
      </c>
      <c r="L1820" s="10">
        <v>1.0</v>
      </c>
      <c r="M1820" s="10">
        <v>2.814352E7</v>
      </c>
      <c r="N1820" s="10">
        <v>8.443056E9</v>
      </c>
      <c r="O1820" s="10" t="s">
        <v>6297</v>
      </c>
      <c r="P1820" s="10" t="s">
        <v>450</v>
      </c>
      <c r="Q1820" s="10" t="s">
        <v>16</v>
      </c>
      <c r="R1820" s="10" t="s">
        <v>207</v>
      </c>
    </row>
    <row r="1821" ht="15.75" customHeight="1">
      <c r="A1821" s="9" t="s">
        <v>6091</v>
      </c>
      <c r="B1821" s="10" t="s">
        <v>6298</v>
      </c>
      <c r="C1821" s="10" t="s">
        <v>6093</v>
      </c>
      <c r="E1821" s="10" t="s">
        <v>9</v>
      </c>
      <c r="F1821" s="10" t="s">
        <v>244</v>
      </c>
      <c r="G1821" s="10" t="s">
        <v>1638</v>
      </c>
      <c r="H1821" s="10" t="s">
        <v>6094</v>
      </c>
      <c r="I1821" s="10" t="s">
        <v>6299</v>
      </c>
      <c r="K1821" s="10">
        <v>2797.86</v>
      </c>
      <c r="L1821" s="10">
        <v>1.0</v>
      </c>
      <c r="M1821" s="10">
        <v>2.9062309E7</v>
      </c>
      <c r="N1821" s="10">
        <v>8.7186927E9</v>
      </c>
      <c r="O1821" s="10" t="s">
        <v>6300</v>
      </c>
      <c r="P1821" s="10" t="s">
        <v>450</v>
      </c>
      <c r="Q1821" s="10" t="s">
        <v>16</v>
      </c>
      <c r="R1821" s="10" t="s">
        <v>207</v>
      </c>
    </row>
    <row r="1822" ht="15.75" customHeight="1">
      <c r="A1822" s="9" t="s">
        <v>6091</v>
      </c>
      <c r="B1822" s="10" t="s">
        <v>6301</v>
      </c>
      <c r="C1822" s="10" t="s">
        <v>6093</v>
      </c>
      <c r="E1822" s="10" t="s">
        <v>9</v>
      </c>
      <c r="F1822" s="10" t="s">
        <v>244</v>
      </c>
      <c r="G1822" s="10" t="s">
        <v>1638</v>
      </c>
      <c r="H1822" s="10" t="s">
        <v>6094</v>
      </c>
      <c r="I1822" s="10" t="s">
        <v>6302</v>
      </c>
      <c r="K1822" s="10">
        <v>2798.97</v>
      </c>
      <c r="L1822" s="10">
        <v>1.0</v>
      </c>
      <c r="M1822" s="10">
        <v>2.8969886E7</v>
      </c>
      <c r="N1822" s="10">
        <v>8.6909658E9</v>
      </c>
      <c r="O1822" s="10" t="s">
        <v>6303</v>
      </c>
      <c r="P1822" s="10" t="s">
        <v>450</v>
      </c>
      <c r="Q1822" s="10" t="s">
        <v>16</v>
      </c>
      <c r="R1822" s="10" t="s">
        <v>207</v>
      </c>
    </row>
    <row r="1823" ht="15.75" customHeight="1">
      <c r="A1823" s="9" t="s">
        <v>6091</v>
      </c>
      <c r="B1823" s="10" t="s">
        <v>6304</v>
      </c>
      <c r="C1823" s="10" t="s">
        <v>6093</v>
      </c>
      <c r="E1823" s="10" t="s">
        <v>9</v>
      </c>
      <c r="F1823" s="10" t="s">
        <v>244</v>
      </c>
      <c r="G1823" s="10" t="s">
        <v>1638</v>
      </c>
      <c r="H1823" s="10" t="s">
        <v>6094</v>
      </c>
      <c r="I1823" s="10" t="s">
        <v>6305</v>
      </c>
      <c r="K1823" s="10">
        <v>2799.25</v>
      </c>
      <c r="L1823" s="10">
        <v>1.0</v>
      </c>
      <c r="M1823" s="10">
        <v>2.9377807E7</v>
      </c>
      <c r="N1823" s="10">
        <v>8.8133421E9</v>
      </c>
      <c r="O1823" s="10" t="s">
        <v>6306</v>
      </c>
      <c r="P1823" s="10" t="s">
        <v>450</v>
      </c>
      <c r="Q1823" s="10" t="s">
        <v>16</v>
      </c>
      <c r="R1823" s="10" t="s">
        <v>207</v>
      </c>
    </row>
    <row r="1824" ht="15.75" customHeight="1">
      <c r="A1824" s="9" t="s">
        <v>6091</v>
      </c>
      <c r="B1824" s="10" t="s">
        <v>6307</v>
      </c>
      <c r="C1824" s="10" t="s">
        <v>6093</v>
      </c>
      <c r="E1824" s="10" t="s">
        <v>9</v>
      </c>
      <c r="F1824" s="10" t="s">
        <v>244</v>
      </c>
      <c r="G1824" s="10" t="s">
        <v>1638</v>
      </c>
      <c r="H1824" s="10" t="s">
        <v>6094</v>
      </c>
      <c r="I1824" s="10" t="s">
        <v>6308</v>
      </c>
      <c r="K1824" s="10">
        <v>2803.59</v>
      </c>
      <c r="L1824" s="10">
        <v>1.0</v>
      </c>
      <c r="M1824" s="10">
        <v>3.1597324E7</v>
      </c>
      <c r="N1824" s="10">
        <v>9.4791972E9</v>
      </c>
      <c r="O1824" s="10" t="s">
        <v>6309</v>
      </c>
      <c r="P1824" s="10" t="s">
        <v>450</v>
      </c>
      <c r="Q1824" s="10" t="s">
        <v>16</v>
      </c>
      <c r="R1824" s="10" t="s">
        <v>207</v>
      </c>
    </row>
    <row r="1825" ht="15.75" customHeight="1">
      <c r="A1825" s="9" t="s">
        <v>6091</v>
      </c>
      <c r="B1825" s="10" t="s">
        <v>6310</v>
      </c>
      <c r="C1825" s="10" t="s">
        <v>6093</v>
      </c>
      <c r="E1825" s="10" t="s">
        <v>9</v>
      </c>
      <c r="F1825" s="10" t="s">
        <v>244</v>
      </c>
      <c r="G1825" s="10" t="s">
        <v>1638</v>
      </c>
      <c r="H1825" s="10" t="s">
        <v>6094</v>
      </c>
      <c r="I1825" s="10" t="s">
        <v>6311</v>
      </c>
      <c r="K1825" s="10">
        <v>2892.12</v>
      </c>
      <c r="L1825" s="10">
        <v>1.0</v>
      </c>
      <c r="M1825" s="10">
        <v>3.2603142E7</v>
      </c>
      <c r="N1825" s="10">
        <v>9.7809426E9</v>
      </c>
      <c r="O1825" s="10" t="s">
        <v>6312</v>
      </c>
      <c r="P1825" s="10" t="s">
        <v>450</v>
      </c>
      <c r="Q1825" s="10" t="s">
        <v>16</v>
      </c>
      <c r="R1825" s="10" t="s">
        <v>207</v>
      </c>
    </row>
    <row r="1826" ht="15.75" customHeight="1">
      <c r="A1826" s="9" t="s">
        <v>6091</v>
      </c>
      <c r="B1826" s="10" t="s">
        <v>6313</v>
      </c>
      <c r="C1826" s="10" t="s">
        <v>6093</v>
      </c>
      <c r="E1826" s="10" t="s">
        <v>9</v>
      </c>
      <c r="F1826" s="10" t="s">
        <v>244</v>
      </c>
      <c r="G1826" s="10" t="s">
        <v>1638</v>
      </c>
      <c r="H1826" s="10" t="s">
        <v>6094</v>
      </c>
      <c r="I1826" s="10" t="s">
        <v>6314</v>
      </c>
      <c r="K1826" s="10">
        <v>2922.42</v>
      </c>
      <c r="L1826" s="10">
        <v>1.0</v>
      </c>
      <c r="M1826" s="10">
        <v>3.0024056E7</v>
      </c>
      <c r="N1826" s="10">
        <v>9.0072168E9</v>
      </c>
      <c r="O1826" s="10" t="s">
        <v>6315</v>
      </c>
      <c r="P1826" s="10" t="s">
        <v>450</v>
      </c>
      <c r="Q1826" s="10" t="s">
        <v>16</v>
      </c>
      <c r="R1826" s="10" t="s">
        <v>207</v>
      </c>
    </row>
    <row r="1827" ht="15.75" customHeight="1">
      <c r="A1827" s="9" t="s">
        <v>6091</v>
      </c>
      <c r="B1827" s="10" t="s">
        <v>6316</v>
      </c>
      <c r="C1827" s="10" t="s">
        <v>6093</v>
      </c>
      <c r="E1827" s="10" t="s">
        <v>9</v>
      </c>
      <c r="F1827" s="10" t="s">
        <v>244</v>
      </c>
      <c r="G1827" s="10" t="s">
        <v>1638</v>
      </c>
      <c r="H1827" s="10" t="s">
        <v>6094</v>
      </c>
      <c r="I1827" s="10" t="s">
        <v>6317</v>
      </c>
      <c r="K1827" s="10">
        <v>2952.67</v>
      </c>
      <c r="L1827" s="10">
        <v>1.0</v>
      </c>
      <c r="M1827" s="10">
        <v>3.0473523E7</v>
      </c>
      <c r="N1827" s="10">
        <v>9.1420569E9</v>
      </c>
      <c r="O1827" s="10" t="s">
        <v>6318</v>
      </c>
      <c r="P1827" s="10" t="s">
        <v>450</v>
      </c>
      <c r="Q1827" s="10" t="s">
        <v>16</v>
      </c>
      <c r="R1827" s="10" t="s">
        <v>207</v>
      </c>
    </row>
    <row r="1828" ht="15.75" customHeight="1">
      <c r="A1828" s="9" t="s">
        <v>6091</v>
      </c>
      <c r="B1828" s="10" t="s">
        <v>6319</v>
      </c>
      <c r="C1828" s="10" t="s">
        <v>6093</v>
      </c>
      <c r="E1828" s="10" t="s">
        <v>9</v>
      </c>
      <c r="F1828" s="10" t="s">
        <v>244</v>
      </c>
      <c r="G1828" s="10" t="s">
        <v>1638</v>
      </c>
      <c r="H1828" s="10" t="s">
        <v>6094</v>
      </c>
      <c r="I1828" s="10" t="s">
        <v>6320</v>
      </c>
      <c r="K1828" s="10">
        <v>2970.17</v>
      </c>
      <c r="L1828" s="10">
        <v>1.0</v>
      </c>
      <c r="M1828" s="10">
        <v>3.0805602E7</v>
      </c>
      <c r="N1828" s="10">
        <v>9.2416806E9</v>
      </c>
      <c r="O1828" s="10" t="s">
        <v>6321</v>
      </c>
      <c r="P1828" s="10" t="s">
        <v>450</v>
      </c>
      <c r="Q1828" s="10" t="s">
        <v>16</v>
      </c>
      <c r="R1828" s="10" t="s">
        <v>207</v>
      </c>
    </row>
    <row r="1829" ht="15.75" customHeight="1">
      <c r="A1829" s="9" t="s">
        <v>6091</v>
      </c>
      <c r="B1829" s="10" t="s">
        <v>6322</v>
      </c>
      <c r="C1829" s="10" t="s">
        <v>6093</v>
      </c>
      <c r="E1829" s="10" t="s">
        <v>9</v>
      </c>
      <c r="F1829" s="10" t="s">
        <v>244</v>
      </c>
      <c r="G1829" s="10" t="s">
        <v>1638</v>
      </c>
      <c r="H1829" s="10" t="s">
        <v>6094</v>
      </c>
      <c r="I1829" s="10" t="s">
        <v>6323</v>
      </c>
      <c r="K1829" s="10">
        <v>2999.32</v>
      </c>
      <c r="L1829" s="10">
        <v>1.0</v>
      </c>
      <c r="M1829" s="10">
        <v>3.0818335E7</v>
      </c>
      <c r="N1829" s="10">
        <v>9.2455005E9</v>
      </c>
      <c r="O1829" s="10" t="s">
        <v>6324</v>
      </c>
      <c r="P1829" s="10" t="s">
        <v>450</v>
      </c>
      <c r="Q1829" s="10" t="s">
        <v>16</v>
      </c>
      <c r="R1829" s="10" t="s">
        <v>207</v>
      </c>
    </row>
    <row r="1830" ht="15.75" customHeight="1">
      <c r="A1830" s="9" t="s">
        <v>6091</v>
      </c>
      <c r="B1830" s="10" t="s">
        <v>6325</v>
      </c>
      <c r="C1830" s="10" t="s">
        <v>6093</v>
      </c>
      <c r="E1830" s="10" t="s">
        <v>9</v>
      </c>
      <c r="F1830" s="10" t="s">
        <v>244</v>
      </c>
      <c r="G1830" s="10" t="s">
        <v>1638</v>
      </c>
      <c r="H1830" s="10" t="s">
        <v>6094</v>
      </c>
      <c r="I1830" s="10" t="s">
        <v>6326</v>
      </c>
      <c r="K1830" s="10">
        <v>3075.4</v>
      </c>
      <c r="L1830" s="10">
        <v>1.0</v>
      </c>
      <c r="M1830" s="10">
        <v>3.0533942E7</v>
      </c>
      <c r="N1830" s="10">
        <v>9.1601826E9</v>
      </c>
      <c r="O1830" s="10" t="s">
        <v>6327</v>
      </c>
      <c r="P1830" s="10" t="s">
        <v>450</v>
      </c>
      <c r="Q1830" s="10" t="s">
        <v>16</v>
      </c>
      <c r="R1830" s="10" t="s">
        <v>207</v>
      </c>
    </row>
    <row r="1831" ht="15.75" customHeight="1">
      <c r="A1831" s="9" t="s">
        <v>6091</v>
      </c>
      <c r="B1831" s="10" t="s">
        <v>6328</v>
      </c>
      <c r="C1831" s="10" t="s">
        <v>6093</v>
      </c>
      <c r="E1831" s="10" t="s">
        <v>9</v>
      </c>
      <c r="F1831" s="10" t="s">
        <v>244</v>
      </c>
      <c r="G1831" s="10" t="s">
        <v>1638</v>
      </c>
      <c r="H1831" s="10" t="s">
        <v>6094</v>
      </c>
      <c r="I1831" s="10" t="s">
        <v>6329</v>
      </c>
      <c r="K1831" s="10">
        <v>3130.74</v>
      </c>
      <c r="L1831" s="10">
        <v>1.0</v>
      </c>
      <c r="M1831" s="10">
        <v>3.224718E7</v>
      </c>
      <c r="N1831" s="10">
        <v>9.674154E9</v>
      </c>
      <c r="O1831" s="10" t="s">
        <v>6330</v>
      </c>
      <c r="P1831" s="10" t="s">
        <v>450</v>
      </c>
      <c r="Q1831" s="10" t="s">
        <v>16</v>
      </c>
      <c r="R1831" s="10" t="s">
        <v>207</v>
      </c>
    </row>
    <row r="1832" ht="15.75" customHeight="1">
      <c r="A1832" s="9" t="s">
        <v>6091</v>
      </c>
      <c r="B1832" s="10" t="s">
        <v>6331</v>
      </c>
      <c r="C1832" s="10" t="s">
        <v>6093</v>
      </c>
      <c r="E1832" s="10" t="s">
        <v>9</v>
      </c>
      <c r="F1832" s="10" t="s">
        <v>244</v>
      </c>
      <c r="G1832" s="10" t="s">
        <v>1638</v>
      </c>
      <c r="H1832" s="10" t="s">
        <v>6094</v>
      </c>
      <c r="I1832" s="10" t="s">
        <v>6332</v>
      </c>
      <c r="K1832" s="10">
        <v>3198.04</v>
      </c>
      <c r="L1832" s="10">
        <v>1.0</v>
      </c>
      <c r="M1832" s="10">
        <v>3.2989612E7</v>
      </c>
      <c r="N1832" s="10">
        <v>9.8968836E9</v>
      </c>
      <c r="O1832" s="10" t="s">
        <v>6333</v>
      </c>
      <c r="P1832" s="10" t="s">
        <v>450</v>
      </c>
      <c r="Q1832" s="10" t="s">
        <v>16</v>
      </c>
      <c r="R1832" s="10" t="s">
        <v>207</v>
      </c>
    </row>
    <row r="1833" ht="15.75" customHeight="1">
      <c r="A1833" s="9" t="s">
        <v>6091</v>
      </c>
      <c r="B1833" s="10" t="s">
        <v>6334</v>
      </c>
      <c r="C1833" s="10" t="s">
        <v>6093</v>
      </c>
      <c r="E1833" s="10" t="s">
        <v>9</v>
      </c>
      <c r="F1833" s="10" t="s">
        <v>244</v>
      </c>
      <c r="G1833" s="10" t="s">
        <v>1638</v>
      </c>
      <c r="H1833" s="10" t="s">
        <v>6094</v>
      </c>
      <c r="I1833" s="10" t="s">
        <v>6335</v>
      </c>
      <c r="K1833" s="10">
        <v>3253.17</v>
      </c>
      <c r="L1833" s="10">
        <v>1.0</v>
      </c>
      <c r="M1833" s="10">
        <v>3.6654865E7</v>
      </c>
      <c r="N1833" s="10">
        <v>1.09964595E10</v>
      </c>
      <c r="O1833" s="10" t="s">
        <v>6336</v>
      </c>
      <c r="P1833" s="10" t="s">
        <v>450</v>
      </c>
      <c r="Q1833" s="10" t="s">
        <v>16</v>
      </c>
      <c r="R1833" s="10" t="s">
        <v>207</v>
      </c>
    </row>
    <row r="1834" ht="15.75" customHeight="1">
      <c r="A1834" s="9" t="s">
        <v>6091</v>
      </c>
      <c r="B1834" s="10" t="s">
        <v>6337</v>
      </c>
      <c r="C1834" s="10" t="s">
        <v>6093</v>
      </c>
      <c r="E1834" s="10" t="s">
        <v>9</v>
      </c>
      <c r="F1834" s="10" t="s">
        <v>244</v>
      </c>
      <c r="G1834" s="10" t="s">
        <v>1638</v>
      </c>
      <c r="H1834" s="10" t="s">
        <v>6094</v>
      </c>
      <c r="I1834" s="10" t="s">
        <v>6338</v>
      </c>
      <c r="K1834" s="10">
        <v>3406.58</v>
      </c>
      <c r="L1834" s="10">
        <v>1.0</v>
      </c>
      <c r="M1834" s="10">
        <v>3.7190439E7</v>
      </c>
      <c r="N1834" s="10">
        <v>1.11571317E10</v>
      </c>
      <c r="O1834" s="10" t="s">
        <v>6339</v>
      </c>
      <c r="P1834" s="10" t="s">
        <v>450</v>
      </c>
      <c r="Q1834" s="10" t="s">
        <v>16</v>
      </c>
      <c r="R1834" s="10" t="s">
        <v>207</v>
      </c>
    </row>
    <row r="1835" ht="15.75" customHeight="1">
      <c r="A1835" s="9" t="s">
        <v>6091</v>
      </c>
      <c r="B1835" s="10" t="s">
        <v>6340</v>
      </c>
      <c r="C1835" s="10" t="s">
        <v>6093</v>
      </c>
      <c r="E1835" s="10" t="s">
        <v>9</v>
      </c>
      <c r="F1835" s="10" t="s">
        <v>244</v>
      </c>
      <c r="G1835" s="10" t="s">
        <v>1638</v>
      </c>
      <c r="H1835" s="10" t="s">
        <v>6094</v>
      </c>
      <c r="I1835" s="10" t="s">
        <v>6341</v>
      </c>
      <c r="K1835" s="10">
        <v>3532.72</v>
      </c>
      <c r="L1835" s="10">
        <v>1.0</v>
      </c>
      <c r="M1835" s="10">
        <v>3.9754423E7</v>
      </c>
      <c r="N1835" s="10">
        <v>1.19263269E10</v>
      </c>
      <c r="O1835" s="10" t="s">
        <v>6342</v>
      </c>
      <c r="P1835" s="10" t="s">
        <v>450</v>
      </c>
      <c r="Q1835" s="10" t="s">
        <v>16</v>
      </c>
      <c r="R1835" s="10" t="s">
        <v>207</v>
      </c>
    </row>
    <row r="1836" ht="15.75" customHeight="1">
      <c r="A1836" s="9" t="s">
        <v>6091</v>
      </c>
      <c r="B1836" s="10" t="s">
        <v>6343</v>
      </c>
      <c r="C1836" s="10" t="s">
        <v>6093</v>
      </c>
      <c r="E1836" s="10" t="s">
        <v>9</v>
      </c>
      <c r="F1836" s="10" t="s">
        <v>244</v>
      </c>
      <c r="G1836" s="10" t="s">
        <v>1638</v>
      </c>
      <c r="H1836" s="10" t="s">
        <v>6094</v>
      </c>
      <c r="I1836" s="10" t="s">
        <v>6344</v>
      </c>
      <c r="K1836" s="10">
        <v>3614.43</v>
      </c>
      <c r="L1836" s="10">
        <v>1.0</v>
      </c>
      <c r="M1836" s="10">
        <v>3.9069199E7</v>
      </c>
      <c r="N1836" s="10">
        <v>1.17207597E10</v>
      </c>
      <c r="O1836" s="10" t="s">
        <v>6345</v>
      </c>
      <c r="P1836" s="10" t="s">
        <v>450</v>
      </c>
      <c r="Q1836" s="10" t="s">
        <v>16</v>
      </c>
      <c r="R1836" s="10" t="s">
        <v>207</v>
      </c>
    </row>
    <row r="1837" ht="15.75" customHeight="1">
      <c r="A1837" s="9" t="s">
        <v>6346</v>
      </c>
      <c r="B1837" s="10" t="s">
        <v>6347</v>
      </c>
      <c r="C1837" s="10" t="s">
        <v>6348</v>
      </c>
      <c r="E1837" s="10" t="s">
        <v>9</v>
      </c>
      <c r="F1837" s="10" t="s">
        <v>790</v>
      </c>
      <c r="G1837" s="10" t="s">
        <v>1173</v>
      </c>
      <c r="H1837" s="10" t="s">
        <v>6349</v>
      </c>
      <c r="I1837" s="10" t="s">
        <v>6350</v>
      </c>
      <c r="K1837" s="10">
        <v>1982.2</v>
      </c>
      <c r="L1837" s="10">
        <v>1.0</v>
      </c>
      <c r="M1837" s="10">
        <v>2.1158468E7</v>
      </c>
      <c r="N1837" s="10">
        <v>6.389857336E9</v>
      </c>
      <c r="O1837" s="10" t="s">
        <v>6351</v>
      </c>
      <c r="P1837" s="10" t="s">
        <v>217</v>
      </c>
      <c r="Q1837" s="10" t="s">
        <v>16</v>
      </c>
      <c r="R1837" s="10" t="s">
        <v>17</v>
      </c>
    </row>
    <row r="1838" ht="15.75" customHeight="1">
      <c r="A1838" s="9" t="s">
        <v>6346</v>
      </c>
      <c r="B1838" s="10" t="s">
        <v>6352</v>
      </c>
      <c r="C1838" s="10" t="s">
        <v>6353</v>
      </c>
      <c r="E1838" s="10" t="s">
        <v>9</v>
      </c>
      <c r="F1838" s="10" t="s">
        <v>790</v>
      </c>
      <c r="G1838" s="10" t="s">
        <v>1173</v>
      </c>
      <c r="H1838" s="10" t="s">
        <v>6349</v>
      </c>
      <c r="I1838" s="10" t="s">
        <v>6354</v>
      </c>
      <c r="K1838" s="10">
        <v>2135.1</v>
      </c>
      <c r="L1838" s="10">
        <v>1.0</v>
      </c>
      <c r="M1838" s="10">
        <v>2.3031346E7</v>
      </c>
      <c r="N1838" s="10">
        <v>6.955466492E9</v>
      </c>
      <c r="O1838" s="10" t="s">
        <v>6355</v>
      </c>
      <c r="P1838" s="10" t="s">
        <v>217</v>
      </c>
      <c r="Q1838" s="10" t="s">
        <v>16</v>
      </c>
      <c r="R1838" s="10" t="s">
        <v>17</v>
      </c>
    </row>
    <row r="1839" ht="15.75" customHeight="1">
      <c r="A1839" s="9" t="s">
        <v>6346</v>
      </c>
      <c r="B1839" s="10" t="s">
        <v>6356</v>
      </c>
      <c r="C1839" s="10" t="s">
        <v>6357</v>
      </c>
      <c r="E1839" s="10" t="s">
        <v>9</v>
      </c>
      <c r="F1839" s="10" t="s">
        <v>790</v>
      </c>
      <c r="G1839" s="10" t="s">
        <v>1173</v>
      </c>
      <c r="H1839" s="10" t="s">
        <v>6349</v>
      </c>
      <c r="I1839" s="10" t="s">
        <v>6358</v>
      </c>
      <c r="K1839" s="10">
        <v>2151.4</v>
      </c>
      <c r="L1839" s="10">
        <v>1.0</v>
      </c>
      <c r="M1839" s="10">
        <v>2.3140305E7</v>
      </c>
      <c r="N1839" s="10">
        <v>6.98837211E9</v>
      </c>
      <c r="O1839" s="10" t="s">
        <v>6359</v>
      </c>
      <c r="P1839" s="10" t="s">
        <v>217</v>
      </c>
      <c r="Q1839" s="10" t="s">
        <v>16</v>
      </c>
      <c r="R1839" s="10" t="s">
        <v>17</v>
      </c>
    </row>
    <row r="1840" ht="15.75" customHeight="1">
      <c r="A1840" s="9" t="s">
        <v>6346</v>
      </c>
      <c r="B1840" s="10" t="s">
        <v>6360</v>
      </c>
      <c r="C1840" s="10" t="s">
        <v>6361</v>
      </c>
      <c r="E1840" s="10" t="s">
        <v>9</v>
      </c>
      <c r="F1840" s="10" t="s">
        <v>790</v>
      </c>
      <c r="G1840" s="10" t="s">
        <v>1173</v>
      </c>
      <c r="H1840" s="10" t="s">
        <v>6349</v>
      </c>
      <c r="I1840" s="10" t="s">
        <v>6362</v>
      </c>
      <c r="K1840" s="10">
        <v>2196.67</v>
      </c>
      <c r="L1840" s="10">
        <v>1.0</v>
      </c>
      <c r="M1840" s="10">
        <v>2.3498374E7</v>
      </c>
      <c r="N1840" s="10">
        <v>7.096508948E9</v>
      </c>
      <c r="O1840" s="10" t="s">
        <v>6363</v>
      </c>
      <c r="P1840" s="10" t="s">
        <v>217</v>
      </c>
      <c r="Q1840" s="10" t="s">
        <v>16</v>
      </c>
      <c r="R1840" s="10" t="s">
        <v>17</v>
      </c>
    </row>
    <row r="1841" ht="15.75" customHeight="1">
      <c r="A1841" s="9" t="s">
        <v>6346</v>
      </c>
      <c r="B1841" s="10" t="s">
        <v>6364</v>
      </c>
      <c r="C1841" s="10" t="s">
        <v>6361</v>
      </c>
      <c r="E1841" s="10" t="s">
        <v>9</v>
      </c>
      <c r="F1841" s="10" t="s">
        <v>790</v>
      </c>
      <c r="G1841" s="10" t="s">
        <v>1173</v>
      </c>
      <c r="H1841" s="10" t="s">
        <v>6349</v>
      </c>
      <c r="I1841" s="10" t="s">
        <v>6365</v>
      </c>
      <c r="K1841" s="10">
        <v>2310.63</v>
      </c>
      <c r="L1841" s="10">
        <v>1.0</v>
      </c>
      <c r="M1841" s="10">
        <v>2.4735736E7</v>
      </c>
      <c r="N1841" s="10">
        <v>7.470192272E9</v>
      </c>
      <c r="O1841" s="10" t="s">
        <v>6366</v>
      </c>
      <c r="P1841" s="10" t="s">
        <v>217</v>
      </c>
      <c r="Q1841" s="10" t="s">
        <v>16</v>
      </c>
      <c r="R1841" s="10" t="s">
        <v>17</v>
      </c>
    </row>
    <row r="1842" ht="15.75" customHeight="1">
      <c r="A1842" s="9" t="s">
        <v>6346</v>
      </c>
      <c r="B1842" s="10" t="s">
        <v>6367</v>
      </c>
      <c r="C1842" s="10" t="s">
        <v>6348</v>
      </c>
      <c r="E1842" s="10" t="s">
        <v>9</v>
      </c>
      <c r="F1842" s="10" t="s">
        <v>790</v>
      </c>
      <c r="G1842" s="10" t="s">
        <v>1173</v>
      </c>
      <c r="H1842" s="10" t="s">
        <v>6349</v>
      </c>
      <c r="I1842" s="10" t="s">
        <v>6368</v>
      </c>
      <c r="K1842" s="10">
        <v>2363.31</v>
      </c>
      <c r="L1842" s="10">
        <v>1.0</v>
      </c>
      <c r="M1842" s="10">
        <v>2.5241664E7</v>
      </c>
      <c r="N1842" s="10">
        <v>7.622982528E9</v>
      </c>
      <c r="O1842" s="10" t="s">
        <v>6369</v>
      </c>
      <c r="P1842" s="10" t="s">
        <v>217</v>
      </c>
      <c r="Q1842" s="10" t="s">
        <v>16</v>
      </c>
      <c r="R1842" s="10" t="s">
        <v>17</v>
      </c>
    </row>
    <row r="1843" ht="15.75" customHeight="1">
      <c r="A1843" s="9" t="s">
        <v>6346</v>
      </c>
      <c r="B1843" s="10" t="s">
        <v>6370</v>
      </c>
      <c r="C1843" s="10" t="s">
        <v>6357</v>
      </c>
      <c r="E1843" s="10" t="s">
        <v>9</v>
      </c>
      <c r="F1843" s="10" t="s">
        <v>790</v>
      </c>
      <c r="G1843" s="10" t="s">
        <v>1173</v>
      </c>
      <c r="H1843" s="10" t="s">
        <v>6349</v>
      </c>
      <c r="I1843" s="10" t="s">
        <v>6371</v>
      </c>
      <c r="K1843" s="10">
        <v>2392.64</v>
      </c>
      <c r="L1843" s="10">
        <v>1.0</v>
      </c>
      <c r="M1843" s="10">
        <v>2.5910763E7</v>
      </c>
      <c r="N1843" s="10">
        <v>7.825050426E9</v>
      </c>
      <c r="O1843" s="10" t="s">
        <v>6372</v>
      </c>
      <c r="P1843" s="10" t="s">
        <v>217</v>
      </c>
      <c r="Q1843" s="10" t="s">
        <v>16</v>
      </c>
      <c r="R1843" s="10" t="s">
        <v>17</v>
      </c>
    </row>
    <row r="1844" ht="15.75" customHeight="1">
      <c r="A1844" s="9" t="s">
        <v>6346</v>
      </c>
      <c r="B1844" s="10" t="s">
        <v>6373</v>
      </c>
      <c r="C1844" s="10" t="s">
        <v>6361</v>
      </c>
      <c r="E1844" s="10" t="s">
        <v>9</v>
      </c>
      <c r="F1844" s="10" t="s">
        <v>790</v>
      </c>
      <c r="G1844" s="10" t="s">
        <v>1173</v>
      </c>
      <c r="H1844" s="10" t="s">
        <v>6349</v>
      </c>
      <c r="I1844" s="10" t="s">
        <v>6374</v>
      </c>
      <c r="K1844" s="10">
        <v>2393.6</v>
      </c>
      <c r="L1844" s="10">
        <v>1.0</v>
      </c>
      <c r="M1844" s="10">
        <v>2.5574311E7</v>
      </c>
      <c r="N1844" s="10">
        <v>7.723441922E9</v>
      </c>
      <c r="O1844" s="10" t="s">
        <v>6375</v>
      </c>
      <c r="P1844" s="10" t="s">
        <v>217</v>
      </c>
      <c r="Q1844" s="10" t="s">
        <v>16</v>
      </c>
      <c r="R1844" s="10" t="s">
        <v>17</v>
      </c>
    </row>
    <row r="1845" ht="15.75" customHeight="1">
      <c r="A1845" s="9" t="s">
        <v>6346</v>
      </c>
      <c r="B1845" s="10" t="s">
        <v>6376</v>
      </c>
      <c r="C1845" s="10" t="s">
        <v>6353</v>
      </c>
      <c r="E1845" s="10" t="s">
        <v>9</v>
      </c>
      <c r="F1845" s="10" t="s">
        <v>790</v>
      </c>
      <c r="G1845" s="10" t="s">
        <v>1173</v>
      </c>
      <c r="H1845" s="10" t="s">
        <v>6349</v>
      </c>
      <c r="I1845" s="10" t="s">
        <v>6377</v>
      </c>
      <c r="K1845" s="10">
        <v>2449.59</v>
      </c>
      <c r="L1845" s="10">
        <v>1.0</v>
      </c>
      <c r="M1845" s="10">
        <v>2.6029348E7</v>
      </c>
      <c r="N1845" s="10">
        <v>7.860863096E9</v>
      </c>
      <c r="O1845" s="10" t="s">
        <v>6378</v>
      </c>
      <c r="P1845" s="10" t="s">
        <v>217</v>
      </c>
      <c r="Q1845" s="10" t="s">
        <v>16</v>
      </c>
      <c r="R1845" s="10" t="s">
        <v>17</v>
      </c>
    </row>
    <row r="1846" ht="15.75" customHeight="1">
      <c r="A1846" s="9" t="s">
        <v>6346</v>
      </c>
      <c r="B1846" s="10" t="s">
        <v>6379</v>
      </c>
      <c r="C1846" s="10" t="s">
        <v>6348</v>
      </c>
      <c r="E1846" s="10" t="s">
        <v>9</v>
      </c>
      <c r="F1846" s="10" t="s">
        <v>790</v>
      </c>
      <c r="G1846" s="10" t="s">
        <v>1173</v>
      </c>
      <c r="H1846" s="10" t="s">
        <v>6349</v>
      </c>
      <c r="I1846" s="10" t="s">
        <v>6380</v>
      </c>
      <c r="K1846" s="10">
        <v>2455.76</v>
      </c>
      <c r="L1846" s="10">
        <v>1.0</v>
      </c>
      <c r="M1846" s="10">
        <v>2.6430454E7</v>
      </c>
      <c r="N1846" s="10">
        <v>7.981997108E9</v>
      </c>
      <c r="O1846" s="10" t="s">
        <v>6381</v>
      </c>
      <c r="P1846" s="10" t="s">
        <v>217</v>
      </c>
      <c r="Q1846" s="10" t="s">
        <v>16</v>
      </c>
      <c r="R1846" s="10" t="s">
        <v>17</v>
      </c>
    </row>
    <row r="1847" ht="15.75" customHeight="1">
      <c r="A1847" s="9" t="s">
        <v>6346</v>
      </c>
      <c r="B1847" s="10" t="s">
        <v>6382</v>
      </c>
      <c r="C1847" s="10" t="s">
        <v>6357</v>
      </c>
      <c r="E1847" s="10" t="s">
        <v>9</v>
      </c>
      <c r="F1847" s="10" t="s">
        <v>790</v>
      </c>
      <c r="G1847" s="10" t="s">
        <v>1173</v>
      </c>
      <c r="H1847" s="10" t="s">
        <v>6349</v>
      </c>
      <c r="I1847" s="10" t="s">
        <v>6383</v>
      </c>
      <c r="K1847" s="10">
        <v>2657.12</v>
      </c>
      <c r="L1847" s="10">
        <v>1.0</v>
      </c>
      <c r="M1847" s="10">
        <v>2.8993908E7</v>
      </c>
      <c r="N1847" s="10">
        <v>8.756160216E9</v>
      </c>
      <c r="O1847" s="10" t="s">
        <v>6384</v>
      </c>
      <c r="P1847" s="10" t="s">
        <v>217</v>
      </c>
      <c r="Q1847" s="10" t="s">
        <v>16</v>
      </c>
      <c r="R1847" s="10" t="s">
        <v>17</v>
      </c>
    </row>
    <row r="1848" ht="15.75" customHeight="1">
      <c r="A1848" s="9" t="s">
        <v>6346</v>
      </c>
      <c r="B1848" s="10" t="s">
        <v>6385</v>
      </c>
      <c r="C1848" s="10" t="s">
        <v>6353</v>
      </c>
      <c r="E1848" s="10" t="s">
        <v>9</v>
      </c>
      <c r="F1848" s="10" t="s">
        <v>790</v>
      </c>
      <c r="G1848" s="10" t="s">
        <v>1173</v>
      </c>
      <c r="H1848" s="10" t="s">
        <v>6349</v>
      </c>
      <c r="I1848" s="10" t="s">
        <v>6386</v>
      </c>
      <c r="K1848" s="10">
        <v>2831.18</v>
      </c>
      <c r="L1848" s="10">
        <v>1.0</v>
      </c>
      <c r="M1848" s="10">
        <v>3.0239836E7</v>
      </c>
      <c r="N1848" s="10">
        <v>9.132430472E9</v>
      </c>
      <c r="O1848" s="10" t="s">
        <v>6387</v>
      </c>
      <c r="P1848" s="10" t="s">
        <v>217</v>
      </c>
      <c r="Q1848" s="10" t="s">
        <v>16</v>
      </c>
      <c r="R1848" s="10" t="s">
        <v>832</v>
      </c>
    </row>
    <row r="1849" ht="15.75" customHeight="1">
      <c r="A1849" s="7" t="s">
        <v>6</v>
      </c>
      <c r="B1849" s="8" t="s">
        <v>6388</v>
      </c>
      <c r="C1849" s="8" t="s">
        <v>6389</v>
      </c>
      <c r="D1849" s="8"/>
      <c r="E1849" s="8" t="s">
        <v>6027</v>
      </c>
      <c r="F1849" s="8" t="s">
        <v>2788</v>
      </c>
      <c r="G1849" s="8" t="s">
        <v>11</v>
      </c>
      <c r="H1849" s="8" t="s">
        <v>12</v>
      </c>
      <c r="I1849" s="8" t="s">
        <v>6390</v>
      </c>
      <c r="J1849" s="8"/>
      <c r="K1849" s="8">
        <v>4030.05</v>
      </c>
      <c r="L1849" s="8">
        <v>1.0</v>
      </c>
      <c r="M1849" s="8">
        <v>2.1511391E7</v>
      </c>
      <c r="N1849" s="8">
        <v>6.496440082E9</v>
      </c>
      <c r="O1849" s="8" t="s">
        <v>6391</v>
      </c>
      <c r="P1849" s="8" t="s">
        <v>15</v>
      </c>
      <c r="Q1849" s="8" t="s">
        <v>16</v>
      </c>
      <c r="R1849" s="8" t="s">
        <v>207</v>
      </c>
    </row>
    <row r="1850" ht="15.75" customHeight="1">
      <c r="A1850" s="7" t="s">
        <v>6</v>
      </c>
      <c r="B1850" s="8" t="s">
        <v>6392</v>
      </c>
      <c r="C1850" s="8" t="s">
        <v>6393</v>
      </c>
      <c r="D1850" s="8"/>
      <c r="E1850" s="8" t="s">
        <v>6027</v>
      </c>
      <c r="F1850" s="8" t="s">
        <v>2788</v>
      </c>
      <c r="G1850" s="8" t="s">
        <v>11</v>
      </c>
      <c r="H1850" s="8" t="s">
        <v>12</v>
      </c>
      <c r="I1850" s="8" t="s">
        <v>6394</v>
      </c>
      <c r="J1850" s="8"/>
      <c r="K1850" s="8">
        <v>4613.71</v>
      </c>
      <c r="L1850" s="8">
        <v>1.0</v>
      </c>
      <c r="M1850" s="8">
        <v>2.4568244E7</v>
      </c>
      <c r="N1850" s="8">
        <v>7.419609688E9</v>
      </c>
      <c r="O1850" s="8" t="s">
        <v>6395</v>
      </c>
      <c r="P1850" s="8" t="s">
        <v>15</v>
      </c>
      <c r="Q1850" s="8" t="s">
        <v>16</v>
      </c>
      <c r="R1850" s="8" t="s">
        <v>207</v>
      </c>
    </row>
    <row r="1851" ht="15.75" customHeight="1">
      <c r="A1851" s="7" t="s">
        <v>6</v>
      </c>
      <c r="B1851" s="8" t="s">
        <v>6396</v>
      </c>
      <c r="C1851" s="8" t="s">
        <v>6397</v>
      </c>
      <c r="D1851" s="8"/>
      <c r="E1851" s="8" t="s">
        <v>6027</v>
      </c>
      <c r="F1851" s="8" t="s">
        <v>2788</v>
      </c>
      <c r="G1851" s="8" t="s">
        <v>11</v>
      </c>
      <c r="H1851" s="8" t="s">
        <v>12</v>
      </c>
      <c r="I1851" s="8" t="s">
        <v>6398</v>
      </c>
      <c r="J1851" s="8"/>
      <c r="K1851" s="8">
        <v>6065.99</v>
      </c>
      <c r="L1851" s="8">
        <v>1.0</v>
      </c>
      <c r="M1851" s="8">
        <v>3.2780279E7</v>
      </c>
      <c r="N1851" s="8">
        <v>9.899644258E9</v>
      </c>
      <c r="O1851" s="8" t="s">
        <v>6399</v>
      </c>
      <c r="P1851" s="8" t="s">
        <v>15</v>
      </c>
      <c r="Q1851" s="8" t="s">
        <v>16</v>
      </c>
      <c r="R1851" s="8" t="s">
        <v>207</v>
      </c>
    </row>
    <row r="1852" ht="15.75" customHeight="1">
      <c r="A1852" s="7" t="s">
        <v>6</v>
      </c>
      <c r="B1852" s="8" t="s">
        <v>6400</v>
      </c>
      <c r="C1852" s="8" t="s">
        <v>6401</v>
      </c>
      <c r="D1852" s="8"/>
      <c r="E1852" s="8" t="s">
        <v>6027</v>
      </c>
      <c r="F1852" s="8" t="s">
        <v>2788</v>
      </c>
      <c r="G1852" s="8" t="s">
        <v>11</v>
      </c>
      <c r="H1852" s="8" t="s">
        <v>12</v>
      </c>
      <c r="I1852" s="8" t="s">
        <v>6402</v>
      </c>
      <c r="J1852" s="8"/>
      <c r="K1852" s="8">
        <v>6408.24</v>
      </c>
      <c r="L1852" s="8">
        <v>1.0</v>
      </c>
      <c r="M1852" s="8">
        <v>3.4615125E7</v>
      </c>
      <c r="N1852" s="8">
        <v>1.045376775E10</v>
      </c>
      <c r="O1852" s="8" t="s">
        <v>6403</v>
      </c>
      <c r="P1852" s="8" t="s">
        <v>15</v>
      </c>
      <c r="Q1852" s="8" t="s">
        <v>16</v>
      </c>
      <c r="R1852" s="8" t="s">
        <v>207</v>
      </c>
    </row>
    <row r="1853" ht="15.75" customHeight="1">
      <c r="A1853" s="7" t="s">
        <v>6</v>
      </c>
      <c r="B1853" s="8" t="s">
        <v>6404</v>
      </c>
      <c r="C1853" s="8" t="s">
        <v>6405</v>
      </c>
      <c r="D1853" s="8"/>
      <c r="E1853" s="8" t="s">
        <v>6027</v>
      </c>
      <c r="F1853" s="8" t="s">
        <v>2788</v>
      </c>
      <c r="G1853" s="8" t="s">
        <v>11</v>
      </c>
      <c r="H1853" s="8" t="s">
        <v>12</v>
      </c>
      <c r="I1853" s="8" t="s">
        <v>6406</v>
      </c>
      <c r="J1853" s="8"/>
      <c r="K1853" s="8">
        <v>6804.05</v>
      </c>
      <c r="L1853" s="8">
        <v>1.0</v>
      </c>
      <c r="M1853" s="8">
        <v>3.7006978E7</v>
      </c>
      <c r="N1853" s="8">
        <v>1.1176107356E10</v>
      </c>
      <c r="O1853" s="8" t="s">
        <v>6407</v>
      </c>
      <c r="P1853" s="8" t="s">
        <v>15</v>
      </c>
      <c r="Q1853" s="8" t="s">
        <v>16</v>
      </c>
      <c r="R1853" s="8" t="s">
        <v>207</v>
      </c>
    </row>
    <row r="1854" ht="15.75" customHeight="1">
      <c r="A1854" s="7" t="s">
        <v>6</v>
      </c>
      <c r="B1854" s="8" t="s">
        <v>6408</v>
      </c>
      <c r="C1854" s="8" t="s">
        <v>6409</v>
      </c>
      <c r="D1854" s="8"/>
      <c r="E1854" s="8" t="s">
        <v>6027</v>
      </c>
      <c r="F1854" s="8" t="s">
        <v>2788</v>
      </c>
      <c r="G1854" s="8" t="s">
        <v>11</v>
      </c>
      <c r="H1854" s="8" t="s">
        <v>12</v>
      </c>
      <c r="I1854" s="8" t="s">
        <v>6410</v>
      </c>
      <c r="J1854" s="8"/>
      <c r="K1854" s="8">
        <v>7136.29</v>
      </c>
      <c r="L1854" s="8">
        <v>1.0</v>
      </c>
      <c r="M1854" s="8">
        <v>3.8649949E7</v>
      </c>
      <c r="N1854" s="8">
        <v>1.1672284598E10</v>
      </c>
      <c r="O1854" s="8" t="s">
        <v>6411</v>
      </c>
      <c r="P1854" s="8" t="s">
        <v>15</v>
      </c>
      <c r="Q1854" s="8" t="s">
        <v>16</v>
      </c>
      <c r="R1854" s="8" t="s">
        <v>207</v>
      </c>
    </row>
    <row r="1855" ht="15.75" customHeight="1">
      <c r="A1855" s="9" t="s">
        <v>6412</v>
      </c>
      <c r="B1855" s="10" t="s">
        <v>6413</v>
      </c>
      <c r="C1855" s="10" t="s">
        <v>5985</v>
      </c>
      <c r="E1855" s="10" t="s">
        <v>9</v>
      </c>
      <c r="F1855" s="10" t="s">
        <v>244</v>
      </c>
      <c r="G1855" s="10" t="s">
        <v>1638</v>
      </c>
      <c r="H1855" s="10" t="s">
        <v>6414</v>
      </c>
      <c r="I1855" s="10" t="s">
        <v>6415</v>
      </c>
      <c r="K1855" s="10">
        <v>1960.2</v>
      </c>
      <c r="L1855" s="10">
        <v>1.0</v>
      </c>
      <c r="M1855" s="10">
        <v>2.048813E7</v>
      </c>
      <c r="N1855" s="10">
        <v>6.146439E9</v>
      </c>
      <c r="O1855" s="10">
        <v>20.0</v>
      </c>
      <c r="P1855" s="10" t="s">
        <v>450</v>
      </c>
      <c r="Q1855" s="10" t="s">
        <v>249</v>
      </c>
      <c r="R1855" s="10" t="s">
        <v>2076</v>
      </c>
    </row>
    <row r="1856" ht="15.75" customHeight="1">
      <c r="A1856" s="9" t="s">
        <v>6412</v>
      </c>
      <c r="B1856" s="10" t="s">
        <v>6416</v>
      </c>
      <c r="C1856" s="10" t="s">
        <v>5985</v>
      </c>
      <c r="E1856" s="10" t="s">
        <v>9</v>
      </c>
      <c r="F1856" s="10" t="s">
        <v>244</v>
      </c>
      <c r="G1856" s="10" t="s">
        <v>1638</v>
      </c>
      <c r="H1856" s="10" t="s">
        <v>6414</v>
      </c>
      <c r="I1856" s="10" t="s">
        <v>6417</v>
      </c>
      <c r="K1856" s="10">
        <v>2016.43</v>
      </c>
      <c r="L1856" s="10">
        <v>1.0</v>
      </c>
      <c r="M1856" s="10">
        <v>2.0795085E7</v>
      </c>
      <c r="N1856" s="10">
        <v>6.2385255E9</v>
      </c>
      <c r="O1856" s="10">
        <v>33.0</v>
      </c>
      <c r="P1856" s="10" t="s">
        <v>450</v>
      </c>
      <c r="Q1856" s="10" t="s">
        <v>249</v>
      </c>
      <c r="R1856" s="10" t="s">
        <v>2076</v>
      </c>
    </row>
    <row r="1857" ht="15.75" customHeight="1">
      <c r="A1857" s="9" t="s">
        <v>6412</v>
      </c>
      <c r="B1857" s="10" t="s">
        <v>6418</v>
      </c>
      <c r="C1857" s="10" t="s">
        <v>5985</v>
      </c>
      <c r="E1857" s="10" t="s">
        <v>9</v>
      </c>
      <c r="F1857" s="10" t="s">
        <v>244</v>
      </c>
      <c r="G1857" s="10" t="s">
        <v>1638</v>
      </c>
      <c r="H1857" s="10" t="s">
        <v>6414</v>
      </c>
      <c r="I1857" s="10" t="s">
        <v>6419</v>
      </c>
      <c r="K1857" s="10">
        <v>2036.89</v>
      </c>
      <c r="L1857" s="10">
        <v>1.0</v>
      </c>
      <c r="M1857" s="10">
        <v>2.3125739E7</v>
      </c>
      <c r="N1857" s="10">
        <v>6.9377217E9</v>
      </c>
      <c r="O1857" s="10">
        <v>14.0</v>
      </c>
      <c r="P1857" s="10" t="s">
        <v>450</v>
      </c>
      <c r="Q1857" s="10" t="s">
        <v>249</v>
      </c>
      <c r="R1857" s="10" t="s">
        <v>2076</v>
      </c>
    </row>
    <row r="1858" ht="15.75" customHeight="1">
      <c r="A1858" s="9" t="s">
        <v>6412</v>
      </c>
      <c r="B1858" s="10" t="s">
        <v>6420</v>
      </c>
      <c r="C1858" s="10" t="s">
        <v>5985</v>
      </c>
      <c r="E1858" s="10" t="s">
        <v>9</v>
      </c>
      <c r="F1858" s="10" t="s">
        <v>244</v>
      </c>
      <c r="G1858" s="10" t="s">
        <v>1638</v>
      </c>
      <c r="H1858" s="10" t="s">
        <v>6414</v>
      </c>
      <c r="I1858" s="10" t="s">
        <v>6421</v>
      </c>
      <c r="K1858" s="10">
        <v>2054.32</v>
      </c>
      <c r="L1858" s="10">
        <v>1.0</v>
      </c>
      <c r="M1858" s="10">
        <v>2.1117166E7</v>
      </c>
      <c r="N1858" s="10">
        <v>6.3351498E9</v>
      </c>
      <c r="O1858" s="10">
        <v>6.0</v>
      </c>
      <c r="P1858" s="10" t="s">
        <v>450</v>
      </c>
      <c r="Q1858" s="10" t="s">
        <v>249</v>
      </c>
      <c r="R1858" s="10" t="s">
        <v>2076</v>
      </c>
    </row>
    <row r="1859" ht="15.75" customHeight="1">
      <c r="A1859" s="9" t="s">
        <v>6412</v>
      </c>
      <c r="B1859" s="10" t="s">
        <v>6422</v>
      </c>
      <c r="C1859" s="10" t="s">
        <v>5985</v>
      </c>
      <c r="E1859" s="10" t="s">
        <v>9</v>
      </c>
      <c r="F1859" s="10" t="s">
        <v>244</v>
      </c>
      <c r="G1859" s="10" t="s">
        <v>1638</v>
      </c>
      <c r="H1859" s="10" t="s">
        <v>6414</v>
      </c>
      <c r="I1859" s="10" t="s">
        <v>6423</v>
      </c>
      <c r="K1859" s="10">
        <v>2057.17</v>
      </c>
      <c r="L1859" s="10">
        <v>1.0</v>
      </c>
      <c r="M1859" s="10">
        <v>2.0838089E7</v>
      </c>
      <c r="N1859" s="10">
        <v>6.2514267E9</v>
      </c>
      <c r="O1859" s="10">
        <v>36.0</v>
      </c>
      <c r="P1859" s="10" t="s">
        <v>450</v>
      </c>
      <c r="Q1859" s="10" t="s">
        <v>249</v>
      </c>
      <c r="R1859" s="10" t="s">
        <v>2076</v>
      </c>
    </row>
    <row r="1860" ht="15.75" customHeight="1">
      <c r="A1860" s="9" t="s">
        <v>6412</v>
      </c>
      <c r="B1860" s="10" t="s">
        <v>6424</v>
      </c>
      <c r="C1860" s="10" t="s">
        <v>5985</v>
      </c>
      <c r="E1860" s="10" t="s">
        <v>9</v>
      </c>
      <c r="F1860" s="10" t="s">
        <v>244</v>
      </c>
      <c r="G1860" s="10" t="s">
        <v>1638</v>
      </c>
      <c r="H1860" s="10" t="s">
        <v>6414</v>
      </c>
      <c r="I1860" s="10" t="s">
        <v>6425</v>
      </c>
      <c r="K1860" s="10">
        <v>2065.03</v>
      </c>
      <c r="L1860" s="10">
        <v>1.0</v>
      </c>
      <c r="M1860" s="10">
        <v>2.1545044E7</v>
      </c>
      <c r="N1860" s="10">
        <v>6.4635132E9</v>
      </c>
      <c r="O1860" s="10">
        <v>2.0</v>
      </c>
      <c r="P1860" s="10" t="s">
        <v>450</v>
      </c>
      <c r="Q1860" s="10" t="s">
        <v>249</v>
      </c>
      <c r="R1860" s="10" t="s">
        <v>2076</v>
      </c>
    </row>
    <row r="1861" ht="15.75" customHeight="1">
      <c r="A1861" s="9" t="s">
        <v>6412</v>
      </c>
      <c r="B1861" s="10" t="s">
        <v>6426</v>
      </c>
      <c r="C1861" s="10" t="s">
        <v>5985</v>
      </c>
      <c r="E1861" s="10" t="s">
        <v>9</v>
      </c>
      <c r="F1861" s="10" t="s">
        <v>244</v>
      </c>
      <c r="G1861" s="10" t="s">
        <v>1638</v>
      </c>
      <c r="H1861" s="10" t="s">
        <v>6414</v>
      </c>
      <c r="I1861" s="10" t="s">
        <v>6427</v>
      </c>
      <c r="K1861" s="10">
        <v>2086.11</v>
      </c>
      <c r="L1861" s="10">
        <v>1.0</v>
      </c>
      <c r="M1861" s="10">
        <v>2.3387043E7</v>
      </c>
      <c r="N1861" s="10">
        <v>7.0161129E9</v>
      </c>
      <c r="O1861" s="10">
        <v>18.0</v>
      </c>
      <c r="P1861" s="10" t="s">
        <v>450</v>
      </c>
      <c r="Q1861" s="10" t="s">
        <v>249</v>
      </c>
      <c r="R1861" s="10" t="s">
        <v>2076</v>
      </c>
    </row>
    <row r="1862" ht="15.75" customHeight="1">
      <c r="A1862" s="9" t="s">
        <v>6412</v>
      </c>
      <c r="B1862" s="10" t="s">
        <v>6428</v>
      </c>
      <c r="C1862" s="10" t="s">
        <v>5985</v>
      </c>
      <c r="E1862" s="10" t="s">
        <v>9</v>
      </c>
      <c r="F1862" s="10" t="s">
        <v>244</v>
      </c>
      <c r="G1862" s="10" t="s">
        <v>1638</v>
      </c>
      <c r="H1862" s="10" t="s">
        <v>6414</v>
      </c>
      <c r="I1862" s="10" t="s">
        <v>6429</v>
      </c>
      <c r="K1862" s="10">
        <v>2139.65</v>
      </c>
      <c r="L1862" s="10">
        <v>1.0</v>
      </c>
      <c r="M1862" s="10">
        <v>2.1973455E7</v>
      </c>
      <c r="N1862" s="10">
        <v>6.5920365E9</v>
      </c>
      <c r="O1862" s="10">
        <v>34.0</v>
      </c>
      <c r="P1862" s="10" t="s">
        <v>450</v>
      </c>
      <c r="Q1862" s="10" t="s">
        <v>249</v>
      </c>
      <c r="R1862" s="10" t="s">
        <v>2076</v>
      </c>
    </row>
    <row r="1863" ht="15.75" customHeight="1">
      <c r="A1863" s="9" t="s">
        <v>6412</v>
      </c>
      <c r="B1863" s="10" t="s">
        <v>6430</v>
      </c>
      <c r="C1863" s="10" t="s">
        <v>5985</v>
      </c>
      <c r="E1863" s="10" t="s">
        <v>9</v>
      </c>
      <c r="F1863" s="10" t="s">
        <v>244</v>
      </c>
      <c r="G1863" s="10" t="s">
        <v>1638</v>
      </c>
      <c r="H1863" s="10" t="s">
        <v>6414</v>
      </c>
      <c r="I1863" s="10" t="s">
        <v>6431</v>
      </c>
      <c r="K1863" s="10">
        <v>2169.77</v>
      </c>
      <c r="L1863" s="10">
        <v>1.0</v>
      </c>
      <c r="M1863" s="10">
        <v>2.4272344E7</v>
      </c>
      <c r="N1863" s="10">
        <v>7.2817032E9</v>
      </c>
      <c r="O1863" s="10">
        <v>24.0</v>
      </c>
      <c r="P1863" s="10" t="s">
        <v>450</v>
      </c>
      <c r="Q1863" s="10" t="s">
        <v>249</v>
      </c>
      <c r="R1863" s="10" t="s">
        <v>2076</v>
      </c>
    </row>
    <row r="1864" ht="15.75" customHeight="1">
      <c r="A1864" s="9" t="s">
        <v>6412</v>
      </c>
      <c r="B1864" s="10" t="s">
        <v>6432</v>
      </c>
      <c r="C1864" s="10" t="s">
        <v>5985</v>
      </c>
      <c r="E1864" s="10" t="s">
        <v>9</v>
      </c>
      <c r="F1864" s="10" t="s">
        <v>244</v>
      </c>
      <c r="G1864" s="10" t="s">
        <v>1638</v>
      </c>
      <c r="H1864" s="10" t="s">
        <v>6414</v>
      </c>
      <c r="I1864" s="10" t="s">
        <v>6433</v>
      </c>
      <c r="K1864" s="10">
        <v>2179.98</v>
      </c>
      <c r="L1864" s="10">
        <v>1.0</v>
      </c>
      <c r="M1864" s="10">
        <v>2.4546944E7</v>
      </c>
      <c r="N1864" s="10">
        <v>7.3640832E9</v>
      </c>
      <c r="O1864" s="10">
        <v>21.0</v>
      </c>
      <c r="P1864" s="10" t="s">
        <v>450</v>
      </c>
      <c r="Q1864" s="10" t="s">
        <v>249</v>
      </c>
      <c r="R1864" s="10" t="s">
        <v>2076</v>
      </c>
    </row>
    <row r="1865" ht="15.75" customHeight="1">
      <c r="A1865" s="9" t="s">
        <v>6412</v>
      </c>
      <c r="B1865" s="10" t="s">
        <v>6434</v>
      </c>
      <c r="C1865" s="10" t="s">
        <v>5985</v>
      </c>
      <c r="E1865" s="10" t="s">
        <v>9</v>
      </c>
      <c r="F1865" s="10" t="s">
        <v>244</v>
      </c>
      <c r="G1865" s="10" t="s">
        <v>1638</v>
      </c>
      <c r="H1865" s="10" t="s">
        <v>6414</v>
      </c>
      <c r="I1865" s="10" t="s">
        <v>6435</v>
      </c>
      <c r="K1865" s="10">
        <v>2202.57</v>
      </c>
      <c r="L1865" s="10">
        <v>1.0</v>
      </c>
      <c r="M1865" s="10">
        <v>2.479076E7</v>
      </c>
      <c r="N1865" s="10">
        <v>7.437228E9</v>
      </c>
      <c r="O1865" s="10">
        <v>3.0</v>
      </c>
      <c r="P1865" s="10" t="s">
        <v>450</v>
      </c>
      <c r="Q1865" s="10" t="s">
        <v>249</v>
      </c>
      <c r="R1865" s="10" t="s">
        <v>2076</v>
      </c>
    </row>
    <row r="1866" ht="15.75" customHeight="1">
      <c r="A1866" s="9" t="s">
        <v>6412</v>
      </c>
      <c r="B1866" s="10" t="s">
        <v>6436</v>
      </c>
      <c r="C1866" s="10" t="s">
        <v>5985</v>
      </c>
      <c r="E1866" s="10" t="s">
        <v>9</v>
      </c>
      <c r="F1866" s="10" t="s">
        <v>244</v>
      </c>
      <c r="G1866" s="10" t="s">
        <v>1638</v>
      </c>
      <c r="H1866" s="10" t="s">
        <v>6414</v>
      </c>
      <c r="I1866" s="10" t="s">
        <v>6437</v>
      </c>
      <c r="K1866" s="10">
        <v>2207.27</v>
      </c>
      <c r="L1866" s="10">
        <v>1.0</v>
      </c>
      <c r="M1866" s="10">
        <v>2.465422E7</v>
      </c>
      <c r="N1866" s="10">
        <v>7.396266E9</v>
      </c>
      <c r="O1866" s="10">
        <v>13.0</v>
      </c>
      <c r="P1866" s="10" t="s">
        <v>450</v>
      </c>
      <c r="Q1866" s="10" t="s">
        <v>249</v>
      </c>
      <c r="R1866" s="10" t="s">
        <v>2076</v>
      </c>
    </row>
    <row r="1867" ht="15.75" customHeight="1">
      <c r="A1867" s="9" t="s">
        <v>6412</v>
      </c>
      <c r="B1867" s="10" t="s">
        <v>6438</v>
      </c>
      <c r="C1867" s="10" t="s">
        <v>5985</v>
      </c>
      <c r="E1867" s="10" t="s">
        <v>9</v>
      </c>
      <c r="F1867" s="10" t="s">
        <v>244</v>
      </c>
      <c r="G1867" s="10" t="s">
        <v>1638</v>
      </c>
      <c r="H1867" s="10" t="s">
        <v>6414</v>
      </c>
      <c r="I1867" s="10" t="s">
        <v>6439</v>
      </c>
      <c r="K1867" s="10">
        <v>2208.83</v>
      </c>
      <c r="L1867" s="10">
        <v>1.0</v>
      </c>
      <c r="M1867" s="10">
        <v>2.4749604E7</v>
      </c>
      <c r="N1867" s="10">
        <v>7.4248812E9</v>
      </c>
      <c r="O1867" s="10">
        <v>12.0</v>
      </c>
      <c r="P1867" s="10" t="s">
        <v>450</v>
      </c>
      <c r="Q1867" s="10" t="s">
        <v>249</v>
      </c>
      <c r="R1867" s="10" t="s">
        <v>2076</v>
      </c>
    </row>
    <row r="1868" ht="15.75" customHeight="1">
      <c r="A1868" s="9" t="s">
        <v>6412</v>
      </c>
      <c r="B1868" s="10" t="s">
        <v>6440</v>
      </c>
      <c r="C1868" s="10" t="s">
        <v>5985</v>
      </c>
      <c r="E1868" s="10" t="s">
        <v>9</v>
      </c>
      <c r="F1868" s="10" t="s">
        <v>244</v>
      </c>
      <c r="G1868" s="10" t="s">
        <v>1638</v>
      </c>
      <c r="H1868" s="10" t="s">
        <v>6414</v>
      </c>
      <c r="I1868" s="10" t="s">
        <v>6441</v>
      </c>
      <c r="K1868" s="10">
        <v>2222.59</v>
      </c>
      <c r="L1868" s="10">
        <v>1.0</v>
      </c>
      <c r="M1868" s="10">
        <v>2.266517E7</v>
      </c>
      <c r="N1868" s="10">
        <v>6.799551E9</v>
      </c>
      <c r="O1868" s="10">
        <v>30.0</v>
      </c>
      <c r="P1868" s="10" t="s">
        <v>450</v>
      </c>
      <c r="Q1868" s="10" t="s">
        <v>249</v>
      </c>
      <c r="R1868" s="10" t="s">
        <v>2076</v>
      </c>
    </row>
    <row r="1869" ht="15.75" customHeight="1">
      <c r="A1869" s="9" t="s">
        <v>6412</v>
      </c>
      <c r="B1869" s="10" t="s">
        <v>6442</v>
      </c>
      <c r="C1869" s="10" t="s">
        <v>5985</v>
      </c>
      <c r="E1869" s="10" t="s">
        <v>9</v>
      </c>
      <c r="F1869" s="10" t="s">
        <v>244</v>
      </c>
      <c r="G1869" s="10" t="s">
        <v>1638</v>
      </c>
      <c r="H1869" s="10" t="s">
        <v>6414</v>
      </c>
      <c r="I1869" s="10" t="s">
        <v>6443</v>
      </c>
      <c r="K1869" s="10">
        <v>2236.8</v>
      </c>
      <c r="L1869" s="10">
        <v>1.0</v>
      </c>
      <c r="M1869" s="10">
        <v>2.4854526E7</v>
      </c>
      <c r="N1869" s="10">
        <v>7.4563578E9</v>
      </c>
      <c r="O1869" s="10">
        <v>19.0</v>
      </c>
      <c r="P1869" s="10" t="s">
        <v>450</v>
      </c>
      <c r="Q1869" s="10" t="s">
        <v>249</v>
      </c>
      <c r="R1869" s="10" t="s">
        <v>2076</v>
      </c>
    </row>
    <row r="1870" ht="15.75" customHeight="1">
      <c r="A1870" s="9" t="s">
        <v>6412</v>
      </c>
      <c r="B1870" s="10" t="s">
        <v>6444</v>
      </c>
      <c r="C1870" s="10" t="s">
        <v>5985</v>
      </c>
      <c r="E1870" s="10" t="s">
        <v>9</v>
      </c>
      <c r="F1870" s="10" t="s">
        <v>244</v>
      </c>
      <c r="G1870" s="10" t="s">
        <v>1638</v>
      </c>
      <c r="H1870" s="10" t="s">
        <v>6414</v>
      </c>
      <c r="I1870" s="10" t="s">
        <v>6445</v>
      </c>
      <c r="K1870" s="10">
        <v>2259.51</v>
      </c>
      <c r="L1870" s="10">
        <v>1.0</v>
      </c>
      <c r="M1870" s="10">
        <v>2.5444674E7</v>
      </c>
      <c r="N1870" s="10">
        <v>7.6334022E9</v>
      </c>
      <c r="O1870" s="10">
        <v>11.0</v>
      </c>
      <c r="P1870" s="10" t="s">
        <v>450</v>
      </c>
      <c r="Q1870" s="10" t="s">
        <v>249</v>
      </c>
      <c r="R1870" s="10" t="s">
        <v>2076</v>
      </c>
    </row>
    <row r="1871" ht="15.75" customHeight="1">
      <c r="A1871" s="9" t="s">
        <v>6412</v>
      </c>
      <c r="B1871" s="10" t="s">
        <v>6446</v>
      </c>
      <c r="C1871" s="10" t="s">
        <v>5985</v>
      </c>
      <c r="E1871" s="10" t="s">
        <v>9</v>
      </c>
      <c r="F1871" s="10" t="s">
        <v>244</v>
      </c>
      <c r="G1871" s="10" t="s">
        <v>1638</v>
      </c>
      <c r="H1871" s="10" t="s">
        <v>6414</v>
      </c>
      <c r="I1871" s="10" t="s">
        <v>6447</v>
      </c>
      <c r="K1871" s="10">
        <v>2261.65</v>
      </c>
      <c r="L1871" s="10">
        <v>1.0</v>
      </c>
      <c r="M1871" s="10">
        <v>2.5221384E7</v>
      </c>
      <c r="N1871" s="10">
        <v>7.5664152E9</v>
      </c>
      <c r="O1871" s="10">
        <v>17.0</v>
      </c>
      <c r="P1871" s="10" t="s">
        <v>450</v>
      </c>
      <c r="Q1871" s="10" t="s">
        <v>249</v>
      </c>
      <c r="R1871" s="10" t="s">
        <v>2076</v>
      </c>
    </row>
    <row r="1872" ht="15.75" customHeight="1">
      <c r="A1872" s="9" t="s">
        <v>6412</v>
      </c>
      <c r="B1872" s="10" t="s">
        <v>6448</v>
      </c>
      <c r="C1872" s="10" t="s">
        <v>5985</v>
      </c>
      <c r="E1872" s="10" t="s">
        <v>9</v>
      </c>
      <c r="F1872" s="10" t="s">
        <v>244</v>
      </c>
      <c r="G1872" s="10" t="s">
        <v>1638</v>
      </c>
      <c r="H1872" s="10" t="s">
        <v>6414</v>
      </c>
      <c r="I1872" s="10" t="s">
        <v>6449</v>
      </c>
      <c r="K1872" s="10">
        <v>2304.18</v>
      </c>
      <c r="L1872" s="10">
        <v>1.0</v>
      </c>
      <c r="M1872" s="10">
        <v>2.5673211E7</v>
      </c>
      <c r="N1872" s="10">
        <v>7.7019633E9</v>
      </c>
      <c r="O1872" s="10">
        <v>16.0</v>
      </c>
      <c r="P1872" s="10" t="s">
        <v>450</v>
      </c>
      <c r="Q1872" s="10" t="s">
        <v>249</v>
      </c>
      <c r="R1872" s="10" t="s">
        <v>2076</v>
      </c>
    </row>
    <row r="1873" ht="15.75" customHeight="1">
      <c r="A1873" s="9" t="s">
        <v>6412</v>
      </c>
      <c r="B1873" s="10" t="s">
        <v>6450</v>
      </c>
      <c r="C1873" s="10" t="s">
        <v>5985</v>
      </c>
      <c r="E1873" s="10" t="s">
        <v>9</v>
      </c>
      <c r="F1873" s="10" t="s">
        <v>244</v>
      </c>
      <c r="G1873" s="10" t="s">
        <v>1638</v>
      </c>
      <c r="H1873" s="10" t="s">
        <v>6414</v>
      </c>
      <c r="I1873" s="10" t="s">
        <v>6451</v>
      </c>
      <c r="K1873" s="10">
        <v>2321.74</v>
      </c>
      <c r="L1873" s="10">
        <v>1.0</v>
      </c>
      <c r="M1873" s="10">
        <v>2.3788198E7</v>
      </c>
      <c r="N1873" s="10">
        <v>7.1364594E9</v>
      </c>
      <c r="O1873" s="10">
        <v>27.0</v>
      </c>
      <c r="P1873" s="10" t="s">
        <v>450</v>
      </c>
      <c r="Q1873" s="10" t="s">
        <v>249</v>
      </c>
      <c r="R1873" s="10" t="s">
        <v>2076</v>
      </c>
    </row>
    <row r="1874" ht="15.75" customHeight="1">
      <c r="A1874" s="9" t="s">
        <v>6412</v>
      </c>
      <c r="B1874" s="10" t="s">
        <v>6452</v>
      </c>
      <c r="C1874" s="10" t="s">
        <v>5985</v>
      </c>
      <c r="E1874" s="10" t="s">
        <v>9</v>
      </c>
      <c r="F1874" s="10" t="s">
        <v>244</v>
      </c>
      <c r="G1874" s="10" t="s">
        <v>1638</v>
      </c>
      <c r="H1874" s="10" t="s">
        <v>6414</v>
      </c>
      <c r="I1874" s="10" t="s">
        <v>6453</v>
      </c>
      <c r="K1874" s="10">
        <v>2344.28</v>
      </c>
      <c r="L1874" s="10">
        <v>1.0</v>
      </c>
      <c r="M1874" s="10">
        <v>2.6153257E7</v>
      </c>
      <c r="N1874" s="10">
        <v>7.8459771E9</v>
      </c>
      <c r="O1874" s="10">
        <v>4.0</v>
      </c>
      <c r="P1874" s="10" t="s">
        <v>450</v>
      </c>
      <c r="Q1874" s="10" t="s">
        <v>249</v>
      </c>
      <c r="R1874" s="10" t="s">
        <v>2076</v>
      </c>
    </row>
    <row r="1875" ht="15.75" customHeight="1">
      <c r="A1875" s="9" t="s">
        <v>6412</v>
      </c>
      <c r="B1875" s="10" t="s">
        <v>6454</v>
      </c>
      <c r="C1875" s="10" t="s">
        <v>5985</v>
      </c>
      <c r="E1875" s="10" t="s">
        <v>9</v>
      </c>
      <c r="F1875" s="10" t="s">
        <v>244</v>
      </c>
      <c r="G1875" s="10" t="s">
        <v>1638</v>
      </c>
      <c r="H1875" s="10" t="s">
        <v>6414</v>
      </c>
      <c r="I1875" s="10" t="s">
        <v>6455</v>
      </c>
      <c r="K1875" s="10">
        <v>2374.99</v>
      </c>
      <c r="L1875" s="10">
        <v>1.0</v>
      </c>
      <c r="M1875" s="10">
        <v>2.4510486E7</v>
      </c>
      <c r="N1875" s="10">
        <v>7.3531458E9</v>
      </c>
      <c r="O1875" s="10">
        <v>23.0</v>
      </c>
      <c r="P1875" s="10" t="s">
        <v>450</v>
      </c>
      <c r="Q1875" s="10" t="s">
        <v>249</v>
      </c>
      <c r="R1875" s="10" t="s">
        <v>2076</v>
      </c>
    </row>
    <row r="1876" ht="15.75" customHeight="1">
      <c r="A1876" s="9" t="s">
        <v>6412</v>
      </c>
      <c r="B1876" s="10" t="s">
        <v>6456</v>
      </c>
      <c r="C1876" s="10" t="s">
        <v>5985</v>
      </c>
      <c r="E1876" s="10" t="s">
        <v>9</v>
      </c>
      <c r="F1876" s="10" t="s">
        <v>244</v>
      </c>
      <c r="G1876" s="10" t="s">
        <v>1638</v>
      </c>
      <c r="H1876" s="10" t="s">
        <v>6414</v>
      </c>
      <c r="I1876" s="10" t="s">
        <v>6457</v>
      </c>
      <c r="K1876" s="10">
        <v>2384.84</v>
      </c>
      <c r="L1876" s="10">
        <v>1.0</v>
      </c>
      <c r="M1876" s="10">
        <v>2.6461458E7</v>
      </c>
      <c r="N1876" s="10">
        <v>7.9384374E9</v>
      </c>
      <c r="O1876" s="10">
        <v>32.0</v>
      </c>
      <c r="P1876" s="10" t="s">
        <v>450</v>
      </c>
      <c r="Q1876" s="10" t="s">
        <v>249</v>
      </c>
      <c r="R1876" s="10" t="s">
        <v>2076</v>
      </c>
    </row>
    <row r="1877" ht="15.75" customHeight="1">
      <c r="A1877" s="9" t="s">
        <v>6412</v>
      </c>
      <c r="B1877" s="10" t="s">
        <v>6458</v>
      </c>
      <c r="C1877" s="10" t="s">
        <v>5985</v>
      </c>
      <c r="E1877" s="10" t="s">
        <v>9</v>
      </c>
      <c r="F1877" s="10" t="s">
        <v>244</v>
      </c>
      <c r="G1877" s="10" t="s">
        <v>1638</v>
      </c>
      <c r="H1877" s="10" t="s">
        <v>6414</v>
      </c>
      <c r="I1877" s="10" t="s">
        <v>6459</v>
      </c>
      <c r="K1877" s="10">
        <v>2448.26</v>
      </c>
      <c r="L1877" s="10">
        <v>1.0</v>
      </c>
      <c r="M1877" s="10">
        <v>2.5126873E7</v>
      </c>
      <c r="N1877" s="10">
        <v>7.5380619E9</v>
      </c>
      <c r="O1877" s="10">
        <v>25.0</v>
      </c>
      <c r="P1877" s="10" t="s">
        <v>450</v>
      </c>
      <c r="Q1877" s="10" t="s">
        <v>249</v>
      </c>
      <c r="R1877" s="10" t="s">
        <v>2076</v>
      </c>
    </row>
    <row r="1878" ht="15.75" customHeight="1">
      <c r="A1878" s="9" t="s">
        <v>6412</v>
      </c>
      <c r="B1878" s="10" t="s">
        <v>6460</v>
      </c>
      <c r="C1878" s="10" t="s">
        <v>5985</v>
      </c>
      <c r="E1878" s="10" t="s">
        <v>9</v>
      </c>
      <c r="F1878" s="10" t="s">
        <v>244</v>
      </c>
      <c r="G1878" s="10" t="s">
        <v>1638</v>
      </c>
      <c r="H1878" s="10" t="s">
        <v>6414</v>
      </c>
      <c r="I1878" s="10" t="s">
        <v>6461</v>
      </c>
      <c r="K1878" s="10">
        <v>2469.62</v>
      </c>
      <c r="L1878" s="10">
        <v>1.0</v>
      </c>
      <c r="M1878" s="10">
        <v>2.5418416E7</v>
      </c>
      <c r="N1878" s="10">
        <v>7.6255248E9</v>
      </c>
      <c r="O1878" s="10">
        <v>8.0</v>
      </c>
      <c r="P1878" s="10" t="s">
        <v>450</v>
      </c>
      <c r="Q1878" s="10" t="s">
        <v>249</v>
      </c>
      <c r="R1878" s="10" t="s">
        <v>2076</v>
      </c>
    </row>
    <row r="1879" ht="15.75" customHeight="1">
      <c r="A1879" s="9" t="s">
        <v>6412</v>
      </c>
      <c r="B1879" s="10" t="s">
        <v>6462</v>
      </c>
      <c r="C1879" s="10" t="s">
        <v>5985</v>
      </c>
      <c r="E1879" s="10" t="s">
        <v>9</v>
      </c>
      <c r="F1879" s="10" t="s">
        <v>244</v>
      </c>
      <c r="G1879" s="10" t="s">
        <v>1638</v>
      </c>
      <c r="H1879" s="10" t="s">
        <v>6414</v>
      </c>
      <c r="I1879" s="10" t="s">
        <v>6463</v>
      </c>
      <c r="K1879" s="10">
        <v>2493.84</v>
      </c>
      <c r="L1879" s="10">
        <v>1.0</v>
      </c>
      <c r="M1879" s="10">
        <v>2.5574873E7</v>
      </c>
      <c r="N1879" s="10">
        <v>7.6724619E9</v>
      </c>
      <c r="O1879" s="10">
        <v>29.0</v>
      </c>
      <c r="P1879" s="10" t="s">
        <v>450</v>
      </c>
      <c r="Q1879" s="10" t="s">
        <v>249</v>
      </c>
      <c r="R1879" s="10" t="s">
        <v>2076</v>
      </c>
    </row>
    <row r="1880" ht="15.75" customHeight="1">
      <c r="A1880" s="9" t="s">
        <v>6412</v>
      </c>
      <c r="B1880" s="10" t="s">
        <v>6464</v>
      </c>
      <c r="C1880" s="10" t="s">
        <v>5985</v>
      </c>
      <c r="E1880" s="10" t="s">
        <v>9</v>
      </c>
      <c r="F1880" s="10" t="s">
        <v>244</v>
      </c>
      <c r="G1880" s="10" t="s">
        <v>1638</v>
      </c>
      <c r="H1880" s="10" t="s">
        <v>6414</v>
      </c>
      <c r="I1880" s="10" t="s">
        <v>6465</v>
      </c>
      <c r="K1880" s="10">
        <v>2514.03</v>
      </c>
      <c r="L1880" s="10">
        <v>1.0</v>
      </c>
      <c r="M1880" s="10">
        <v>2.5806628E7</v>
      </c>
      <c r="N1880" s="10">
        <v>7.7419884E9</v>
      </c>
      <c r="O1880" s="10">
        <v>31.0</v>
      </c>
      <c r="P1880" s="10" t="s">
        <v>450</v>
      </c>
      <c r="Q1880" s="10" t="s">
        <v>249</v>
      </c>
      <c r="R1880" s="10" t="s">
        <v>2076</v>
      </c>
    </row>
    <row r="1881" ht="15.75" customHeight="1">
      <c r="A1881" s="9" t="s">
        <v>6412</v>
      </c>
      <c r="B1881" s="10" t="s">
        <v>6466</v>
      </c>
      <c r="C1881" s="10" t="s">
        <v>5985</v>
      </c>
      <c r="E1881" s="10" t="s">
        <v>9</v>
      </c>
      <c r="F1881" s="10" t="s">
        <v>244</v>
      </c>
      <c r="G1881" s="10" t="s">
        <v>1638</v>
      </c>
      <c r="H1881" s="10" t="s">
        <v>6414</v>
      </c>
      <c r="I1881" s="10" t="s">
        <v>6467</v>
      </c>
      <c r="K1881" s="10">
        <v>2570.65</v>
      </c>
      <c r="L1881" s="10">
        <v>1.0</v>
      </c>
      <c r="M1881" s="10">
        <v>2.6603369E7</v>
      </c>
      <c r="N1881" s="10">
        <v>7.9810107E9</v>
      </c>
      <c r="O1881" s="10">
        <v>28.0</v>
      </c>
      <c r="P1881" s="10" t="s">
        <v>450</v>
      </c>
      <c r="Q1881" s="10" t="s">
        <v>249</v>
      </c>
      <c r="R1881" s="10" t="s">
        <v>2076</v>
      </c>
    </row>
    <row r="1882" ht="15.75" customHeight="1">
      <c r="A1882" s="9" t="s">
        <v>6412</v>
      </c>
      <c r="B1882" s="10" t="s">
        <v>6468</v>
      </c>
      <c r="C1882" s="10" t="s">
        <v>5985</v>
      </c>
      <c r="E1882" s="10" t="s">
        <v>9</v>
      </c>
      <c r="F1882" s="10" t="s">
        <v>244</v>
      </c>
      <c r="G1882" s="10" t="s">
        <v>1638</v>
      </c>
      <c r="H1882" s="10" t="s">
        <v>6414</v>
      </c>
      <c r="I1882" s="10" t="s">
        <v>6469</v>
      </c>
      <c r="K1882" s="10">
        <v>2646.27</v>
      </c>
      <c r="L1882" s="10">
        <v>1.0</v>
      </c>
      <c r="M1882" s="10">
        <v>2.6856892E7</v>
      </c>
      <c r="N1882" s="10">
        <v>8.0570676E9</v>
      </c>
      <c r="O1882" s="10">
        <v>35.0</v>
      </c>
      <c r="P1882" s="10" t="s">
        <v>450</v>
      </c>
      <c r="Q1882" s="10" t="s">
        <v>249</v>
      </c>
      <c r="R1882" s="10" t="s">
        <v>2076</v>
      </c>
    </row>
    <row r="1883" ht="15.75" customHeight="1">
      <c r="A1883" s="9" t="s">
        <v>6412</v>
      </c>
      <c r="B1883" s="10" t="s">
        <v>6470</v>
      </c>
      <c r="C1883" s="10" t="s">
        <v>5985</v>
      </c>
      <c r="E1883" s="10" t="s">
        <v>9</v>
      </c>
      <c r="F1883" s="10" t="s">
        <v>244</v>
      </c>
      <c r="G1883" s="10" t="s">
        <v>1638</v>
      </c>
      <c r="H1883" s="10" t="s">
        <v>6414</v>
      </c>
      <c r="I1883" s="10" t="s">
        <v>6471</v>
      </c>
      <c r="K1883" s="10">
        <v>2662.07</v>
      </c>
      <c r="L1883" s="10">
        <v>1.0</v>
      </c>
      <c r="M1883" s="10">
        <v>2.7353969E7</v>
      </c>
      <c r="N1883" s="10">
        <v>8.2061907E9</v>
      </c>
      <c r="O1883" s="10">
        <v>22.0</v>
      </c>
      <c r="P1883" s="10" t="s">
        <v>450</v>
      </c>
      <c r="Q1883" s="10" t="s">
        <v>249</v>
      </c>
      <c r="R1883" s="10" t="s">
        <v>2076</v>
      </c>
    </row>
    <row r="1884" ht="15.75" customHeight="1">
      <c r="A1884" s="9" t="s">
        <v>6412</v>
      </c>
      <c r="B1884" s="10" t="s">
        <v>6472</v>
      </c>
      <c r="C1884" s="10" t="s">
        <v>5985</v>
      </c>
      <c r="E1884" s="10" t="s">
        <v>9</v>
      </c>
      <c r="F1884" s="10" t="s">
        <v>244</v>
      </c>
      <c r="G1884" s="10" t="s">
        <v>1638</v>
      </c>
      <c r="H1884" s="10" t="s">
        <v>6414</v>
      </c>
      <c r="I1884" s="10" t="s">
        <v>6473</v>
      </c>
      <c r="K1884" s="10">
        <v>2664.53</v>
      </c>
      <c r="L1884" s="10">
        <v>1.0</v>
      </c>
      <c r="M1884" s="10">
        <v>2.7779291E7</v>
      </c>
      <c r="N1884" s="10">
        <v>8.3337873E9</v>
      </c>
      <c r="O1884" s="10">
        <v>5.0</v>
      </c>
      <c r="P1884" s="10" t="s">
        <v>450</v>
      </c>
      <c r="Q1884" s="10" t="s">
        <v>249</v>
      </c>
      <c r="R1884" s="10" t="s">
        <v>2076</v>
      </c>
    </row>
    <row r="1885" ht="15.75" customHeight="1">
      <c r="A1885" s="9" t="s">
        <v>6412</v>
      </c>
      <c r="B1885" s="10" t="s">
        <v>6474</v>
      </c>
      <c r="C1885" s="10" t="s">
        <v>5985</v>
      </c>
      <c r="E1885" s="10" t="s">
        <v>9</v>
      </c>
      <c r="F1885" s="10" t="s">
        <v>244</v>
      </c>
      <c r="G1885" s="10" t="s">
        <v>1638</v>
      </c>
      <c r="H1885" s="10" t="s">
        <v>6414</v>
      </c>
      <c r="I1885" s="10" t="s">
        <v>6475</v>
      </c>
      <c r="K1885" s="10">
        <v>2691.62</v>
      </c>
      <c r="L1885" s="10">
        <v>1.0</v>
      </c>
      <c r="M1885" s="10">
        <v>2.7611392E7</v>
      </c>
      <c r="N1885" s="10">
        <v>8.2834176E9</v>
      </c>
      <c r="O1885" s="10">
        <v>7.0</v>
      </c>
      <c r="P1885" s="10" t="s">
        <v>450</v>
      </c>
      <c r="Q1885" s="10" t="s">
        <v>249</v>
      </c>
      <c r="R1885" s="10" t="s">
        <v>2076</v>
      </c>
    </row>
    <row r="1886" ht="15.75" customHeight="1">
      <c r="A1886" s="9" t="s">
        <v>6412</v>
      </c>
      <c r="B1886" s="10" t="s">
        <v>6476</v>
      </c>
      <c r="C1886" s="10" t="s">
        <v>5985</v>
      </c>
      <c r="E1886" s="10" t="s">
        <v>9</v>
      </c>
      <c r="F1886" s="10" t="s">
        <v>244</v>
      </c>
      <c r="G1886" s="10" t="s">
        <v>1638</v>
      </c>
      <c r="H1886" s="10" t="s">
        <v>6414</v>
      </c>
      <c r="I1886" s="10" t="s">
        <v>6477</v>
      </c>
      <c r="K1886" s="10">
        <v>2715.79</v>
      </c>
      <c r="L1886" s="10">
        <v>1.0</v>
      </c>
      <c r="M1886" s="10">
        <v>2.8435002E7</v>
      </c>
      <c r="N1886" s="10">
        <v>8.5305006E9</v>
      </c>
      <c r="O1886" s="10">
        <v>10.0</v>
      </c>
      <c r="P1886" s="10" t="s">
        <v>450</v>
      </c>
      <c r="Q1886" s="10" t="s">
        <v>249</v>
      </c>
      <c r="R1886" s="10" t="s">
        <v>2076</v>
      </c>
    </row>
    <row r="1887" ht="15.75" customHeight="1">
      <c r="A1887" s="9" t="s">
        <v>6412</v>
      </c>
      <c r="B1887" s="10" t="s">
        <v>6478</v>
      </c>
      <c r="C1887" s="10" t="s">
        <v>5985</v>
      </c>
      <c r="E1887" s="10" t="s">
        <v>9</v>
      </c>
      <c r="F1887" s="10" t="s">
        <v>244</v>
      </c>
      <c r="G1887" s="10" t="s">
        <v>1638</v>
      </c>
      <c r="H1887" s="10" t="s">
        <v>6414</v>
      </c>
      <c r="I1887" s="10" t="s">
        <v>6479</v>
      </c>
      <c r="K1887" s="10">
        <v>2878.21</v>
      </c>
      <c r="L1887" s="10">
        <v>1.0</v>
      </c>
      <c r="M1887" s="10">
        <v>2.8882796E7</v>
      </c>
      <c r="N1887" s="10">
        <v>8.6648388E9</v>
      </c>
      <c r="O1887" s="10">
        <v>15.0</v>
      </c>
      <c r="P1887" s="10" t="s">
        <v>450</v>
      </c>
      <c r="Q1887" s="10" t="s">
        <v>249</v>
      </c>
      <c r="R1887" s="10" t="s">
        <v>2076</v>
      </c>
    </row>
    <row r="1888" ht="15.75" customHeight="1">
      <c r="A1888" s="9" t="s">
        <v>6412</v>
      </c>
      <c r="B1888" s="10" t="s">
        <v>6480</v>
      </c>
      <c r="C1888" s="10" t="s">
        <v>5985</v>
      </c>
      <c r="E1888" s="10" t="s">
        <v>9</v>
      </c>
      <c r="F1888" s="10" t="s">
        <v>244</v>
      </c>
      <c r="G1888" s="10" t="s">
        <v>1638</v>
      </c>
      <c r="H1888" s="10" t="s">
        <v>6414</v>
      </c>
      <c r="I1888" s="10" t="s">
        <v>6481</v>
      </c>
      <c r="K1888" s="10">
        <v>2974.64</v>
      </c>
      <c r="L1888" s="10">
        <v>1.0</v>
      </c>
      <c r="M1888" s="10">
        <v>3.0753003E7</v>
      </c>
      <c r="N1888" s="10">
        <v>9.2259009E9</v>
      </c>
      <c r="O1888" s="10">
        <v>9.0</v>
      </c>
      <c r="P1888" s="10" t="s">
        <v>450</v>
      </c>
      <c r="Q1888" s="10" t="s">
        <v>249</v>
      </c>
      <c r="R1888" s="10" t="s">
        <v>2076</v>
      </c>
    </row>
    <row r="1889" ht="15.75" customHeight="1">
      <c r="A1889" s="9" t="s">
        <v>6412</v>
      </c>
      <c r="B1889" s="10" t="s">
        <v>6482</v>
      </c>
      <c r="C1889" s="10" t="s">
        <v>5985</v>
      </c>
      <c r="E1889" s="10" t="s">
        <v>9</v>
      </c>
      <c r="F1889" s="10" t="s">
        <v>244</v>
      </c>
      <c r="G1889" s="10" t="s">
        <v>1638</v>
      </c>
      <c r="H1889" s="10" t="s">
        <v>6414</v>
      </c>
      <c r="I1889" s="10" t="s">
        <v>6483</v>
      </c>
      <c r="K1889" s="10">
        <v>3052.49</v>
      </c>
      <c r="L1889" s="10">
        <v>1.0</v>
      </c>
      <c r="M1889" s="10">
        <v>3.0762047E7</v>
      </c>
      <c r="N1889" s="10">
        <v>9.2286141E9</v>
      </c>
      <c r="O1889" s="10">
        <v>1.0</v>
      </c>
      <c r="P1889" s="10" t="s">
        <v>450</v>
      </c>
      <c r="Q1889" s="10" t="s">
        <v>249</v>
      </c>
      <c r="R1889" s="10" t="s">
        <v>2076</v>
      </c>
    </row>
    <row r="1890" ht="15.75" customHeight="1">
      <c r="A1890" s="9" t="s">
        <v>6412</v>
      </c>
      <c r="B1890" s="10" t="s">
        <v>6484</v>
      </c>
      <c r="C1890" s="10" t="s">
        <v>5985</v>
      </c>
      <c r="E1890" s="10" t="s">
        <v>9</v>
      </c>
      <c r="F1890" s="10" t="s">
        <v>244</v>
      </c>
      <c r="G1890" s="10" t="s">
        <v>1638</v>
      </c>
      <c r="H1890" s="10" t="s">
        <v>6414</v>
      </c>
      <c r="I1890" s="10" t="s">
        <v>6485</v>
      </c>
      <c r="K1890" s="10">
        <v>3104.57</v>
      </c>
      <c r="L1890" s="10">
        <v>1.0</v>
      </c>
      <c r="M1890" s="10">
        <v>3.1510268E7</v>
      </c>
      <c r="N1890" s="10">
        <v>9.4530804E9</v>
      </c>
      <c r="O1890" s="10">
        <v>26.0</v>
      </c>
      <c r="P1890" s="10" t="s">
        <v>450</v>
      </c>
      <c r="Q1890" s="10" t="s">
        <v>249</v>
      </c>
      <c r="R1890" s="10" t="s">
        <v>2076</v>
      </c>
    </row>
    <row r="1891" ht="15.75" customHeight="1">
      <c r="A1891" s="7" t="s">
        <v>6</v>
      </c>
      <c r="B1891" s="8" t="s">
        <v>6486</v>
      </c>
      <c r="C1891" s="8" t="s">
        <v>6487</v>
      </c>
      <c r="D1891" s="8"/>
      <c r="E1891" s="8" t="s">
        <v>6027</v>
      </c>
      <c r="F1891" s="8" t="s">
        <v>2788</v>
      </c>
      <c r="G1891" s="8" t="s">
        <v>11</v>
      </c>
      <c r="H1891" s="8" t="s">
        <v>12</v>
      </c>
      <c r="I1891" s="8" t="s">
        <v>6488</v>
      </c>
      <c r="J1891" s="8"/>
      <c r="K1891" s="8">
        <v>7189.66</v>
      </c>
      <c r="L1891" s="8">
        <v>1.0</v>
      </c>
      <c r="M1891" s="8">
        <v>3.8884121E7</v>
      </c>
      <c r="N1891" s="8">
        <v>1.1743004542E10</v>
      </c>
      <c r="O1891" s="8" t="s">
        <v>6489</v>
      </c>
      <c r="P1891" s="8" t="s">
        <v>15</v>
      </c>
      <c r="Q1891" s="8" t="s">
        <v>16</v>
      </c>
      <c r="R1891" s="8" t="s">
        <v>207</v>
      </c>
    </row>
    <row r="1892" ht="15.75" customHeight="1">
      <c r="A1892" s="7" t="s">
        <v>6</v>
      </c>
      <c r="B1892" s="8" t="s">
        <v>6490</v>
      </c>
      <c r="C1892" s="8" t="s">
        <v>6491</v>
      </c>
      <c r="D1892" s="8"/>
      <c r="E1892" s="8" t="s">
        <v>6027</v>
      </c>
      <c r="F1892" s="8" t="s">
        <v>2788</v>
      </c>
      <c r="G1892" s="8" t="s">
        <v>11</v>
      </c>
      <c r="H1892" s="8" t="s">
        <v>12</v>
      </c>
      <c r="I1892" s="8" t="s">
        <v>6492</v>
      </c>
      <c r="J1892" s="8"/>
      <c r="K1892" s="8">
        <v>7328.67</v>
      </c>
      <c r="L1892" s="8">
        <v>1.0</v>
      </c>
      <c r="M1892" s="8">
        <v>3.9326083E7</v>
      </c>
      <c r="N1892" s="8">
        <v>1.1876477066E10</v>
      </c>
      <c r="O1892" s="8" t="s">
        <v>6493</v>
      </c>
      <c r="P1892" s="8" t="s">
        <v>15</v>
      </c>
      <c r="Q1892" s="8" t="s">
        <v>16</v>
      </c>
      <c r="R1892" s="8" t="s">
        <v>207</v>
      </c>
    </row>
    <row r="1893" ht="15.75" customHeight="1">
      <c r="A1893" s="7" t="s">
        <v>6</v>
      </c>
      <c r="B1893" s="8" t="s">
        <v>6494</v>
      </c>
      <c r="C1893" s="8" t="s">
        <v>6495</v>
      </c>
      <c r="D1893" s="8"/>
      <c r="E1893" s="8" t="s">
        <v>6027</v>
      </c>
      <c r="F1893" s="8" t="s">
        <v>2788</v>
      </c>
      <c r="G1893" s="8" t="s">
        <v>11</v>
      </c>
      <c r="H1893" s="8" t="s">
        <v>12</v>
      </c>
      <c r="I1893" s="8" t="s">
        <v>6496</v>
      </c>
      <c r="J1893" s="8"/>
      <c r="K1893" s="8">
        <v>9904.78</v>
      </c>
      <c r="L1893" s="8">
        <v>1.0</v>
      </c>
      <c r="M1893" s="8">
        <v>7.3858669E7</v>
      </c>
      <c r="N1893" s="8">
        <v>2.1934211158E10</v>
      </c>
      <c r="O1893" s="8" t="s">
        <v>6497</v>
      </c>
      <c r="P1893" s="8" t="s">
        <v>15</v>
      </c>
      <c r="Q1893" s="8" t="s">
        <v>16</v>
      </c>
      <c r="R1893" s="8" t="s">
        <v>207</v>
      </c>
    </row>
    <row r="1894" ht="15.75" customHeight="1">
      <c r="A1894" s="7" t="s">
        <v>6</v>
      </c>
      <c r="B1894" s="8" t="s">
        <v>6498</v>
      </c>
      <c r="C1894" s="8" t="s">
        <v>6499</v>
      </c>
      <c r="D1894" s="8"/>
      <c r="E1894" s="8" t="s">
        <v>6027</v>
      </c>
      <c r="F1894" s="8" t="s">
        <v>2788</v>
      </c>
      <c r="G1894" s="8" t="s">
        <v>11</v>
      </c>
      <c r="H1894" s="8" t="s">
        <v>12</v>
      </c>
      <c r="I1894" s="8" t="s">
        <v>6500</v>
      </c>
      <c r="J1894" s="8"/>
      <c r="K1894" s="8">
        <v>9995.32</v>
      </c>
      <c r="L1894" s="8">
        <v>1.0</v>
      </c>
      <c r="M1894" s="8">
        <v>5.0679679E7</v>
      </c>
      <c r="N1894" s="8">
        <v>1.5305263058E10</v>
      </c>
      <c r="O1894" s="8" t="s">
        <v>6501</v>
      </c>
      <c r="P1894" s="8" t="s">
        <v>15</v>
      </c>
      <c r="Q1894" s="8" t="s">
        <v>16</v>
      </c>
      <c r="R1894" s="8" t="s">
        <v>207</v>
      </c>
    </row>
    <row r="1895" ht="15.75" customHeight="1">
      <c r="A1895" s="7" t="s">
        <v>6</v>
      </c>
      <c r="B1895" s="8" t="s">
        <v>6502</v>
      </c>
      <c r="C1895" s="8" t="s">
        <v>6503</v>
      </c>
      <c r="D1895" s="8"/>
      <c r="E1895" s="8" t="s">
        <v>6027</v>
      </c>
      <c r="F1895" s="8" t="s">
        <v>2788</v>
      </c>
      <c r="G1895" s="8" t="s">
        <v>11</v>
      </c>
      <c r="H1895" s="8" t="s">
        <v>12</v>
      </c>
      <c r="I1895" s="8" t="s">
        <v>6504</v>
      </c>
      <c r="J1895" s="8"/>
      <c r="K1895" s="8">
        <v>10216.73</v>
      </c>
      <c r="L1895" s="8">
        <v>1.0</v>
      </c>
      <c r="M1895" s="8">
        <v>7.2706659E7</v>
      </c>
      <c r="N1895" s="8">
        <v>2.1647598272E10</v>
      </c>
      <c r="O1895" s="8" t="s">
        <v>6505</v>
      </c>
      <c r="P1895" s="8" t="s">
        <v>15</v>
      </c>
      <c r="Q1895" s="8" t="s">
        <v>16</v>
      </c>
      <c r="R1895" s="8" t="s">
        <v>207</v>
      </c>
    </row>
    <row r="1896" ht="15.75" customHeight="1">
      <c r="A1896" s="7" t="s">
        <v>6</v>
      </c>
      <c r="B1896" s="8" t="s">
        <v>6506</v>
      </c>
      <c r="C1896" s="8" t="s">
        <v>6507</v>
      </c>
      <c r="D1896" s="8"/>
      <c r="E1896" s="8" t="s">
        <v>6027</v>
      </c>
      <c r="F1896" s="8" t="s">
        <v>2788</v>
      </c>
      <c r="G1896" s="8" t="s">
        <v>11</v>
      </c>
      <c r="H1896" s="8" t="s">
        <v>12</v>
      </c>
      <c r="I1896" s="8" t="s">
        <v>6508</v>
      </c>
      <c r="J1896" s="8"/>
      <c r="K1896" s="8">
        <v>10418.17</v>
      </c>
      <c r="L1896" s="8">
        <v>1.0</v>
      </c>
      <c r="M1896" s="8">
        <v>7.6969326E7</v>
      </c>
      <c r="N1896" s="8">
        <v>2.276422798E10</v>
      </c>
      <c r="O1896" s="8" t="s">
        <v>6509</v>
      </c>
      <c r="P1896" s="8" t="s">
        <v>15</v>
      </c>
      <c r="Q1896" s="8" t="s">
        <v>16</v>
      </c>
      <c r="R1896" s="8" t="s">
        <v>207</v>
      </c>
    </row>
    <row r="1897" ht="15.75" customHeight="1">
      <c r="A1897" s="7" t="s">
        <v>6</v>
      </c>
      <c r="B1897" s="8" t="s">
        <v>6510</v>
      </c>
      <c r="C1897" s="8" t="s">
        <v>6511</v>
      </c>
      <c r="D1897" s="8"/>
      <c r="E1897" s="8" t="s">
        <v>6027</v>
      </c>
      <c r="F1897" s="8" t="s">
        <v>2788</v>
      </c>
      <c r="G1897" s="8" t="s">
        <v>11</v>
      </c>
      <c r="H1897" s="8" t="s">
        <v>12</v>
      </c>
      <c r="I1897" s="8" t="s">
        <v>6512</v>
      </c>
      <c r="J1897" s="8"/>
      <c r="K1897" s="8">
        <v>10506.83</v>
      </c>
      <c r="L1897" s="8">
        <v>1.0</v>
      </c>
      <c r="M1897" s="8">
        <v>6.5728657E7</v>
      </c>
      <c r="N1897" s="8">
        <v>1.9850054414E10</v>
      </c>
      <c r="O1897" s="8" t="s">
        <v>6513</v>
      </c>
      <c r="P1897" s="8" t="s">
        <v>15</v>
      </c>
      <c r="Q1897" s="8" t="s">
        <v>16</v>
      </c>
      <c r="R1897" s="8" t="s">
        <v>207</v>
      </c>
    </row>
    <row r="1898" ht="15.75" customHeight="1">
      <c r="A1898" s="7" t="s">
        <v>6</v>
      </c>
      <c r="B1898" s="8" t="s">
        <v>6514</v>
      </c>
      <c r="C1898" s="8" t="s">
        <v>6515</v>
      </c>
      <c r="D1898" s="8"/>
      <c r="E1898" s="8" t="s">
        <v>6027</v>
      </c>
      <c r="F1898" s="8" t="s">
        <v>2788</v>
      </c>
      <c r="G1898" s="8" t="s">
        <v>11</v>
      </c>
      <c r="H1898" s="8" t="s">
        <v>12</v>
      </c>
      <c r="I1898" s="8" t="s">
        <v>6516</v>
      </c>
      <c r="J1898" s="8"/>
      <c r="K1898" s="8">
        <v>11050.89</v>
      </c>
      <c r="L1898" s="8">
        <v>1.0</v>
      </c>
      <c r="M1898" s="8">
        <v>8.1367891E7</v>
      </c>
      <c r="N1898" s="8">
        <v>2.4118536812E10</v>
      </c>
      <c r="O1898" s="8" t="s">
        <v>6517</v>
      </c>
      <c r="P1898" s="8" t="s">
        <v>15</v>
      </c>
      <c r="Q1898" s="8" t="s">
        <v>16</v>
      </c>
      <c r="R1898" s="8" t="s">
        <v>207</v>
      </c>
    </row>
    <row r="1899" ht="15.75" customHeight="1">
      <c r="A1899" s="7" t="s">
        <v>6</v>
      </c>
      <c r="B1899" s="8" t="s">
        <v>6518</v>
      </c>
      <c r="C1899" s="8" t="s">
        <v>6519</v>
      </c>
      <c r="D1899" s="8"/>
      <c r="E1899" s="8" t="s">
        <v>6027</v>
      </c>
      <c r="F1899" s="8" t="s">
        <v>2788</v>
      </c>
      <c r="G1899" s="8" t="s">
        <v>11</v>
      </c>
      <c r="H1899" s="8" t="s">
        <v>12</v>
      </c>
      <c r="I1899" s="8" t="s">
        <v>6520</v>
      </c>
      <c r="J1899" s="8"/>
      <c r="K1899" s="8">
        <v>12362.64</v>
      </c>
      <c r="L1899" s="8">
        <v>1.0</v>
      </c>
      <c r="M1899" s="8">
        <v>9.1231733E7</v>
      </c>
      <c r="N1899" s="8">
        <v>2.6943009583E10</v>
      </c>
      <c r="O1899" s="8" t="s">
        <v>6521</v>
      </c>
      <c r="P1899" s="8" t="s">
        <v>15</v>
      </c>
      <c r="Q1899" s="8" t="s">
        <v>16</v>
      </c>
      <c r="R1899" s="8" t="s">
        <v>207</v>
      </c>
    </row>
    <row r="1900" ht="15.75" customHeight="1">
      <c r="A1900" s="7" t="s">
        <v>6</v>
      </c>
      <c r="B1900" s="8" t="s">
        <v>6522</v>
      </c>
      <c r="C1900" s="8" t="s">
        <v>6523</v>
      </c>
      <c r="D1900" s="8"/>
      <c r="E1900" s="8" t="s">
        <v>6027</v>
      </c>
      <c r="F1900" s="8" t="s">
        <v>2788</v>
      </c>
      <c r="G1900" s="8" t="s">
        <v>11</v>
      </c>
      <c r="H1900" s="8" t="s">
        <v>12</v>
      </c>
      <c r="I1900" s="8" t="s">
        <v>6512</v>
      </c>
      <c r="J1900" s="8"/>
      <c r="K1900" s="8">
        <v>15749.55</v>
      </c>
      <c r="L1900" s="8">
        <v>1.0</v>
      </c>
      <c r="M1900" s="8">
        <v>1.0E8</v>
      </c>
      <c r="N1900" s="8">
        <v>3.02E10</v>
      </c>
      <c r="O1900" s="8" t="s">
        <v>6524</v>
      </c>
      <c r="P1900" s="8" t="s">
        <v>15</v>
      </c>
      <c r="Q1900" s="8" t="s">
        <v>16</v>
      </c>
      <c r="R1900" s="8" t="s">
        <v>207</v>
      </c>
    </row>
    <row r="1901" ht="15.75" customHeight="1">
      <c r="A1901" s="7" t="s">
        <v>6</v>
      </c>
      <c r="B1901" s="8" t="s">
        <v>6525</v>
      </c>
      <c r="C1901" s="8" t="s">
        <v>6526</v>
      </c>
      <c r="D1901" s="8"/>
      <c r="E1901" s="8" t="s">
        <v>6027</v>
      </c>
      <c r="F1901" s="8" t="s">
        <v>2788</v>
      </c>
      <c r="G1901" s="8" t="s">
        <v>11</v>
      </c>
      <c r="H1901" s="8" t="s">
        <v>12</v>
      </c>
      <c r="I1901" s="8" t="s">
        <v>6512</v>
      </c>
      <c r="J1901" s="8"/>
      <c r="K1901" s="8">
        <v>15839.97</v>
      </c>
      <c r="L1901" s="8">
        <v>1.0</v>
      </c>
      <c r="M1901" s="8">
        <v>1.0E8</v>
      </c>
      <c r="N1901" s="8">
        <v>3.02E10</v>
      </c>
      <c r="O1901" s="8" t="s">
        <v>6527</v>
      </c>
      <c r="P1901" s="8" t="s">
        <v>15</v>
      </c>
      <c r="Q1901" s="8" t="s">
        <v>16</v>
      </c>
      <c r="R1901" s="8" t="s">
        <v>207</v>
      </c>
    </row>
    <row r="1902" ht="15.75" customHeight="1">
      <c r="A1902" s="7" t="s">
        <v>6</v>
      </c>
      <c r="B1902" s="8" t="s">
        <v>6528</v>
      </c>
      <c r="C1902" s="8" t="s">
        <v>6529</v>
      </c>
      <c r="D1902" s="8"/>
      <c r="E1902" s="8" t="s">
        <v>6027</v>
      </c>
      <c r="F1902" s="8" t="s">
        <v>2788</v>
      </c>
      <c r="G1902" s="8" t="s">
        <v>11</v>
      </c>
      <c r="H1902" s="8" t="s">
        <v>12</v>
      </c>
      <c r="I1902" s="8" t="s">
        <v>6512</v>
      </c>
      <c r="J1902" s="8"/>
      <c r="K1902" s="8">
        <v>15860.42</v>
      </c>
      <c r="L1902" s="8">
        <v>1.0</v>
      </c>
      <c r="M1902" s="8">
        <v>1.0E8</v>
      </c>
      <c r="N1902" s="8">
        <v>3.02E10</v>
      </c>
      <c r="O1902" s="8" t="s">
        <v>6530</v>
      </c>
      <c r="P1902" s="8" t="s">
        <v>15</v>
      </c>
      <c r="Q1902" s="8" t="s">
        <v>16</v>
      </c>
      <c r="R1902" s="8" t="s">
        <v>207</v>
      </c>
    </row>
    <row r="1903" ht="15.75" customHeight="1">
      <c r="A1903" s="7" t="s">
        <v>6</v>
      </c>
      <c r="B1903" s="8" t="s">
        <v>6531</v>
      </c>
      <c r="C1903" s="8" t="s">
        <v>6532</v>
      </c>
      <c r="D1903" s="8"/>
      <c r="E1903" s="8" t="s">
        <v>6027</v>
      </c>
      <c r="F1903" s="8" t="s">
        <v>2788</v>
      </c>
      <c r="G1903" s="8" t="s">
        <v>11</v>
      </c>
      <c r="H1903" s="8" t="s">
        <v>12</v>
      </c>
      <c r="I1903" s="8" t="s">
        <v>6500</v>
      </c>
      <c r="J1903" s="8"/>
      <c r="K1903" s="8">
        <v>19547.77</v>
      </c>
      <c r="L1903" s="8">
        <v>1.0</v>
      </c>
      <c r="M1903" s="8">
        <v>1.0E8</v>
      </c>
      <c r="N1903" s="8">
        <v>3.02E10</v>
      </c>
      <c r="O1903" s="8" t="s">
        <v>6533</v>
      </c>
      <c r="P1903" s="8" t="s">
        <v>15</v>
      </c>
      <c r="Q1903" s="8" t="s">
        <v>16</v>
      </c>
      <c r="R1903" s="8" t="s">
        <v>207</v>
      </c>
    </row>
    <row r="1904" ht="15.75" customHeight="1">
      <c r="A1904" s="7" t="s">
        <v>6</v>
      </c>
      <c r="B1904" s="8" t="s">
        <v>6534</v>
      </c>
      <c r="C1904" s="8" t="s">
        <v>6535</v>
      </c>
      <c r="D1904" s="8"/>
      <c r="E1904" s="8" t="s">
        <v>6027</v>
      </c>
      <c r="F1904" s="8" t="s">
        <v>2788</v>
      </c>
      <c r="G1904" s="8" t="s">
        <v>11</v>
      </c>
      <c r="H1904" s="8" t="s">
        <v>12</v>
      </c>
      <c r="I1904" s="8" t="s">
        <v>6500</v>
      </c>
      <c r="J1904" s="8"/>
      <c r="K1904" s="8">
        <v>19593.38</v>
      </c>
      <c r="L1904" s="8">
        <v>1.0</v>
      </c>
      <c r="M1904" s="8">
        <v>1.0E8</v>
      </c>
      <c r="N1904" s="8">
        <v>3.02E10</v>
      </c>
      <c r="O1904" s="8" t="s">
        <v>6536</v>
      </c>
      <c r="P1904" s="8" t="s">
        <v>15</v>
      </c>
      <c r="Q1904" s="8" t="s">
        <v>16</v>
      </c>
      <c r="R1904" s="8" t="s">
        <v>207</v>
      </c>
    </row>
    <row r="1905" ht="15.75" customHeight="1">
      <c r="A1905" s="7" t="s">
        <v>6</v>
      </c>
      <c r="B1905" s="8" t="s">
        <v>6537</v>
      </c>
      <c r="C1905" s="8" t="s">
        <v>6538</v>
      </c>
      <c r="D1905" s="8"/>
      <c r="E1905" s="8" t="s">
        <v>6027</v>
      </c>
      <c r="F1905" s="8" t="s">
        <v>2788</v>
      </c>
      <c r="G1905" s="8" t="s">
        <v>11</v>
      </c>
      <c r="H1905" s="8" t="s">
        <v>12</v>
      </c>
      <c r="I1905" s="8" t="s">
        <v>6500</v>
      </c>
      <c r="J1905" s="8"/>
      <c r="K1905" s="8">
        <v>19695.27</v>
      </c>
      <c r="L1905" s="8">
        <v>1.0</v>
      </c>
      <c r="M1905" s="8">
        <v>1.0E8</v>
      </c>
      <c r="N1905" s="8">
        <v>3.02E10</v>
      </c>
      <c r="O1905" s="8" t="s">
        <v>6539</v>
      </c>
      <c r="P1905" s="8" t="s">
        <v>15</v>
      </c>
      <c r="Q1905" s="8" t="s">
        <v>16</v>
      </c>
      <c r="R1905" s="8" t="s">
        <v>207</v>
      </c>
    </row>
    <row r="1906" ht="15.75" customHeight="1">
      <c r="A1906" s="7" t="s">
        <v>6</v>
      </c>
      <c r="B1906" s="8" t="s">
        <v>6540</v>
      </c>
      <c r="C1906" s="8" t="s">
        <v>6541</v>
      </c>
      <c r="D1906" s="8"/>
      <c r="E1906" s="8" t="s">
        <v>6027</v>
      </c>
      <c r="F1906" s="8" t="s">
        <v>2788</v>
      </c>
      <c r="G1906" s="8" t="s">
        <v>11</v>
      </c>
      <c r="H1906" s="8" t="s">
        <v>12</v>
      </c>
      <c r="I1906" s="8" t="s">
        <v>6542</v>
      </c>
      <c r="J1906" s="8"/>
      <c r="K1906" s="8">
        <v>26347.66</v>
      </c>
      <c r="L1906" s="8">
        <v>1.0</v>
      </c>
      <c r="M1906" s="8">
        <v>1.9177228E8</v>
      </c>
      <c r="N1906" s="8">
        <v>5.6444307551E10</v>
      </c>
      <c r="O1906" s="8" t="s">
        <v>6543</v>
      </c>
      <c r="P1906" s="8" t="s">
        <v>15</v>
      </c>
      <c r="Q1906" s="8" t="s">
        <v>16</v>
      </c>
      <c r="R1906" s="8" t="s">
        <v>207</v>
      </c>
    </row>
    <row r="1907" ht="15.75" customHeight="1">
      <c r="A1907" s="9" t="s">
        <v>286</v>
      </c>
      <c r="B1907" s="10" t="s">
        <v>6544</v>
      </c>
      <c r="C1907" s="10" t="s">
        <v>288</v>
      </c>
      <c r="E1907" s="10" t="s">
        <v>9</v>
      </c>
      <c r="F1907" s="10" t="s">
        <v>2788</v>
      </c>
      <c r="G1907" s="10" t="s">
        <v>203</v>
      </c>
      <c r="H1907" s="10" t="s">
        <v>289</v>
      </c>
      <c r="I1907" s="10" t="s">
        <v>6545</v>
      </c>
      <c r="K1907" s="10">
        <v>1265.82</v>
      </c>
      <c r="L1907" s="10">
        <v>1.0</v>
      </c>
      <c r="M1907" s="10">
        <v>1.3355562E7</v>
      </c>
      <c r="N1907" s="10">
        <v>3.440898621E9</v>
      </c>
      <c r="O1907" s="10" t="s">
        <v>6546</v>
      </c>
      <c r="P1907" s="10" t="s">
        <v>15</v>
      </c>
      <c r="Q1907" s="10" t="s">
        <v>16</v>
      </c>
      <c r="R1907" s="10" t="s">
        <v>207</v>
      </c>
    </row>
    <row r="1908" ht="15.75" customHeight="1">
      <c r="A1908" s="9" t="s">
        <v>286</v>
      </c>
      <c r="B1908" s="10" t="s">
        <v>6547</v>
      </c>
      <c r="C1908" s="10" t="s">
        <v>288</v>
      </c>
      <c r="E1908" s="10" t="s">
        <v>9</v>
      </c>
      <c r="F1908" s="10" t="s">
        <v>2788</v>
      </c>
      <c r="G1908" s="10" t="s">
        <v>203</v>
      </c>
      <c r="H1908" s="10" t="s">
        <v>289</v>
      </c>
      <c r="I1908" s="10" t="s">
        <v>6548</v>
      </c>
      <c r="K1908" s="10">
        <v>1388.49</v>
      </c>
      <c r="L1908" s="10">
        <v>1.0</v>
      </c>
      <c r="M1908" s="10">
        <v>1.4889967E7</v>
      </c>
      <c r="N1908" s="10">
        <v>3.750039853E9</v>
      </c>
      <c r="O1908" s="10" t="s">
        <v>6549</v>
      </c>
      <c r="P1908" s="10" t="s">
        <v>15</v>
      </c>
      <c r="Q1908" s="10" t="s">
        <v>16</v>
      </c>
      <c r="R1908" s="10" t="s">
        <v>207</v>
      </c>
    </row>
    <row r="1909" ht="15.75" customHeight="1">
      <c r="A1909" s="9" t="s">
        <v>286</v>
      </c>
      <c r="B1909" s="10" t="s">
        <v>6550</v>
      </c>
      <c r="C1909" s="10" t="s">
        <v>6551</v>
      </c>
      <c r="E1909" s="10" t="s">
        <v>9</v>
      </c>
      <c r="F1909" s="10" t="s">
        <v>2788</v>
      </c>
      <c r="G1909" s="10" t="s">
        <v>203</v>
      </c>
      <c r="H1909" s="10" t="s">
        <v>289</v>
      </c>
      <c r="I1909" s="10" t="s">
        <v>6552</v>
      </c>
      <c r="K1909" s="10">
        <v>3237.1</v>
      </c>
      <c r="L1909" s="10">
        <v>1.0</v>
      </c>
      <c r="M1909" s="10">
        <v>3.2151862E7</v>
      </c>
      <c r="N1909" s="10">
        <v>8.887288792E9</v>
      </c>
      <c r="O1909" s="10" t="s">
        <v>6553</v>
      </c>
      <c r="P1909" s="10" t="s">
        <v>15</v>
      </c>
      <c r="Q1909" s="10" t="s">
        <v>16</v>
      </c>
      <c r="R1909" s="10" t="s">
        <v>207</v>
      </c>
    </row>
    <row r="1910" ht="15.75" customHeight="1">
      <c r="A1910" s="9" t="s">
        <v>6554</v>
      </c>
      <c r="B1910" s="10" t="s">
        <v>6555</v>
      </c>
      <c r="C1910" s="10" t="s">
        <v>6556</v>
      </c>
      <c r="E1910" s="10" t="s">
        <v>9</v>
      </c>
      <c r="F1910" s="10" t="s">
        <v>2788</v>
      </c>
      <c r="G1910" s="10" t="s">
        <v>203</v>
      </c>
      <c r="H1910" s="10" t="s">
        <v>6557</v>
      </c>
      <c r="I1910" s="10" t="s">
        <v>6558</v>
      </c>
      <c r="K1910" s="10">
        <v>3292.93</v>
      </c>
      <c r="L1910" s="10">
        <v>1.0</v>
      </c>
      <c r="M1910" s="10">
        <v>3.829884E7</v>
      </c>
      <c r="N1910" s="10">
        <v>7.153062179E9</v>
      </c>
      <c r="O1910" s="10" t="s">
        <v>6559</v>
      </c>
      <c r="P1910" s="10" t="s">
        <v>15</v>
      </c>
      <c r="Q1910" s="10" t="s">
        <v>16</v>
      </c>
      <c r="R1910" s="10" t="s">
        <v>207</v>
      </c>
    </row>
    <row r="1911" ht="15.75" customHeight="1">
      <c r="A1911" s="9" t="s">
        <v>6554</v>
      </c>
      <c r="B1911" s="10" t="s">
        <v>6560</v>
      </c>
      <c r="C1911" s="10" t="s">
        <v>6561</v>
      </c>
      <c r="E1911" s="10" t="s">
        <v>9</v>
      </c>
      <c r="F1911" s="10" t="s">
        <v>2788</v>
      </c>
      <c r="G1911" s="10" t="s">
        <v>203</v>
      </c>
      <c r="H1911" s="10" t="s">
        <v>6557</v>
      </c>
      <c r="I1911" s="10" t="s">
        <v>6562</v>
      </c>
      <c r="K1911" s="10">
        <v>3531.18</v>
      </c>
      <c r="L1911" s="10">
        <v>1.0</v>
      </c>
      <c r="M1911" s="10">
        <v>3.0431917E7</v>
      </c>
      <c r="N1911" s="10">
        <v>7.617043958E9</v>
      </c>
      <c r="O1911" s="10" t="s">
        <v>6563</v>
      </c>
      <c r="P1911" s="10" t="s">
        <v>15</v>
      </c>
      <c r="Q1911" s="10" t="s">
        <v>16</v>
      </c>
      <c r="R1911" s="10" t="s">
        <v>207</v>
      </c>
    </row>
    <row r="1912" ht="15.75" customHeight="1">
      <c r="A1912" s="9" t="s">
        <v>6554</v>
      </c>
      <c r="B1912" s="10" t="s">
        <v>6564</v>
      </c>
      <c r="C1912" s="10" t="s">
        <v>6565</v>
      </c>
      <c r="E1912" s="10" t="s">
        <v>9</v>
      </c>
      <c r="F1912" s="10" t="s">
        <v>2788</v>
      </c>
      <c r="G1912" s="10" t="s">
        <v>203</v>
      </c>
      <c r="H1912" s="10" t="s">
        <v>6557</v>
      </c>
      <c r="I1912" s="10" t="s">
        <v>6566</v>
      </c>
      <c r="K1912" s="10">
        <v>4026.4</v>
      </c>
      <c r="L1912" s="10">
        <v>1.0</v>
      </c>
      <c r="M1912" s="10">
        <v>3.9819595E7</v>
      </c>
      <c r="N1912" s="10">
        <v>8.714160949E9</v>
      </c>
      <c r="O1912" s="10" t="s">
        <v>6567</v>
      </c>
      <c r="P1912" s="10" t="s">
        <v>15</v>
      </c>
      <c r="Q1912" s="10" t="s">
        <v>16</v>
      </c>
      <c r="R1912" s="10" t="s">
        <v>207</v>
      </c>
    </row>
    <row r="1913" ht="15.75" customHeight="1">
      <c r="A1913" s="9" t="s">
        <v>6554</v>
      </c>
      <c r="B1913" s="10" t="s">
        <v>6568</v>
      </c>
      <c r="C1913" s="10" t="s">
        <v>6569</v>
      </c>
      <c r="E1913" s="10" t="s">
        <v>9</v>
      </c>
      <c r="F1913" s="10" t="s">
        <v>2788</v>
      </c>
      <c r="G1913" s="10" t="s">
        <v>203</v>
      </c>
      <c r="H1913" s="10" t="s">
        <v>6557</v>
      </c>
      <c r="I1913" s="10" t="s">
        <v>6570</v>
      </c>
      <c r="K1913" s="10">
        <v>4285.7</v>
      </c>
      <c r="L1913" s="10">
        <v>1.0</v>
      </c>
      <c r="M1913" s="10">
        <v>3.9236116E7</v>
      </c>
      <c r="N1913" s="10">
        <v>9.272143401E9</v>
      </c>
      <c r="O1913" s="10" t="s">
        <v>6571</v>
      </c>
      <c r="P1913" s="10" t="s">
        <v>15</v>
      </c>
      <c r="Q1913" s="10" t="s">
        <v>16</v>
      </c>
      <c r="R1913" s="10" t="s">
        <v>207</v>
      </c>
    </row>
    <row r="1914" ht="15.75" customHeight="1">
      <c r="A1914" s="9" t="s">
        <v>6554</v>
      </c>
      <c r="B1914" s="10" t="s">
        <v>6572</v>
      </c>
      <c r="C1914" s="10" t="s">
        <v>6573</v>
      </c>
      <c r="E1914" s="10" t="s">
        <v>9</v>
      </c>
      <c r="F1914" s="10" t="s">
        <v>2788</v>
      </c>
      <c r="G1914" s="10" t="s">
        <v>203</v>
      </c>
      <c r="H1914" s="10" t="s">
        <v>6557</v>
      </c>
      <c r="I1914" s="10" t="s">
        <v>6574</v>
      </c>
      <c r="K1914" s="10">
        <v>4693.85</v>
      </c>
      <c r="L1914" s="10">
        <v>1.0</v>
      </c>
      <c r="M1914" s="10">
        <v>4.2915333E7</v>
      </c>
      <c r="N1914" s="10">
        <v>1.0067068192E10</v>
      </c>
      <c r="O1914" s="10" t="s">
        <v>6575</v>
      </c>
      <c r="P1914" s="10" t="s">
        <v>15</v>
      </c>
      <c r="Q1914" s="10" t="s">
        <v>16</v>
      </c>
      <c r="R1914" s="10" t="s">
        <v>207</v>
      </c>
    </row>
    <row r="1915" ht="15.75" customHeight="1">
      <c r="A1915" s="9" t="s">
        <v>6554</v>
      </c>
      <c r="B1915" s="10" t="s">
        <v>6576</v>
      </c>
      <c r="C1915" s="10" t="s">
        <v>6577</v>
      </c>
      <c r="E1915" s="10" t="s">
        <v>9</v>
      </c>
      <c r="F1915" s="10" t="s">
        <v>2788</v>
      </c>
      <c r="G1915" s="10" t="s">
        <v>203</v>
      </c>
      <c r="H1915" s="10" t="s">
        <v>6557</v>
      </c>
      <c r="I1915" s="10" t="s">
        <v>6578</v>
      </c>
      <c r="K1915" s="10">
        <v>5051.84</v>
      </c>
      <c r="L1915" s="10">
        <v>1.0</v>
      </c>
      <c r="M1915" s="10">
        <v>4.1154176E7</v>
      </c>
      <c r="N1915" s="10">
        <v>1.0829696257E10</v>
      </c>
      <c r="O1915" s="10" t="s">
        <v>6579</v>
      </c>
      <c r="P1915" s="10" t="s">
        <v>15</v>
      </c>
      <c r="Q1915" s="10" t="s">
        <v>16</v>
      </c>
      <c r="R1915" s="10" t="s">
        <v>207</v>
      </c>
    </row>
    <row r="1916" ht="15.75" customHeight="1">
      <c r="A1916" s="9" t="s">
        <v>6554</v>
      </c>
      <c r="B1916" s="10" t="s">
        <v>6580</v>
      </c>
      <c r="C1916" s="10" t="s">
        <v>6581</v>
      </c>
      <c r="E1916" s="10" t="s">
        <v>9</v>
      </c>
      <c r="F1916" s="10" t="s">
        <v>2788</v>
      </c>
      <c r="G1916" s="10" t="s">
        <v>203</v>
      </c>
      <c r="H1916" s="10" t="s">
        <v>6557</v>
      </c>
      <c r="I1916" s="10" t="s">
        <v>6582</v>
      </c>
      <c r="K1916" s="10">
        <v>5082.95</v>
      </c>
      <c r="L1916" s="10">
        <v>1.0</v>
      </c>
      <c r="M1916" s="10">
        <v>4.6197932E7</v>
      </c>
      <c r="N1916" s="10">
        <v>1.0985169678E10</v>
      </c>
      <c r="O1916" s="10" t="s">
        <v>6583</v>
      </c>
      <c r="P1916" s="10" t="s">
        <v>15</v>
      </c>
      <c r="Q1916" s="10" t="s">
        <v>16</v>
      </c>
      <c r="R1916" s="10" t="s">
        <v>207</v>
      </c>
    </row>
    <row r="1917" ht="15.75" customHeight="1">
      <c r="A1917" s="9" t="s">
        <v>6554</v>
      </c>
      <c r="B1917" s="10" t="s">
        <v>6584</v>
      </c>
      <c r="C1917" s="10" t="s">
        <v>6585</v>
      </c>
      <c r="E1917" s="10" t="s">
        <v>9</v>
      </c>
      <c r="F1917" s="10" t="s">
        <v>2788</v>
      </c>
      <c r="G1917" s="10" t="s">
        <v>203</v>
      </c>
      <c r="H1917" s="10" t="s">
        <v>6557</v>
      </c>
      <c r="I1917" s="10" t="s">
        <v>6586</v>
      </c>
      <c r="K1917" s="10">
        <v>6266.79</v>
      </c>
      <c r="L1917" s="10">
        <v>1.0</v>
      </c>
      <c r="M1917" s="10">
        <v>5.9084779E7</v>
      </c>
      <c r="N1917" s="10">
        <v>1.3517093904E10</v>
      </c>
      <c r="O1917" s="10" t="s">
        <v>6587</v>
      </c>
      <c r="P1917" s="10" t="s">
        <v>15</v>
      </c>
      <c r="Q1917" s="10" t="s">
        <v>16</v>
      </c>
      <c r="R1917" s="10" t="s">
        <v>207</v>
      </c>
    </row>
    <row r="1918" ht="15.75" customHeight="1">
      <c r="A1918" s="9" t="s">
        <v>6554</v>
      </c>
      <c r="B1918" s="10" t="s">
        <v>6588</v>
      </c>
      <c r="C1918" s="10" t="s">
        <v>6589</v>
      </c>
      <c r="E1918" s="10" t="s">
        <v>9</v>
      </c>
      <c r="F1918" s="10" t="s">
        <v>2788</v>
      </c>
      <c r="G1918" s="10" t="s">
        <v>203</v>
      </c>
      <c r="H1918" s="10" t="s">
        <v>6557</v>
      </c>
      <c r="I1918" s="10" t="s">
        <v>6590</v>
      </c>
      <c r="K1918" s="10">
        <v>7082.83</v>
      </c>
      <c r="L1918" s="10">
        <v>1.0</v>
      </c>
      <c r="M1918" s="10">
        <v>6.0668187E7</v>
      </c>
      <c r="N1918" s="10">
        <v>1.5392464124E10</v>
      </c>
      <c r="O1918" s="10" t="s">
        <v>6591</v>
      </c>
      <c r="P1918" s="10" t="s">
        <v>15</v>
      </c>
      <c r="Q1918" s="10" t="s">
        <v>16</v>
      </c>
      <c r="R1918" s="10" t="s">
        <v>207</v>
      </c>
    </row>
    <row r="1919" ht="15.75" customHeight="1">
      <c r="A1919" s="9" t="s">
        <v>6554</v>
      </c>
      <c r="B1919" s="10" t="s">
        <v>6592</v>
      </c>
      <c r="C1919" s="10" t="s">
        <v>6593</v>
      </c>
      <c r="E1919" s="10" t="s">
        <v>9</v>
      </c>
      <c r="F1919" s="10" t="s">
        <v>2788</v>
      </c>
      <c r="G1919" s="10" t="s">
        <v>203</v>
      </c>
      <c r="H1919" s="10" t="s">
        <v>6557</v>
      </c>
      <c r="I1919" s="10" t="s">
        <v>6594</v>
      </c>
      <c r="K1919" s="10">
        <v>7493.84</v>
      </c>
      <c r="L1919" s="10">
        <v>1.0</v>
      </c>
      <c r="M1919" s="10">
        <v>6.9581961E7</v>
      </c>
      <c r="N1919" s="10">
        <v>1.6275262553E10</v>
      </c>
      <c r="O1919" s="10" t="s">
        <v>6595</v>
      </c>
      <c r="P1919" s="10" t="s">
        <v>15</v>
      </c>
      <c r="Q1919" s="10" t="s">
        <v>16</v>
      </c>
      <c r="R1919" s="10" t="s">
        <v>207</v>
      </c>
    </row>
    <row r="1920" ht="15.75" customHeight="1">
      <c r="A1920" s="9" t="s">
        <v>6554</v>
      </c>
      <c r="B1920" s="10" t="s">
        <v>6596</v>
      </c>
      <c r="C1920" s="10" t="s">
        <v>6597</v>
      </c>
      <c r="E1920" s="10" t="s">
        <v>9</v>
      </c>
      <c r="F1920" s="10" t="s">
        <v>2788</v>
      </c>
      <c r="G1920" s="10" t="s">
        <v>203</v>
      </c>
      <c r="H1920" s="10" t="s">
        <v>6557</v>
      </c>
      <c r="I1920" s="10" t="s">
        <v>6598</v>
      </c>
      <c r="K1920" s="10">
        <v>7657.79</v>
      </c>
      <c r="L1920" s="10">
        <v>1.0</v>
      </c>
      <c r="M1920" s="10">
        <v>7.2853207E7</v>
      </c>
      <c r="N1920" s="10">
        <v>1.6583724674E10</v>
      </c>
      <c r="O1920" s="10" t="s">
        <v>6599</v>
      </c>
      <c r="P1920" s="10" t="s">
        <v>15</v>
      </c>
      <c r="Q1920" s="10" t="s">
        <v>16</v>
      </c>
      <c r="R1920" s="10" t="s">
        <v>207</v>
      </c>
    </row>
    <row r="1921" ht="15.75" customHeight="1">
      <c r="A1921" s="9" t="s">
        <v>6554</v>
      </c>
      <c r="B1921" s="10" t="s">
        <v>6600</v>
      </c>
      <c r="C1921" s="10" t="s">
        <v>6601</v>
      </c>
      <c r="E1921" s="10" t="s">
        <v>9</v>
      </c>
      <c r="F1921" s="10" t="s">
        <v>2788</v>
      </c>
      <c r="G1921" s="10" t="s">
        <v>203</v>
      </c>
      <c r="H1921" s="10" t="s">
        <v>6557</v>
      </c>
      <c r="I1921" s="10" t="s">
        <v>6602</v>
      </c>
      <c r="K1921" s="10">
        <v>8607.22</v>
      </c>
      <c r="L1921" s="10">
        <v>1.0</v>
      </c>
      <c r="M1921" s="10">
        <v>7.5153115E7</v>
      </c>
      <c r="N1921" s="10">
        <v>1.8696352712E10</v>
      </c>
      <c r="O1921" s="10" t="s">
        <v>6603</v>
      </c>
      <c r="P1921" s="10" t="s">
        <v>15</v>
      </c>
      <c r="Q1921" s="10" t="s">
        <v>16</v>
      </c>
      <c r="R1921" s="10" t="s">
        <v>207</v>
      </c>
    </row>
    <row r="1922" ht="15.75" customHeight="1">
      <c r="A1922" s="9" t="s">
        <v>6554</v>
      </c>
      <c r="B1922" s="10" t="s">
        <v>6604</v>
      </c>
      <c r="C1922" s="10" t="s">
        <v>6605</v>
      </c>
      <c r="E1922" s="10" t="s">
        <v>9</v>
      </c>
      <c r="F1922" s="10" t="s">
        <v>2788</v>
      </c>
      <c r="G1922" s="10" t="s">
        <v>203</v>
      </c>
      <c r="H1922" s="10" t="s">
        <v>6557</v>
      </c>
      <c r="I1922" s="10" t="s">
        <v>6606</v>
      </c>
      <c r="K1922" s="10">
        <v>12647.78</v>
      </c>
      <c r="L1922" s="10">
        <v>1.0</v>
      </c>
      <c r="M1922" s="10">
        <v>9.9461863E7</v>
      </c>
      <c r="N1922" s="10">
        <v>2.7510890718E10</v>
      </c>
      <c r="O1922" s="10" t="s">
        <v>6607</v>
      </c>
      <c r="P1922" s="10" t="s">
        <v>15</v>
      </c>
      <c r="Q1922" s="10" t="s">
        <v>16</v>
      </c>
      <c r="R1922" s="10" t="s">
        <v>207</v>
      </c>
    </row>
    <row r="1923" ht="15.75" customHeight="1">
      <c r="A1923" s="9" t="s">
        <v>6554</v>
      </c>
      <c r="B1923" s="10" t="s">
        <v>6608</v>
      </c>
      <c r="C1923" s="10" t="s">
        <v>6609</v>
      </c>
      <c r="E1923" s="10" t="s">
        <v>9</v>
      </c>
      <c r="F1923" s="10" t="s">
        <v>2788</v>
      </c>
      <c r="G1923" s="10" t="s">
        <v>203</v>
      </c>
      <c r="H1923" s="10" t="s">
        <v>6557</v>
      </c>
      <c r="I1923" s="10" t="s">
        <v>6610</v>
      </c>
      <c r="K1923" s="10">
        <v>12947.21</v>
      </c>
      <c r="L1923" s="10">
        <v>1.0</v>
      </c>
      <c r="M1923" s="10">
        <v>1.04236962E8</v>
      </c>
      <c r="N1923" s="10">
        <v>2.8213320112E10</v>
      </c>
      <c r="O1923" s="10" t="s">
        <v>6611</v>
      </c>
      <c r="P1923" s="10" t="s">
        <v>15</v>
      </c>
      <c r="Q1923" s="10" t="s">
        <v>16</v>
      </c>
      <c r="R1923" s="10" t="s">
        <v>207</v>
      </c>
    </row>
    <row r="1924" ht="15.75" customHeight="1">
      <c r="A1924" s="9" t="s">
        <v>6612</v>
      </c>
      <c r="B1924" s="10" t="s">
        <v>6613</v>
      </c>
      <c r="C1924" s="10" t="s">
        <v>450</v>
      </c>
      <c r="E1924" s="10" t="s">
        <v>9</v>
      </c>
      <c r="F1924" s="10" t="s">
        <v>6614</v>
      </c>
      <c r="G1924" s="10" t="s">
        <v>6615</v>
      </c>
      <c r="H1924" s="10" t="s">
        <v>6616</v>
      </c>
      <c r="I1924" s="10" t="s">
        <v>6617</v>
      </c>
      <c r="K1924" s="10">
        <v>34.17</v>
      </c>
      <c r="L1924" s="10">
        <v>1.0</v>
      </c>
      <c r="M1924" s="10">
        <v>2651032.0</v>
      </c>
      <c r="N1924" s="10">
        <v>1.29704449E8</v>
      </c>
      <c r="O1924" s="10">
        <v>1.0</v>
      </c>
      <c r="P1924" s="10" t="s">
        <v>450</v>
      </c>
      <c r="Q1924" s="10" t="s">
        <v>451</v>
      </c>
      <c r="R1924" s="10" t="s">
        <v>589</v>
      </c>
    </row>
    <row r="1925" ht="15.75" customHeight="1">
      <c r="A1925" s="9" t="s">
        <v>6554</v>
      </c>
      <c r="B1925" s="10" t="s">
        <v>6618</v>
      </c>
      <c r="C1925" s="10" t="s">
        <v>6619</v>
      </c>
      <c r="E1925" s="10" t="s">
        <v>9</v>
      </c>
      <c r="F1925" s="10" t="s">
        <v>2788</v>
      </c>
      <c r="G1925" s="10" t="s">
        <v>203</v>
      </c>
      <c r="H1925" s="10" t="s">
        <v>6557</v>
      </c>
      <c r="I1925" s="10" t="s">
        <v>6620</v>
      </c>
      <c r="K1925" s="10">
        <v>27483.02</v>
      </c>
      <c r="L1925" s="10">
        <v>1.0</v>
      </c>
      <c r="M1925" s="10">
        <v>2.06558687E8</v>
      </c>
      <c r="N1925" s="10">
        <v>5.9918236958E10</v>
      </c>
      <c r="O1925" s="10" t="s">
        <v>6621</v>
      </c>
      <c r="P1925" s="10" t="s">
        <v>15</v>
      </c>
      <c r="Q1925" s="10" t="s">
        <v>16</v>
      </c>
      <c r="R1925" s="10" t="s">
        <v>207</v>
      </c>
    </row>
    <row r="1926" ht="15.75" customHeight="1">
      <c r="A1926" s="9" t="s">
        <v>6622</v>
      </c>
      <c r="B1926" s="10" t="s">
        <v>6623</v>
      </c>
      <c r="C1926" s="10" t="s">
        <v>6624</v>
      </c>
      <c r="E1926" s="10" t="s">
        <v>9</v>
      </c>
      <c r="F1926" s="10" t="s">
        <v>790</v>
      </c>
      <c r="G1926" s="10" t="s">
        <v>6625</v>
      </c>
      <c r="H1926" s="10" t="s">
        <v>6626</v>
      </c>
      <c r="I1926" s="10" t="s">
        <v>6627</v>
      </c>
      <c r="K1926" s="10">
        <v>7551.54</v>
      </c>
      <c r="L1926" s="10">
        <v>1.0</v>
      </c>
      <c r="M1926" s="10">
        <v>3.1952557E7</v>
      </c>
      <c r="N1926" s="10">
        <v>1.341299057E10</v>
      </c>
      <c r="O1926" s="10" t="s">
        <v>6624</v>
      </c>
      <c r="P1926" s="10" t="s">
        <v>248</v>
      </c>
      <c r="Q1926" s="10" t="s">
        <v>16</v>
      </c>
      <c r="R1926" s="10" t="s">
        <v>207</v>
      </c>
    </row>
    <row r="1927" ht="15.75" customHeight="1">
      <c r="A1927" s="9" t="s">
        <v>6622</v>
      </c>
      <c r="B1927" s="10" t="s">
        <v>6628</v>
      </c>
      <c r="C1927" s="10" t="s">
        <v>6629</v>
      </c>
      <c r="E1927" s="10" t="s">
        <v>9</v>
      </c>
      <c r="F1927" s="10" t="s">
        <v>1751</v>
      </c>
      <c r="G1927" s="10" t="s">
        <v>6625</v>
      </c>
      <c r="H1927" s="10" t="s">
        <v>6626</v>
      </c>
      <c r="I1927" s="10" t="s">
        <v>6627</v>
      </c>
      <c r="K1927" s="10">
        <v>25383.23</v>
      </c>
      <c r="L1927" s="10">
        <v>1.0</v>
      </c>
      <c r="M1927" s="10">
        <v>2.88233169E8</v>
      </c>
      <c r="N1927" s="10">
        <v>5.8223100138E10</v>
      </c>
      <c r="O1927" s="10" t="s">
        <v>6630</v>
      </c>
      <c r="P1927" s="10" t="s">
        <v>248</v>
      </c>
      <c r="Q1927" s="10" t="s">
        <v>16</v>
      </c>
      <c r="R1927" s="10" t="s">
        <v>207</v>
      </c>
    </row>
  </sheetData>
  <autoFilter ref="$A$1:$R$1927">
    <sortState ref="A1:R1927">
      <sortCondition ref="F1:F1927"/>
      <sortCondition ref="A1:A1927"/>
      <sortCondition ref="K1:K1927"/>
    </sortState>
  </autoFilter>
  <hyperlinks>
    <hyperlink r:id="rId1" ref="D188"/>
    <hyperlink r:id="rId2" ref="D190"/>
    <hyperlink r:id="rId3" ref="D191"/>
    <hyperlink r:id="rId4" ref="D192"/>
  </hyperlinks>
  <printOptions/>
  <pageMargins bottom="0.75" footer="0.0" header="0.0" left="0.7" right="0.7" top="0.75"/>
  <pageSetup orientation="landscape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10.71"/>
  </cols>
  <sheetData>
    <row r="2">
      <c r="A2" s="10" t="s">
        <v>6631</v>
      </c>
      <c r="B2" s="10" t="s">
        <v>6632</v>
      </c>
      <c r="C2" s="10" t="s">
        <v>9</v>
      </c>
      <c r="D2" s="10" t="s">
        <v>790</v>
      </c>
      <c r="E2" s="10" t="s">
        <v>828</v>
      </c>
      <c r="F2" s="10" t="s">
        <v>6633</v>
      </c>
      <c r="G2" s="10" t="s">
        <v>6634</v>
      </c>
      <c r="H2" s="10" t="s">
        <v>6635</v>
      </c>
      <c r="J2" s="10">
        <v>341.2</v>
      </c>
      <c r="K2" s="10">
        <v>1.0</v>
      </c>
      <c r="L2" s="10">
        <v>1066302.0</v>
      </c>
      <c r="M2" s="10">
        <v>6.41913804E8</v>
      </c>
      <c r="N2" s="10" t="s">
        <v>6636</v>
      </c>
      <c r="O2" s="10" t="s">
        <v>217</v>
      </c>
      <c r="P2" s="10" t="s">
        <v>16</v>
      </c>
      <c r="Q2" s="10" t="s">
        <v>17</v>
      </c>
    </row>
    <row r="3">
      <c r="A3" s="10" t="s">
        <v>6637</v>
      </c>
      <c r="B3" s="10" t="s">
        <v>6632</v>
      </c>
      <c r="C3" s="10" t="s">
        <v>9</v>
      </c>
      <c r="D3" s="10" t="s">
        <v>790</v>
      </c>
      <c r="E3" s="10" t="s">
        <v>828</v>
      </c>
      <c r="F3" s="10" t="s">
        <v>6638</v>
      </c>
      <c r="G3" s="10" t="s">
        <v>6639</v>
      </c>
      <c r="H3" s="10" t="s">
        <v>6640</v>
      </c>
      <c r="J3" s="10">
        <v>276.9</v>
      </c>
      <c r="K3" s="10">
        <v>1.0</v>
      </c>
      <c r="L3" s="10">
        <v>850488.0</v>
      </c>
      <c r="M3" s="10">
        <v>5.11993776E8</v>
      </c>
      <c r="N3" s="10" t="s">
        <v>6641</v>
      </c>
      <c r="O3" s="10" t="s">
        <v>217</v>
      </c>
      <c r="P3" s="10" t="s">
        <v>16</v>
      </c>
      <c r="Q3" s="10" t="s">
        <v>17</v>
      </c>
    </row>
    <row r="4">
      <c r="A4" s="10" t="s">
        <v>6642</v>
      </c>
      <c r="B4" s="10" t="s">
        <v>6632</v>
      </c>
      <c r="C4" s="10" t="s">
        <v>9</v>
      </c>
      <c r="D4" s="10" t="s">
        <v>790</v>
      </c>
      <c r="E4" s="10" t="s">
        <v>828</v>
      </c>
      <c r="F4" s="10" t="s">
        <v>6643</v>
      </c>
      <c r="G4" s="10" t="s">
        <v>6644</v>
      </c>
      <c r="H4" s="10" t="s">
        <v>6645</v>
      </c>
      <c r="J4" s="10">
        <v>55.49</v>
      </c>
      <c r="K4" s="10">
        <v>1.0</v>
      </c>
      <c r="L4" s="10">
        <v>185409.0</v>
      </c>
      <c r="M4" s="10">
        <v>1.11616218E8</v>
      </c>
      <c r="N4" s="10" t="s">
        <v>6646</v>
      </c>
      <c r="O4" s="10" t="s">
        <v>217</v>
      </c>
      <c r="P4" s="10" t="s">
        <v>16</v>
      </c>
      <c r="Q4" s="10" t="s">
        <v>17</v>
      </c>
    </row>
    <row r="5">
      <c r="A5" s="10" t="s">
        <v>6647</v>
      </c>
      <c r="B5" s="10" t="s">
        <v>6632</v>
      </c>
      <c r="C5" s="10" t="s">
        <v>9</v>
      </c>
      <c r="D5" s="10" t="s">
        <v>790</v>
      </c>
      <c r="E5" s="10" t="s">
        <v>828</v>
      </c>
      <c r="F5" s="10" t="s">
        <v>6648</v>
      </c>
      <c r="G5" s="10" t="s">
        <v>6649</v>
      </c>
      <c r="H5" s="10" t="s">
        <v>6650</v>
      </c>
      <c r="J5" s="10">
        <v>234.35</v>
      </c>
      <c r="K5" s="10">
        <v>1.0</v>
      </c>
      <c r="L5" s="10">
        <v>736909.0</v>
      </c>
      <c r="M5" s="10">
        <v>4.43619218E8</v>
      </c>
      <c r="N5" s="10" t="s">
        <v>6651</v>
      </c>
      <c r="O5" s="10" t="s">
        <v>217</v>
      </c>
      <c r="P5" s="10" t="s">
        <v>16</v>
      </c>
      <c r="Q5" s="10" t="s">
        <v>17</v>
      </c>
    </row>
    <row r="6">
      <c r="A6" s="10" t="s">
        <v>6652</v>
      </c>
      <c r="B6" s="10" t="s">
        <v>6632</v>
      </c>
      <c r="C6" s="10" t="s">
        <v>9</v>
      </c>
      <c r="D6" s="10" t="s">
        <v>790</v>
      </c>
      <c r="E6" s="10" t="s">
        <v>828</v>
      </c>
      <c r="F6" s="10" t="s">
        <v>6653</v>
      </c>
      <c r="G6" s="10" t="s">
        <v>6654</v>
      </c>
      <c r="H6" s="10" t="s">
        <v>6655</v>
      </c>
      <c r="J6" s="10">
        <v>300.99</v>
      </c>
      <c r="K6" s="10">
        <v>1.0</v>
      </c>
      <c r="L6" s="10">
        <v>926780.0</v>
      </c>
      <c r="M6" s="10">
        <v>5.5792156E8</v>
      </c>
      <c r="N6" s="10" t="s">
        <v>6656</v>
      </c>
      <c r="O6" s="10" t="s">
        <v>217</v>
      </c>
      <c r="P6" s="10" t="s">
        <v>16</v>
      </c>
      <c r="Q6" s="10" t="s">
        <v>17</v>
      </c>
    </row>
    <row r="7">
      <c r="A7" s="10" t="s">
        <v>6657</v>
      </c>
      <c r="B7" s="10" t="s">
        <v>6632</v>
      </c>
      <c r="C7" s="10" t="s">
        <v>9</v>
      </c>
      <c r="D7" s="10" t="s">
        <v>790</v>
      </c>
      <c r="E7" s="10" t="s">
        <v>828</v>
      </c>
      <c r="F7" s="10" t="s">
        <v>6658</v>
      </c>
      <c r="G7" s="10" t="s">
        <v>6659</v>
      </c>
      <c r="H7" s="10" t="s">
        <v>6660</v>
      </c>
      <c r="J7" s="10">
        <v>328.55</v>
      </c>
      <c r="K7" s="10">
        <v>1.0</v>
      </c>
      <c r="L7" s="10">
        <v>1003546.0</v>
      </c>
      <c r="M7" s="10">
        <v>6.04134692E8</v>
      </c>
      <c r="N7" s="10" t="s">
        <v>6661</v>
      </c>
      <c r="O7" s="10" t="s">
        <v>217</v>
      </c>
      <c r="P7" s="10" t="s">
        <v>16</v>
      </c>
      <c r="Q7" s="10" t="s">
        <v>17</v>
      </c>
    </row>
    <row r="8">
      <c r="A8" s="10" t="s">
        <v>6662</v>
      </c>
      <c r="B8" s="10" t="s">
        <v>6632</v>
      </c>
      <c r="C8" s="10" t="s">
        <v>9</v>
      </c>
      <c r="D8" s="10" t="s">
        <v>790</v>
      </c>
      <c r="E8" s="10" t="s">
        <v>828</v>
      </c>
      <c r="F8" s="10" t="s">
        <v>6663</v>
      </c>
      <c r="G8" s="10" t="s">
        <v>6664</v>
      </c>
      <c r="H8" s="10" t="s">
        <v>6665</v>
      </c>
      <c r="J8" s="10">
        <v>42.87</v>
      </c>
      <c r="K8" s="10">
        <v>1.0</v>
      </c>
      <c r="L8" s="10">
        <v>140828.0</v>
      </c>
      <c r="M8" s="10">
        <v>8.4778456E7</v>
      </c>
      <c r="N8" s="10" t="s">
        <v>6666</v>
      </c>
      <c r="O8" s="10" t="s">
        <v>217</v>
      </c>
      <c r="P8" s="10" t="s">
        <v>16</v>
      </c>
      <c r="Q8" s="10" t="s">
        <v>17</v>
      </c>
    </row>
    <row r="9">
      <c r="A9" s="10" t="s">
        <v>6667</v>
      </c>
      <c r="B9" s="10" t="s">
        <v>6632</v>
      </c>
      <c r="C9" s="10" t="s">
        <v>9</v>
      </c>
      <c r="D9" s="10" t="s">
        <v>790</v>
      </c>
      <c r="E9" s="10" t="s">
        <v>828</v>
      </c>
      <c r="F9" s="10" t="s">
        <v>6668</v>
      </c>
      <c r="G9" s="10" t="s">
        <v>6669</v>
      </c>
      <c r="H9" s="10" t="s">
        <v>6670</v>
      </c>
      <c r="J9" s="10">
        <v>43.25</v>
      </c>
      <c r="K9" s="10">
        <v>1.0</v>
      </c>
      <c r="L9" s="10">
        <v>141117.0</v>
      </c>
      <c r="M9" s="10">
        <v>8.4952434E7</v>
      </c>
      <c r="N9" s="10" t="s">
        <v>6671</v>
      </c>
      <c r="O9" s="10" t="s">
        <v>217</v>
      </c>
      <c r="P9" s="10" t="s">
        <v>16</v>
      </c>
      <c r="Q9" s="10" t="s">
        <v>17</v>
      </c>
    </row>
    <row r="10">
      <c r="A10" s="10" t="s">
        <v>6672</v>
      </c>
      <c r="B10" s="10" t="s">
        <v>6632</v>
      </c>
      <c r="C10" s="10" t="s">
        <v>9</v>
      </c>
      <c r="D10" s="10" t="s">
        <v>790</v>
      </c>
      <c r="E10" s="10" t="s">
        <v>828</v>
      </c>
      <c r="F10" s="10" t="s">
        <v>6673</v>
      </c>
      <c r="G10" s="10" t="s">
        <v>6674</v>
      </c>
      <c r="H10" s="10" t="s">
        <v>6675</v>
      </c>
      <c r="J10" s="10">
        <v>53.92</v>
      </c>
      <c r="K10" s="10">
        <v>1.0</v>
      </c>
      <c r="L10" s="10">
        <v>178965.0</v>
      </c>
      <c r="M10" s="10">
        <v>1.0773693E8</v>
      </c>
      <c r="N10" s="10" t="s">
        <v>6676</v>
      </c>
      <c r="O10" s="10" t="s">
        <v>217</v>
      </c>
      <c r="P10" s="10" t="s">
        <v>16</v>
      </c>
      <c r="Q10" s="10" t="s">
        <v>17</v>
      </c>
    </row>
    <row r="11">
      <c r="A11" s="10" t="s">
        <v>6677</v>
      </c>
      <c r="B11" s="10" t="s">
        <v>6632</v>
      </c>
      <c r="C11" s="10" t="s">
        <v>9</v>
      </c>
      <c r="D11" s="10" t="s">
        <v>790</v>
      </c>
      <c r="E11" s="10" t="s">
        <v>828</v>
      </c>
      <c r="F11" s="10" t="s">
        <v>6678</v>
      </c>
      <c r="G11" s="10" t="s">
        <v>6679</v>
      </c>
      <c r="H11" s="10" t="s">
        <v>6680</v>
      </c>
      <c r="J11" s="10">
        <v>48.45</v>
      </c>
      <c r="K11" s="10">
        <v>1.0</v>
      </c>
      <c r="L11" s="10">
        <v>157047.0</v>
      </c>
      <c r="M11" s="10">
        <v>9.4542294E7</v>
      </c>
      <c r="N11" s="10" t="s">
        <v>6681</v>
      </c>
      <c r="O11" s="10" t="s">
        <v>217</v>
      </c>
      <c r="P11" s="10" t="s">
        <v>16</v>
      </c>
      <c r="Q11" s="10" t="s">
        <v>17</v>
      </c>
    </row>
    <row r="12">
      <c r="A12" s="10" t="s">
        <v>6682</v>
      </c>
      <c r="B12" s="10" t="s">
        <v>6632</v>
      </c>
      <c r="C12" s="10" t="s">
        <v>9</v>
      </c>
      <c r="D12" s="10" t="s">
        <v>790</v>
      </c>
      <c r="E12" s="10" t="s">
        <v>828</v>
      </c>
      <c r="F12" s="10" t="s">
        <v>6658</v>
      </c>
      <c r="G12" s="10" t="s">
        <v>6659</v>
      </c>
      <c r="H12" s="10" t="s">
        <v>6660</v>
      </c>
      <c r="J12" s="10">
        <v>40.77</v>
      </c>
      <c r="K12" s="10">
        <v>1.0</v>
      </c>
      <c r="L12" s="10">
        <v>132798.0</v>
      </c>
      <c r="M12" s="10">
        <v>7.9944396E7</v>
      </c>
      <c r="N12" s="10" t="s">
        <v>6683</v>
      </c>
      <c r="O12" s="10" t="s">
        <v>217</v>
      </c>
      <c r="P12" s="10" t="s">
        <v>16</v>
      </c>
      <c r="Q12" s="10" t="s">
        <v>17</v>
      </c>
    </row>
    <row r="13">
      <c r="A13" s="10" t="s">
        <v>6684</v>
      </c>
      <c r="B13" s="10" t="s">
        <v>6632</v>
      </c>
      <c r="C13" s="10" t="s">
        <v>9</v>
      </c>
      <c r="D13" s="10" t="s">
        <v>790</v>
      </c>
      <c r="E13" s="10" t="s">
        <v>828</v>
      </c>
      <c r="F13" s="10" t="s">
        <v>6685</v>
      </c>
      <c r="G13" s="10" t="s">
        <v>6686</v>
      </c>
      <c r="H13" s="10" t="s">
        <v>6687</v>
      </c>
      <c r="J13" s="10">
        <v>230.43</v>
      </c>
      <c r="K13" s="10">
        <v>1.0</v>
      </c>
      <c r="L13" s="10">
        <v>775850.0</v>
      </c>
      <c r="M13" s="10">
        <v>4.670617E8</v>
      </c>
      <c r="N13" s="10" t="s">
        <v>6688</v>
      </c>
      <c r="O13" s="10" t="s">
        <v>217</v>
      </c>
      <c r="P13" s="10" t="s">
        <v>16</v>
      </c>
      <c r="Q13" s="10" t="s">
        <v>17</v>
      </c>
    </row>
    <row r="14">
      <c r="A14" s="10" t="s">
        <v>6689</v>
      </c>
      <c r="B14" s="10" t="s">
        <v>6632</v>
      </c>
      <c r="C14" s="10" t="s">
        <v>9</v>
      </c>
      <c r="D14" s="10" t="s">
        <v>790</v>
      </c>
      <c r="E14" s="10" t="s">
        <v>828</v>
      </c>
      <c r="F14" s="10" t="s">
        <v>6690</v>
      </c>
      <c r="G14" s="10" t="s">
        <v>6691</v>
      </c>
      <c r="H14" s="10" t="s">
        <v>6692</v>
      </c>
      <c r="J14" s="10">
        <v>276.81</v>
      </c>
      <c r="K14" s="10">
        <v>1.0</v>
      </c>
      <c r="L14" s="10">
        <v>920466.0</v>
      </c>
      <c r="M14" s="10">
        <v>5.54120532E8</v>
      </c>
      <c r="N14" s="10" t="s">
        <v>6693</v>
      </c>
      <c r="O14" s="10" t="s">
        <v>217</v>
      </c>
      <c r="P14" s="10" t="s">
        <v>16</v>
      </c>
      <c r="Q14" s="10" t="s">
        <v>17</v>
      </c>
    </row>
    <row r="15">
      <c r="A15" s="10" t="s">
        <v>6694</v>
      </c>
      <c r="B15" s="10" t="s">
        <v>6632</v>
      </c>
      <c r="C15" s="10" t="s">
        <v>9</v>
      </c>
      <c r="D15" s="10" t="s">
        <v>790</v>
      </c>
      <c r="E15" s="10" t="s">
        <v>828</v>
      </c>
      <c r="F15" s="10" t="s">
        <v>6633</v>
      </c>
      <c r="G15" s="10" t="s">
        <v>6634</v>
      </c>
      <c r="H15" s="10" t="s">
        <v>6635</v>
      </c>
      <c r="J15" s="10">
        <v>272.83</v>
      </c>
      <c r="K15" s="10">
        <v>1.0</v>
      </c>
      <c r="L15" s="10">
        <v>904965.0</v>
      </c>
      <c r="M15" s="10">
        <v>5.4478893E8</v>
      </c>
      <c r="N15" s="10" t="s">
        <v>6695</v>
      </c>
      <c r="O15" s="10" t="s">
        <v>217</v>
      </c>
      <c r="P15" s="10" t="s">
        <v>16</v>
      </c>
      <c r="Q15" s="10" t="s">
        <v>17</v>
      </c>
    </row>
    <row r="16">
      <c r="A16" s="10" t="s">
        <v>6696</v>
      </c>
      <c r="B16" s="10" t="s">
        <v>6632</v>
      </c>
      <c r="C16" s="10" t="s">
        <v>9</v>
      </c>
      <c r="D16" s="10" t="s">
        <v>790</v>
      </c>
      <c r="E16" s="10" t="s">
        <v>828</v>
      </c>
      <c r="F16" s="10" t="s">
        <v>6697</v>
      </c>
      <c r="G16" s="10" t="s">
        <v>6698</v>
      </c>
      <c r="H16" s="10" t="s">
        <v>6699</v>
      </c>
      <c r="J16" s="10">
        <v>268.21</v>
      </c>
      <c r="K16" s="10">
        <v>1.0</v>
      </c>
      <c r="L16" s="10">
        <v>839001.0</v>
      </c>
      <c r="M16" s="10">
        <v>5.05078602E8</v>
      </c>
      <c r="N16" s="10" t="s">
        <v>6700</v>
      </c>
      <c r="O16" s="10" t="s">
        <v>217</v>
      </c>
      <c r="P16" s="10" t="s">
        <v>16</v>
      </c>
      <c r="Q16" s="10" t="s">
        <v>17</v>
      </c>
    </row>
    <row r="17">
      <c r="A17" s="10" t="s">
        <v>6701</v>
      </c>
      <c r="B17" s="10" t="s">
        <v>6632</v>
      </c>
      <c r="C17" s="10" t="s">
        <v>9</v>
      </c>
      <c r="D17" s="10" t="s">
        <v>790</v>
      </c>
      <c r="E17" s="10" t="s">
        <v>828</v>
      </c>
      <c r="F17" s="10" t="s">
        <v>6643</v>
      </c>
      <c r="G17" s="10" t="s">
        <v>6644</v>
      </c>
      <c r="H17" s="10" t="s">
        <v>6645</v>
      </c>
      <c r="J17" s="10">
        <v>319.61</v>
      </c>
      <c r="K17" s="10">
        <v>1.0</v>
      </c>
      <c r="L17" s="10">
        <v>1025321.0</v>
      </c>
      <c r="M17" s="10">
        <v>6.17243242E8</v>
      </c>
      <c r="N17" s="10" t="s">
        <v>6702</v>
      </c>
      <c r="O17" s="10" t="s">
        <v>217</v>
      </c>
      <c r="P17" s="10" t="s">
        <v>16</v>
      </c>
      <c r="Q17" s="10" t="s">
        <v>17</v>
      </c>
    </row>
    <row r="18">
      <c r="A18" s="10" t="s">
        <v>6703</v>
      </c>
      <c r="B18" s="10" t="s">
        <v>6632</v>
      </c>
      <c r="C18" s="10" t="s">
        <v>9</v>
      </c>
      <c r="D18" s="10" t="s">
        <v>790</v>
      </c>
      <c r="E18" s="10" t="s">
        <v>828</v>
      </c>
      <c r="F18" s="10" t="s">
        <v>6704</v>
      </c>
      <c r="G18" s="10" t="s">
        <v>6705</v>
      </c>
      <c r="H18" s="10" t="s">
        <v>6706</v>
      </c>
      <c r="J18" s="10">
        <v>241.72</v>
      </c>
      <c r="K18" s="10">
        <v>1.0</v>
      </c>
      <c r="L18" s="10">
        <v>744596.0</v>
      </c>
      <c r="M18" s="10">
        <v>4.48246792E8</v>
      </c>
      <c r="N18" s="10" t="s">
        <v>6707</v>
      </c>
      <c r="O18" s="10" t="s">
        <v>217</v>
      </c>
      <c r="P18" s="10" t="s">
        <v>16</v>
      </c>
      <c r="Q18" s="10" t="s">
        <v>17</v>
      </c>
    </row>
    <row r="19">
      <c r="A19" s="10" t="s">
        <v>6708</v>
      </c>
      <c r="B19" s="10" t="s">
        <v>6632</v>
      </c>
      <c r="C19" s="10" t="s">
        <v>9</v>
      </c>
      <c r="D19" s="10" t="s">
        <v>790</v>
      </c>
      <c r="E19" s="10" t="s">
        <v>828</v>
      </c>
      <c r="F19" s="10" t="s">
        <v>6709</v>
      </c>
      <c r="G19" s="10" t="s">
        <v>6710</v>
      </c>
      <c r="H19" s="10" t="s">
        <v>6711</v>
      </c>
      <c r="J19" s="10">
        <v>286.31</v>
      </c>
      <c r="K19" s="10">
        <v>1.0</v>
      </c>
      <c r="L19" s="10">
        <v>877483.0</v>
      </c>
      <c r="M19" s="10">
        <v>5.28244766E8</v>
      </c>
      <c r="N19" s="10" t="s">
        <v>6712</v>
      </c>
      <c r="O19" s="10" t="s">
        <v>217</v>
      </c>
      <c r="P19" s="10" t="s">
        <v>16</v>
      </c>
      <c r="Q19" s="10" t="s">
        <v>17</v>
      </c>
    </row>
    <row r="20">
      <c r="A20" s="10" t="s">
        <v>6713</v>
      </c>
      <c r="B20" s="10" t="s">
        <v>6632</v>
      </c>
      <c r="C20" s="10" t="s">
        <v>9</v>
      </c>
      <c r="D20" s="10" t="s">
        <v>790</v>
      </c>
      <c r="E20" s="10" t="s">
        <v>828</v>
      </c>
      <c r="F20" s="10" t="s">
        <v>6673</v>
      </c>
      <c r="G20" s="10" t="s">
        <v>6674</v>
      </c>
      <c r="H20" s="10" t="s">
        <v>6675</v>
      </c>
      <c r="J20" s="10">
        <v>279.04</v>
      </c>
      <c r="K20" s="10">
        <v>1.0</v>
      </c>
      <c r="L20" s="10">
        <v>877994.0</v>
      </c>
      <c r="M20" s="10">
        <v>5.28552388E8</v>
      </c>
      <c r="N20" s="10" t="s">
        <v>6714</v>
      </c>
      <c r="O20" s="10" t="s">
        <v>217</v>
      </c>
      <c r="P20" s="10" t="s">
        <v>16</v>
      </c>
      <c r="Q20" s="10" t="s">
        <v>17</v>
      </c>
    </row>
    <row r="21" ht="15.75" customHeight="1">
      <c r="A21" s="10" t="s">
        <v>6715</v>
      </c>
      <c r="B21" s="10" t="s">
        <v>6632</v>
      </c>
      <c r="C21" s="10" t="s">
        <v>9</v>
      </c>
      <c r="D21" s="10" t="s">
        <v>790</v>
      </c>
      <c r="E21" s="10" t="s">
        <v>828</v>
      </c>
      <c r="F21" s="10" t="s">
        <v>6668</v>
      </c>
      <c r="G21" s="10" t="s">
        <v>6669</v>
      </c>
      <c r="H21" s="10" t="s">
        <v>6670</v>
      </c>
      <c r="J21" s="10">
        <v>268.15</v>
      </c>
      <c r="K21" s="10">
        <v>1.0</v>
      </c>
      <c r="L21" s="10">
        <v>873318.0</v>
      </c>
      <c r="M21" s="10">
        <v>5.25737436E8</v>
      </c>
      <c r="N21" s="10" t="s">
        <v>6716</v>
      </c>
      <c r="O21" s="10" t="s">
        <v>217</v>
      </c>
      <c r="P21" s="10" t="s">
        <v>16</v>
      </c>
      <c r="Q21" s="10" t="s">
        <v>17</v>
      </c>
    </row>
    <row r="22" ht="15.75" customHeight="1">
      <c r="A22" s="10" t="s">
        <v>6717</v>
      </c>
      <c r="B22" s="10" t="s">
        <v>6632</v>
      </c>
      <c r="C22" s="10" t="s">
        <v>9</v>
      </c>
      <c r="D22" s="10" t="s">
        <v>790</v>
      </c>
      <c r="E22" s="10" t="s">
        <v>828</v>
      </c>
      <c r="F22" s="10" t="s">
        <v>6663</v>
      </c>
      <c r="G22" s="10" t="s">
        <v>6664</v>
      </c>
      <c r="H22" s="10" t="s">
        <v>6665</v>
      </c>
      <c r="J22" s="10">
        <v>276.51</v>
      </c>
      <c r="K22" s="10">
        <v>1.0</v>
      </c>
      <c r="L22" s="10">
        <v>901100.0</v>
      </c>
      <c r="M22" s="10">
        <v>5.424622E8</v>
      </c>
      <c r="N22" s="10" t="s">
        <v>6718</v>
      </c>
      <c r="O22" s="10" t="s">
        <v>217</v>
      </c>
      <c r="P22" s="10" t="s">
        <v>16</v>
      </c>
      <c r="Q22" s="10" t="s">
        <v>17</v>
      </c>
    </row>
    <row r="23" ht="15.75" customHeight="1">
      <c r="A23" s="10" t="s">
        <v>6719</v>
      </c>
      <c r="B23" s="10" t="s">
        <v>6632</v>
      </c>
      <c r="C23" s="10" t="s">
        <v>9</v>
      </c>
      <c r="D23" s="10" t="s">
        <v>790</v>
      </c>
      <c r="E23" s="10" t="s">
        <v>828</v>
      </c>
      <c r="F23" s="10" t="s">
        <v>6720</v>
      </c>
      <c r="G23" s="10" t="s">
        <v>6721</v>
      </c>
      <c r="H23" s="10" t="s">
        <v>6722</v>
      </c>
      <c r="J23" s="10">
        <v>265.82</v>
      </c>
      <c r="K23" s="10">
        <v>1.0</v>
      </c>
      <c r="L23" s="10">
        <v>835076.0</v>
      </c>
      <c r="M23" s="10">
        <v>5.02715752E8</v>
      </c>
      <c r="N23" s="10" t="s">
        <v>6723</v>
      </c>
      <c r="O23" s="10" t="s">
        <v>217</v>
      </c>
      <c r="P23" s="10" t="s">
        <v>16</v>
      </c>
      <c r="Q23" s="10" t="s">
        <v>17</v>
      </c>
    </row>
    <row r="24" ht="15.75" customHeight="1">
      <c r="A24" s="10" t="s">
        <v>6724</v>
      </c>
      <c r="B24" s="10" t="s">
        <v>6632</v>
      </c>
      <c r="C24" s="10" t="s">
        <v>9</v>
      </c>
      <c r="D24" s="10" t="s">
        <v>790</v>
      </c>
      <c r="E24" s="10" t="s">
        <v>828</v>
      </c>
      <c r="F24" s="10" t="s">
        <v>6658</v>
      </c>
      <c r="G24" s="10" t="s">
        <v>6659</v>
      </c>
      <c r="H24" s="10" t="s">
        <v>6660</v>
      </c>
      <c r="J24" s="10">
        <v>240.52</v>
      </c>
      <c r="K24" s="10">
        <v>1.0</v>
      </c>
      <c r="L24" s="10">
        <v>791075.0</v>
      </c>
      <c r="M24" s="10">
        <v>4.7622715E8</v>
      </c>
      <c r="N24" s="10" t="s">
        <v>6725</v>
      </c>
      <c r="O24" s="10" t="s">
        <v>217</v>
      </c>
      <c r="P24" s="10" t="s">
        <v>16</v>
      </c>
      <c r="Q24" s="10" t="s">
        <v>17</v>
      </c>
    </row>
    <row r="25" ht="15.75" customHeight="1">
      <c r="A25" s="10" t="s">
        <v>6726</v>
      </c>
      <c r="B25" s="10" t="s">
        <v>6632</v>
      </c>
      <c r="C25" s="10" t="s">
        <v>9</v>
      </c>
      <c r="D25" s="10" t="s">
        <v>790</v>
      </c>
      <c r="E25" s="10" t="s">
        <v>828</v>
      </c>
      <c r="F25" s="10" t="s">
        <v>6727</v>
      </c>
      <c r="G25" s="10" t="s">
        <v>6728</v>
      </c>
      <c r="H25" s="10" t="s">
        <v>6729</v>
      </c>
      <c r="J25" s="10">
        <v>264.28</v>
      </c>
      <c r="K25" s="10">
        <v>1.0</v>
      </c>
      <c r="L25" s="10">
        <v>822389.0</v>
      </c>
      <c r="M25" s="10">
        <v>4.95078178E8</v>
      </c>
      <c r="N25" s="10" t="s">
        <v>6730</v>
      </c>
      <c r="O25" s="10" t="s">
        <v>217</v>
      </c>
      <c r="P25" s="10" t="s">
        <v>16</v>
      </c>
      <c r="Q25" s="10" t="s">
        <v>17</v>
      </c>
    </row>
    <row r="26" ht="15.75" customHeight="1">
      <c r="A26" s="10" t="s">
        <v>6731</v>
      </c>
      <c r="B26" s="10" t="s">
        <v>6632</v>
      </c>
      <c r="C26" s="10" t="s">
        <v>9</v>
      </c>
      <c r="D26" s="10" t="s">
        <v>790</v>
      </c>
      <c r="E26" s="10" t="s">
        <v>828</v>
      </c>
      <c r="F26" s="10" t="s">
        <v>6653</v>
      </c>
      <c r="G26" s="10" t="s">
        <v>6654</v>
      </c>
      <c r="H26" s="10" t="s">
        <v>6655</v>
      </c>
      <c r="J26" s="10">
        <v>266.07</v>
      </c>
      <c r="K26" s="10">
        <v>1.0</v>
      </c>
      <c r="L26" s="10">
        <v>824021.0</v>
      </c>
      <c r="M26" s="10">
        <v>4.96060642E8</v>
      </c>
      <c r="N26" s="10" t="s">
        <v>6732</v>
      </c>
      <c r="O26" s="10" t="s">
        <v>217</v>
      </c>
      <c r="P26" s="10" t="s">
        <v>16</v>
      </c>
      <c r="Q26" s="10" t="s">
        <v>17</v>
      </c>
    </row>
    <row r="27" ht="15.75" customHeight="1">
      <c r="A27" s="10" t="s">
        <v>6733</v>
      </c>
      <c r="B27" s="10" t="s">
        <v>6632</v>
      </c>
      <c r="C27" s="10" t="s">
        <v>9</v>
      </c>
      <c r="D27" s="10" t="s">
        <v>790</v>
      </c>
      <c r="E27" s="10" t="s">
        <v>828</v>
      </c>
      <c r="F27" s="10" t="s">
        <v>6673</v>
      </c>
      <c r="G27" s="10" t="s">
        <v>6674</v>
      </c>
      <c r="H27" s="10" t="s">
        <v>6675</v>
      </c>
      <c r="J27" s="10">
        <v>261.98</v>
      </c>
      <c r="K27" s="10">
        <v>1.0</v>
      </c>
      <c r="L27" s="10">
        <v>880496.0</v>
      </c>
      <c r="M27" s="10">
        <v>5.30058592E8</v>
      </c>
      <c r="N27" s="10" t="s">
        <v>6734</v>
      </c>
      <c r="O27" s="10" t="s">
        <v>217</v>
      </c>
      <c r="P27" s="10" t="s">
        <v>16</v>
      </c>
      <c r="Q27" s="10" t="s">
        <v>17</v>
      </c>
    </row>
    <row r="28" ht="15.75" customHeight="1">
      <c r="A28" s="10" t="s">
        <v>6735</v>
      </c>
      <c r="B28" s="10" t="s">
        <v>6632</v>
      </c>
      <c r="C28" s="10" t="s">
        <v>9</v>
      </c>
      <c r="D28" s="10" t="s">
        <v>790</v>
      </c>
      <c r="E28" s="10" t="s">
        <v>828</v>
      </c>
      <c r="F28" s="10" t="s">
        <v>6736</v>
      </c>
      <c r="G28" s="10" t="s">
        <v>6737</v>
      </c>
      <c r="H28" s="10" t="s">
        <v>6738</v>
      </c>
      <c r="J28" s="10">
        <v>281.23</v>
      </c>
      <c r="K28" s="10">
        <v>1.0</v>
      </c>
      <c r="L28" s="10">
        <v>873351.0</v>
      </c>
      <c r="M28" s="10">
        <v>5.25757302E8</v>
      </c>
      <c r="N28" s="10" t="s">
        <v>6739</v>
      </c>
      <c r="O28" s="10" t="s">
        <v>217</v>
      </c>
      <c r="P28" s="10" t="s">
        <v>16</v>
      </c>
      <c r="Q28" s="10" t="s">
        <v>17</v>
      </c>
    </row>
    <row r="29" ht="15.75" customHeight="1">
      <c r="A29" s="10" t="s">
        <v>6740</v>
      </c>
      <c r="B29" s="10" t="s">
        <v>6632</v>
      </c>
      <c r="C29" s="10" t="s">
        <v>9</v>
      </c>
      <c r="D29" s="10" t="s">
        <v>790</v>
      </c>
      <c r="E29" s="10" t="s">
        <v>828</v>
      </c>
      <c r="F29" s="10" t="s">
        <v>6720</v>
      </c>
      <c r="G29" s="10" t="s">
        <v>6721</v>
      </c>
      <c r="H29" s="10" t="s">
        <v>6722</v>
      </c>
      <c r="J29" s="10">
        <v>269.06</v>
      </c>
      <c r="K29" s="10">
        <v>1.0</v>
      </c>
      <c r="L29" s="10">
        <v>870850.0</v>
      </c>
      <c r="M29" s="10">
        <v>5.242517E8</v>
      </c>
      <c r="N29" s="10" t="s">
        <v>6741</v>
      </c>
      <c r="O29" s="10" t="s">
        <v>217</v>
      </c>
      <c r="P29" s="10" t="s">
        <v>16</v>
      </c>
      <c r="Q29" s="10" t="s">
        <v>17</v>
      </c>
    </row>
    <row r="30" ht="15.75" customHeight="1">
      <c r="A30" s="10" t="s">
        <v>6742</v>
      </c>
      <c r="B30" s="10" t="s">
        <v>6632</v>
      </c>
      <c r="C30" s="10" t="s">
        <v>9</v>
      </c>
      <c r="D30" s="10" t="s">
        <v>790</v>
      </c>
      <c r="E30" s="10" t="s">
        <v>828</v>
      </c>
      <c r="F30" s="10" t="s">
        <v>6743</v>
      </c>
      <c r="G30" s="10" t="s">
        <v>6744</v>
      </c>
      <c r="H30" s="10" t="s">
        <v>6745</v>
      </c>
      <c r="J30" s="10">
        <v>278.5</v>
      </c>
      <c r="K30" s="10">
        <v>1.0</v>
      </c>
      <c r="L30" s="10">
        <v>922190.0</v>
      </c>
      <c r="M30" s="10">
        <v>5.5515838E8</v>
      </c>
      <c r="N30" s="10" t="s">
        <v>6746</v>
      </c>
      <c r="O30" s="10" t="s">
        <v>217</v>
      </c>
      <c r="P30" s="10" t="s">
        <v>16</v>
      </c>
      <c r="Q30" s="10" t="s">
        <v>17</v>
      </c>
    </row>
    <row r="31" ht="15.75" customHeight="1">
      <c r="A31" s="10" t="s">
        <v>6747</v>
      </c>
      <c r="B31" s="10" t="s">
        <v>6632</v>
      </c>
      <c r="C31" s="10" t="s">
        <v>9</v>
      </c>
      <c r="D31" s="10" t="s">
        <v>790</v>
      </c>
      <c r="E31" s="10" t="s">
        <v>828</v>
      </c>
      <c r="F31" s="10" t="s">
        <v>6668</v>
      </c>
      <c r="G31" s="10" t="s">
        <v>6669</v>
      </c>
      <c r="H31" s="10" t="s">
        <v>6670</v>
      </c>
      <c r="J31" s="10">
        <v>281.53</v>
      </c>
      <c r="K31" s="10">
        <v>1.0</v>
      </c>
      <c r="L31" s="10">
        <v>878120.0</v>
      </c>
      <c r="M31" s="10">
        <v>5.2862824E8</v>
      </c>
      <c r="N31" s="10" t="s">
        <v>6748</v>
      </c>
      <c r="O31" s="10" t="s">
        <v>217</v>
      </c>
      <c r="P31" s="10" t="s">
        <v>16</v>
      </c>
      <c r="Q31" s="10" t="s">
        <v>17</v>
      </c>
    </row>
    <row r="32" ht="15.75" customHeight="1">
      <c r="A32" s="10" t="s">
        <v>6749</v>
      </c>
      <c r="B32" s="10" t="s">
        <v>6632</v>
      </c>
      <c r="C32" s="10" t="s">
        <v>9</v>
      </c>
      <c r="D32" s="10" t="s">
        <v>790</v>
      </c>
      <c r="E32" s="10" t="s">
        <v>828</v>
      </c>
      <c r="F32" s="10" t="s">
        <v>6704</v>
      </c>
      <c r="G32" s="10" t="s">
        <v>6705</v>
      </c>
      <c r="H32" s="10" t="s">
        <v>6706</v>
      </c>
      <c r="J32" s="10">
        <v>210.6</v>
      </c>
      <c r="K32" s="10">
        <v>1.0</v>
      </c>
      <c r="L32" s="10">
        <v>652001.0</v>
      </c>
      <c r="M32" s="10">
        <v>3.92504602E8</v>
      </c>
      <c r="N32" s="10" t="s">
        <v>6750</v>
      </c>
      <c r="O32" s="10" t="s">
        <v>217</v>
      </c>
      <c r="P32" s="10" t="s">
        <v>16</v>
      </c>
      <c r="Q32" s="10" t="s">
        <v>17</v>
      </c>
    </row>
    <row r="33" ht="15.75" customHeight="1">
      <c r="A33" s="10" t="s">
        <v>6751</v>
      </c>
      <c r="B33" s="10" t="s">
        <v>6632</v>
      </c>
      <c r="C33" s="10" t="s">
        <v>9</v>
      </c>
      <c r="D33" s="10" t="s">
        <v>790</v>
      </c>
      <c r="E33" s="10" t="s">
        <v>828</v>
      </c>
      <c r="F33" s="10" t="s">
        <v>6709</v>
      </c>
      <c r="G33" s="10" t="s">
        <v>6710</v>
      </c>
      <c r="H33" s="10" t="s">
        <v>6711</v>
      </c>
      <c r="J33" s="10">
        <v>354.5</v>
      </c>
      <c r="K33" s="10">
        <v>1.0</v>
      </c>
      <c r="L33" s="10">
        <v>1103623.0</v>
      </c>
      <c r="M33" s="10">
        <v>6.64381046E8</v>
      </c>
      <c r="N33" s="10" t="s">
        <v>6752</v>
      </c>
      <c r="O33" s="10" t="s">
        <v>217</v>
      </c>
      <c r="P33" s="10" t="s">
        <v>16</v>
      </c>
      <c r="Q33" s="10" t="s">
        <v>17</v>
      </c>
    </row>
    <row r="34" ht="15.75" customHeight="1">
      <c r="A34" s="10" t="s">
        <v>6753</v>
      </c>
      <c r="B34" s="10" t="s">
        <v>6632</v>
      </c>
      <c r="C34" s="10" t="s">
        <v>9</v>
      </c>
      <c r="D34" s="10" t="s">
        <v>790</v>
      </c>
      <c r="E34" s="10" t="s">
        <v>828</v>
      </c>
      <c r="F34" s="10" t="s">
        <v>6754</v>
      </c>
      <c r="G34" s="10" t="s">
        <v>6755</v>
      </c>
      <c r="H34" s="10" t="s">
        <v>6756</v>
      </c>
      <c r="J34" s="10">
        <v>240.06</v>
      </c>
      <c r="K34" s="10">
        <v>1.0</v>
      </c>
      <c r="L34" s="10">
        <v>745245.0</v>
      </c>
      <c r="M34" s="10">
        <v>4.4863749E8</v>
      </c>
      <c r="N34" s="10" t="s">
        <v>6757</v>
      </c>
      <c r="O34" s="10" t="s">
        <v>217</v>
      </c>
      <c r="P34" s="10" t="s">
        <v>16</v>
      </c>
      <c r="Q34" s="10" t="s">
        <v>17</v>
      </c>
    </row>
    <row r="35" ht="15.75" customHeight="1">
      <c r="A35" s="10" t="s">
        <v>6758</v>
      </c>
      <c r="B35" s="10" t="s">
        <v>6632</v>
      </c>
      <c r="C35" s="10" t="s">
        <v>9</v>
      </c>
      <c r="D35" s="10" t="s">
        <v>790</v>
      </c>
      <c r="E35" s="10" t="s">
        <v>828</v>
      </c>
      <c r="F35" s="10" t="s">
        <v>6638</v>
      </c>
      <c r="G35" s="10" t="s">
        <v>6639</v>
      </c>
      <c r="H35" s="10" t="s">
        <v>6640</v>
      </c>
      <c r="J35" s="10">
        <v>253.77</v>
      </c>
      <c r="K35" s="10">
        <v>1.0</v>
      </c>
      <c r="L35" s="10">
        <v>790051.0</v>
      </c>
      <c r="M35" s="10">
        <v>4.75610702E8</v>
      </c>
      <c r="N35" s="10" t="s">
        <v>6759</v>
      </c>
      <c r="O35" s="10" t="s">
        <v>217</v>
      </c>
      <c r="P35" s="10" t="s">
        <v>16</v>
      </c>
      <c r="Q35" s="10" t="s">
        <v>17</v>
      </c>
    </row>
    <row r="36" ht="15.75" customHeight="1">
      <c r="A36" s="10" t="s">
        <v>6760</v>
      </c>
      <c r="B36" s="10" t="s">
        <v>6632</v>
      </c>
      <c r="C36" s="10" t="s">
        <v>9</v>
      </c>
      <c r="D36" s="10" t="s">
        <v>790</v>
      </c>
      <c r="E36" s="10" t="s">
        <v>828</v>
      </c>
      <c r="F36" s="10" t="s">
        <v>6690</v>
      </c>
      <c r="G36" s="10" t="s">
        <v>6691</v>
      </c>
      <c r="H36" s="10" t="s">
        <v>6692</v>
      </c>
      <c r="J36" s="10">
        <v>280.27</v>
      </c>
      <c r="K36" s="10">
        <v>1.0</v>
      </c>
      <c r="L36" s="10">
        <v>874325.0</v>
      </c>
      <c r="M36" s="10">
        <v>5.2634365E8</v>
      </c>
      <c r="N36" s="10" t="s">
        <v>6761</v>
      </c>
      <c r="O36" s="10" t="s">
        <v>217</v>
      </c>
      <c r="P36" s="10" t="s">
        <v>16</v>
      </c>
      <c r="Q36" s="10" t="s">
        <v>17</v>
      </c>
    </row>
    <row r="37" ht="15.75" customHeight="1">
      <c r="A37" s="10" t="s">
        <v>6762</v>
      </c>
      <c r="B37" s="10" t="s">
        <v>6632</v>
      </c>
      <c r="C37" s="10" t="s">
        <v>9</v>
      </c>
      <c r="D37" s="10" t="s">
        <v>790</v>
      </c>
      <c r="E37" s="10" t="s">
        <v>828</v>
      </c>
      <c r="F37" s="10" t="s">
        <v>6720</v>
      </c>
      <c r="G37" s="10" t="s">
        <v>6721</v>
      </c>
      <c r="H37" s="10" t="s">
        <v>6722</v>
      </c>
      <c r="J37" s="10">
        <v>60.83</v>
      </c>
      <c r="K37" s="10">
        <v>1.0</v>
      </c>
      <c r="L37" s="10">
        <v>200453.0</v>
      </c>
      <c r="M37" s="10">
        <v>1.20672706E8</v>
      </c>
      <c r="N37" s="10" t="s">
        <v>6763</v>
      </c>
      <c r="O37" s="10" t="s">
        <v>217</v>
      </c>
      <c r="P37" s="10" t="s">
        <v>16</v>
      </c>
      <c r="Q37" s="10" t="s">
        <v>17</v>
      </c>
    </row>
    <row r="38" ht="15.75" customHeight="1">
      <c r="A38" s="10" t="s">
        <v>6764</v>
      </c>
      <c r="B38" s="10" t="s">
        <v>6632</v>
      </c>
      <c r="C38" s="10" t="s">
        <v>9</v>
      </c>
      <c r="D38" s="10" t="s">
        <v>790</v>
      </c>
      <c r="E38" s="10" t="s">
        <v>828</v>
      </c>
      <c r="F38" s="10" t="s">
        <v>6653</v>
      </c>
      <c r="G38" s="10" t="s">
        <v>6654</v>
      </c>
      <c r="H38" s="10" t="s">
        <v>6655</v>
      </c>
      <c r="J38" s="10">
        <v>72.31</v>
      </c>
      <c r="K38" s="10">
        <v>1.0</v>
      </c>
      <c r="L38" s="10">
        <v>242938.0</v>
      </c>
      <c r="M38" s="10">
        <v>1.46248676E8</v>
      </c>
      <c r="N38" s="10" t="s">
        <v>6765</v>
      </c>
      <c r="O38" s="10" t="s">
        <v>217</v>
      </c>
      <c r="P38" s="10" t="s">
        <v>16</v>
      </c>
      <c r="Q38" s="10" t="s">
        <v>17</v>
      </c>
    </row>
    <row r="39" ht="15.75" customHeight="1">
      <c r="A39" s="10" t="s">
        <v>6766</v>
      </c>
      <c r="B39" s="10" t="s">
        <v>6632</v>
      </c>
      <c r="C39" s="10" t="s">
        <v>9</v>
      </c>
      <c r="D39" s="10" t="s">
        <v>790</v>
      </c>
      <c r="E39" s="10" t="s">
        <v>828</v>
      </c>
      <c r="F39" s="10" t="s">
        <v>6633</v>
      </c>
      <c r="G39" s="10" t="s">
        <v>6634</v>
      </c>
      <c r="H39" s="10" t="s">
        <v>6635</v>
      </c>
      <c r="J39" s="10">
        <v>45.91</v>
      </c>
      <c r="K39" s="10">
        <v>1.0</v>
      </c>
      <c r="L39" s="10">
        <v>150739.0</v>
      </c>
      <c r="M39" s="10">
        <v>9.0744878E7</v>
      </c>
      <c r="N39" s="10" t="s">
        <v>6767</v>
      </c>
      <c r="O39" s="10" t="s">
        <v>217</v>
      </c>
      <c r="P39" s="10" t="s">
        <v>16</v>
      </c>
      <c r="Q39" s="10" t="s">
        <v>17</v>
      </c>
    </row>
    <row r="40" ht="15.75" customHeight="1">
      <c r="A40" s="10" t="s">
        <v>6768</v>
      </c>
      <c r="B40" s="10" t="s">
        <v>6632</v>
      </c>
      <c r="C40" s="10" t="s">
        <v>9</v>
      </c>
      <c r="D40" s="10" t="s">
        <v>790</v>
      </c>
      <c r="E40" s="10" t="s">
        <v>828</v>
      </c>
      <c r="F40" s="10" t="s">
        <v>6638</v>
      </c>
      <c r="G40" s="10" t="s">
        <v>6639</v>
      </c>
      <c r="H40" s="10" t="s">
        <v>6640</v>
      </c>
      <c r="J40" s="10">
        <v>73.01</v>
      </c>
      <c r="K40" s="10">
        <v>1.0</v>
      </c>
      <c r="L40" s="10">
        <v>243990.0</v>
      </c>
      <c r="M40" s="10">
        <v>1.4688198E8</v>
      </c>
      <c r="N40" s="10" t="s">
        <v>6769</v>
      </c>
      <c r="O40" s="10" t="s">
        <v>217</v>
      </c>
      <c r="P40" s="10" t="s">
        <v>16</v>
      </c>
      <c r="Q40" s="10" t="s">
        <v>17</v>
      </c>
    </row>
    <row r="41" ht="15.75" customHeight="1">
      <c r="A41" s="10" t="s">
        <v>6770</v>
      </c>
      <c r="B41" s="10" t="s">
        <v>6632</v>
      </c>
      <c r="C41" s="10" t="s">
        <v>9</v>
      </c>
      <c r="D41" s="10" t="s">
        <v>790</v>
      </c>
      <c r="E41" s="10" t="s">
        <v>828</v>
      </c>
      <c r="F41" s="10" t="s">
        <v>6678</v>
      </c>
      <c r="G41" s="10" t="s">
        <v>6679</v>
      </c>
      <c r="H41" s="10" t="s">
        <v>6680</v>
      </c>
      <c r="J41" s="10">
        <v>316.63</v>
      </c>
      <c r="K41" s="10">
        <v>1.0</v>
      </c>
      <c r="L41" s="10">
        <v>967766.0</v>
      </c>
      <c r="M41" s="10">
        <v>5.82595132E8</v>
      </c>
      <c r="N41" s="10" t="s">
        <v>6771</v>
      </c>
      <c r="O41" s="10" t="s">
        <v>217</v>
      </c>
      <c r="P41" s="10" t="s">
        <v>16</v>
      </c>
      <c r="Q41" s="10" t="s">
        <v>17</v>
      </c>
    </row>
    <row r="42" ht="15.75" customHeight="1">
      <c r="A42" s="10" t="s">
        <v>6772</v>
      </c>
      <c r="B42" s="10" t="s">
        <v>6632</v>
      </c>
      <c r="C42" s="10" t="s">
        <v>9</v>
      </c>
      <c r="D42" s="10" t="s">
        <v>790</v>
      </c>
      <c r="E42" s="10" t="s">
        <v>828</v>
      </c>
      <c r="F42" s="10" t="s">
        <v>6743</v>
      </c>
      <c r="G42" s="10" t="s">
        <v>6744</v>
      </c>
      <c r="H42" s="10" t="s">
        <v>6745</v>
      </c>
      <c r="J42" s="10">
        <v>56.27</v>
      </c>
      <c r="K42" s="10">
        <v>1.0</v>
      </c>
      <c r="L42" s="10">
        <v>185951.0</v>
      </c>
      <c r="M42" s="10">
        <v>1.11942502E8</v>
      </c>
      <c r="N42" s="10" t="s">
        <v>6773</v>
      </c>
      <c r="O42" s="10" t="s">
        <v>217</v>
      </c>
      <c r="P42" s="10" t="s">
        <v>16</v>
      </c>
      <c r="Q42" s="10" t="s">
        <v>17</v>
      </c>
    </row>
    <row r="43" ht="15.75" customHeight="1">
      <c r="A43" s="10" t="s">
        <v>6774</v>
      </c>
      <c r="B43" s="10" t="s">
        <v>6632</v>
      </c>
      <c r="C43" s="10" t="s">
        <v>9</v>
      </c>
      <c r="D43" s="10" t="s">
        <v>790</v>
      </c>
      <c r="E43" s="10" t="s">
        <v>828</v>
      </c>
      <c r="F43" s="10" t="s">
        <v>6775</v>
      </c>
      <c r="G43" s="10" t="s">
        <v>6776</v>
      </c>
      <c r="H43" s="10" t="s">
        <v>6777</v>
      </c>
      <c r="J43" s="10">
        <v>275.0</v>
      </c>
      <c r="K43" s="10">
        <v>1.0</v>
      </c>
      <c r="L43" s="10">
        <v>859385.0</v>
      </c>
      <c r="M43" s="10">
        <v>5.1734977E8</v>
      </c>
      <c r="N43" s="10" t="s">
        <v>6778</v>
      </c>
      <c r="O43" s="10" t="s">
        <v>217</v>
      </c>
      <c r="P43" s="10" t="s">
        <v>16</v>
      </c>
      <c r="Q43" s="10" t="s">
        <v>17</v>
      </c>
    </row>
    <row r="44" ht="15.75" customHeight="1">
      <c r="A44" s="10" t="s">
        <v>6779</v>
      </c>
      <c r="B44" s="10" t="s">
        <v>6632</v>
      </c>
      <c r="C44" s="10" t="s">
        <v>9</v>
      </c>
      <c r="D44" s="10" t="s">
        <v>790</v>
      </c>
      <c r="E44" s="10" t="s">
        <v>828</v>
      </c>
      <c r="F44" s="10" t="s">
        <v>6697</v>
      </c>
      <c r="G44" s="10" t="s">
        <v>6698</v>
      </c>
      <c r="H44" s="10" t="s">
        <v>6699</v>
      </c>
      <c r="J44" s="10">
        <v>335.43</v>
      </c>
      <c r="K44" s="10">
        <v>1.0</v>
      </c>
      <c r="L44" s="10">
        <v>1026584.0</v>
      </c>
      <c r="M44" s="10">
        <v>6.18003568E8</v>
      </c>
      <c r="N44" s="10" t="s">
        <v>6780</v>
      </c>
      <c r="O44" s="10" t="s">
        <v>217</v>
      </c>
      <c r="P44" s="10" t="s">
        <v>16</v>
      </c>
      <c r="Q44" s="10" t="s">
        <v>17</v>
      </c>
    </row>
    <row r="45" ht="15.75" customHeight="1">
      <c r="A45" s="10" t="s">
        <v>6781</v>
      </c>
      <c r="B45" s="10" t="s">
        <v>6632</v>
      </c>
      <c r="C45" s="10" t="s">
        <v>9</v>
      </c>
      <c r="D45" s="10" t="s">
        <v>790</v>
      </c>
      <c r="E45" s="10" t="s">
        <v>828</v>
      </c>
      <c r="F45" s="10" t="s">
        <v>6736</v>
      </c>
      <c r="G45" s="10" t="s">
        <v>6737</v>
      </c>
      <c r="H45" s="10" t="s">
        <v>6738</v>
      </c>
      <c r="J45" s="10">
        <v>67.65</v>
      </c>
      <c r="K45" s="10">
        <v>1.0</v>
      </c>
      <c r="L45" s="10">
        <v>226886.0</v>
      </c>
      <c r="M45" s="10">
        <v>1.36585372E8</v>
      </c>
      <c r="N45" s="10" t="s">
        <v>6782</v>
      </c>
      <c r="O45" s="10" t="s">
        <v>217</v>
      </c>
      <c r="P45" s="10" t="s">
        <v>16</v>
      </c>
      <c r="Q45" s="10" t="s">
        <v>17</v>
      </c>
    </row>
    <row r="46" ht="15.75" customHeight="1">
      <c r="A46" s="10" t="s">
        <v>6783</v>
      </c>
      <c r="B46" s="10" t="s">
        <v>6632</v>
      </c>
      <c r="C46" s="10" t="s">
        <v>9</v>
      </c>
      <c r="D46" s="10" t="s">
        <v>790</v>
      </c>
      <c r="E46" s="10" t="s">
        <v>828</v>
      </c>
      <c r="F46" s="10" t="s">
        <v>6704</v>
      </c>
      <c r="G46" s="10" t="s">
        <v>6705</v>
      </c>
      <c r="H46" s="10" t="s">
        <v>6706</v>
      </c>
      <c r="J46" s="10">
        <v>58.78</v>
      </c>
      <c r="K46" s="10">
        <v>1.0</v>
      </c>
      <c r="L46" s="10">
        <v>196425.0</v>
      </c>
      <c r="M46" s="10">
        <v>1.1824785E8</v>
      </c>
      <c r="N46" s="10" t="s">
        <v>6784</v>
      </c>
      <c r="O46" s="10" t="s">
        <v>217</v>
      </c>
      <c r="P46" s="10" t="s">
        <v>16</v>
      </c>
      <c r="Q46" s="10" t="s">
        <v>17</v>
      </c>
    </row>
    <row r="47" ht="15.75" customHeight="1">
      <c r="A47" s="10" t="s">
        <v>6785</v>
      </c>
      <c r="B47" s="10" t="s">
        <v>6632</v>
      </c>
      <c r="C47" s="10" t="s">
        <v>9</v>
      </c>
      <c r="D47" s="10" t="s">
        <v>790</v>
      </c>
      <c r="E47" s="10" t="s">
        <v>828</v>
      </c>
      <c r="F47" s="10" t="s">
        <v>6786</v>
      </c>
      <c r="G47" s="10" t="s">
        <v>6787</v>
      </c>
      <c r="H47" s="10" t="s">
        <v>6788</v>
      </c>
      <c r="J47" s="10">
        <v>263.27</v>
      </c>
      <c r="K47" s="10">
        <v>1.0</v>
      </c>
      <c r="L47" s="10">
        <v>824940.0</v>
      </c>
      <c r="M47" s="10">
        <v>4.9661388E8</v>
      </c>
      <c r="N47" s="10" t="s">
        <v>6789</v>
      </c>
      <c r="O47" s="10" t="s">
        <v>217</v>
      </c>
      <c r="P47" s="10" t="s">
        <v>16</v>
      </c>
      <c r="Q47" s="10" t="s">
        <v>17</v>
      </c>
    </row>
    <row r="48" ht="15.75" customHeight="1">
      <c r="A48" s="10" t="s">
        <v>6790</v>
      </c>
      <c r="B48" s="10" t="s">
        <v>6632</v>
      </c>
      <c r="C48" s="10" t="s">
        <v>9</v>
      </c>
      <c r="D48" s="10" t="s">
        <v>790</v>
      </c>
      <c r="E48" s="10" t="s">
        <v>828</v>
      </c>
      <c r="F48" s="10" t="s">
        <v>6685</v>
      </c>
      <c r="G48" s="10" t="s">
        <v>6686</v>
      </c>
      <c r="H48" s="10" t="s">
        <v>6687</v>
      </c>
      <c r="J48" s="10">
        <v>71.02</v>
      </c>
      <c r="K48" s="10">
        <v>1.0</v>
      </c>
      <c r="L48" s="10">
        <v>239122.0</v>
      </c>
      <c r="M48" s="10">
        <v>1.43951444E8</v>
      </c>
      <c r="N48" s="10" t="s">
        <v>6791</v>
      </c>
      <c r="O48" s="10" t="s">
        <v>217</v>
      </c>
      <c r="P48" s="10" t="s">
        <v>16</v>
      </c>
      <c r="Q48" s="10" t="s">
        <v>17</v>
      </c>
    </row>
    <row r="49" ht="15.75" customHeight="1">
      <c r="A49" s="10" t="s">
        <v>6792</v>
      </c>
      <c r="B49" s="10" t="s">
        <v>6632</v>
      </c>
      <c r="C49" s="10" t="s">
        <v>9</v>
      </c>
      <c r="D49" s="10" t="s">
        <v>790</v>
      </c>
      <c r="E49" s="10" t="s">
        <v>828</v>
      </c>
      <c r="F49" s="10" t="s">
        <v>6727</v>
      </c>
      <c r="G49" s="10" t="s">
        <v>6728</v>
      </c>
      <c r="H49" s="10" t="s">
        <v>6729</v>
      </c>
      <c r="J49" s="10">
        <v>73.15</v>
      </c>
      <c r="K49" s="10">
        <v>1.0</v>
      </c>
      <c r="L49" s="10">
        <v>245751.0</v>
      </c>
      <c r="M49" s="10">
        <v>1.47942102E8</v>
      </c>
      <c r="N49" s="10" t="s">
        <v>6793</v>
      </c>
      <c r="O49" s="10" t="s">
        <v>217</v>
      </c>
      <c r="P49" s="10" t="s">
        <v>16</v>
      </c>
      <c r="Q49" s="10" t="s">
        <v>17</v>
      </c>
    </row>
    <row r="50" ht="15.75" customHeight="1">
      <c r="A50" s="10" t="s">
        <v>6794</v>
      </c>
      <c r="B50" s="10" t="s">
        <v>6632</v>
      </c>
      <c r="C50" s="10" t="s">
        <v>9</v>
      </c>
      <c r="D50" s="10" t="s">
        <v>790</v>
      </c>
      <c r="E50" s="10" t="s">
        <v>828</v>
      </c>
      <c r="F50" s="10" t="s">
        <v>6754</v>
      </c>
      <c r="G50" s="10" t="s">
        <v>6755</v>
      </c>
      <c r="H50" s="10" t="s">
        <v>6756</v>
      </c>
      <c r="J50" s="10">
        <v>59.68</v>
      </c>
      <c r="K50" s="10">
        <v>1.0</v>
      </c>
      <c r="L50" s="10">
        <v>199810.0</v>
      </c>
      <c r="M50" s="10">
        <v>1.2028562E8</v>
      </c>
      <c r="N50" s="10" t="s">
        <v>6795</v>
      </c>
      <c r="O50" s="10" t="s">
        <v>217</v>
      </c>
      <c r="P50" s="10" t="s">
        <v>16</v>
      </c>
      <c r="Q50" s="10" t="s">
        <v>17</v>
      </c>
    </row>
    <row r="51" ht="15.75" customHeight="1">
      <c r="A51" s="10" t="s">
        <v>6796</v>
      </c>
      <c r="B51" s="10" t="s">
        <v>6632</v>
      </c>
      <c r="C51" s="10" t="s">
        <v>9</v>
      </c>
      <c r="D51" s="10" t="s">
        <v>790</v>
      </c>
      <c r="E51" s="10" t="s">
        <v>828</v>
      </c>
      <c r="F51" s="10" t="s">
        <v>6786</v>
      </c>
      <c r="G51" s="10" t="s">
        <v>6787</v>
      </c>
      <c r="H51" s="10" t="s">
        <v>6788</v>
      </c>
      <c r="J51" s="10">
        <v>56.96</v>
      </c>
      <c r="K51" s="10">
        <v>1.0</v>
      </c>
      <c r="L51" s="10">
        <v>190550.0</v>
      </c>
      <c r="M51" s="10">
        <v>1.147111E8</v>
      </c>
      <c r="N51" s="10" t="s">
        <v>6797</v>
      </c>
      <c r="O51" s="10" t="s">
        <v>217</v>
      </c>
      <c r="P51" s="10" t="s">
        <v>16</v>
      </c>
      <c r="Q51" s="10" t="s">
        <v>17</v>
      </c>
    </row>
    <row r="52" ht="15.75" customHeight="1">
      <c r="A52" s="10" t="s">
        <v>6798</v>
      </c>
      <c r="B52" s="10" t="s">
        <v>6632</v>
      </c>
      <c r="C52" s="10" t="s">
        <v>9</v>
      </c>
      <c r="D52" s="10" t="s">
        <v>790</v>
      </c>
      <c r="E52" s="10" t="s">
        <v>828</v>
      </c>
      <c r="F52" s="10" t="s">
        <v>6775</v>
      </c>
      <c r="G52" s="10" t="s">
        <v>6776</v>
      </c>
      <c r="H52" s="10" t="s">
        <v>6777</v>
      </c>
      <c r="J52" s="10">
        <v>66.48</v>
      </c>
      <c r="K52" s="10">
        <v>1.0</v>
      </c>
      <c r="L52" s="10">
        <v>222921.0</v>
      </c>
      <c r="M52" s="10">
        <v>1.34198442E8</v>
      </c>
      <c r="N52" s="10" t="s">
        <v>6799</v>
      </c>
      <c r="O52" s="10" t="s">
        <v>217</v>
      </c>
      <c r="P52" s="10" t="s">
        <v>16</v>
      </c>
      <c r="Q52" s="10" t="s">
        <v>17</v>
      </c>
    </row>
    <row r="53" ht="15.75" customHeight="1">
      <c r="A53" s="10" t="s">
        <v>6800</v>
      </c>
      <c r="B53" s="10" t="s">
        <v>6632</v>
      </c>
      <c r="C53" s="10" t="s">
        <v>9</v>
      </c>
      <c r="D53" s="10" t="s">
        <v>790</v>
      </c>
      <c r="E53" s="10" t="s">
        <v>828</v>
      </c>
      <c r="F53" s="10" t="s">
        <v>6697</v>
      </c>
      <c r="G53" s="10" t="s">
        <v>6698</v>
      </c>
      <c r="H53" s="10" t="s">
        <v>6699</v>
      </c>
      <c r="J53" s="10">
        <v>54.08</v>
      </c>
      <c r="K53" s="10">
        <v>1.0</v>
      </c>
      <c r="L53" s="10">
        <v>180124.0</v>
      </c>
      <c r="M53" s="10">
        <v>1.08434648E8</v>
      </c>
      <c r="N53" s="10" t="s">
        <v>6801</v>
      </c>
      <c r="O53" s="10" t="s">
        <v>217</v>
      </c>
      <c r="P53" s="10" t="s">
        <v>16</v>
      </c>
      <c r="Q53" s="10" t="s">
        <v>17</v>
      </c>
    </row>
    <row r="54" ht="15.75" customHeight="1">
      <c r="A54" s="10" t="s">
        <v>6802</v>
      </c>
      <c r="B54" s="10" t="s">
        <v>6632</v>
      </c>
      <c r="C54" s="10" t="s">
        <v>9</v>
      </c>
      <c r="D54" s="10" t="s">
        <v>790</v>
      </c>
      <c r="E54" s="10" t="s">
        <v>828</v>
      </c>
      <c r="F54" s="10" t="s">
        <v>6803</v>
      </c>
      <c r="G54" s="10" t="s">
        <v>6804</v>
      </c>
      <c r="H54" s="10" t="s">
        <v>6805</v>
      </c>
      <c r="J54" s="10">
        <v>61.93</v>
      </c>
      <c r="K54" s="10">
        <v>1.0</v>
      </c>
      <c r="L54" s="10">
        <v>205961.0</v>
      </c>
      <c r="M54" s="10">
        <v>1.23988522E8</v>
      </c>
      <c r="N54" s="10" t="s">
        <v>6806</v>
      </c>
      <c r="O54" s="10" t="s">
        <v>217</v>
      </c>
      <c r="P54" s="10" t="s">
        <v>16</v>
      </c>
      <c r="Q54" s="10" t="s">
        <v>17</v>
      </c>
    </row>
    <row r="55" ht="15.75" customHeight="1">
      <c r="A55" s="10" t="s">
        <v>6807</v>
      </c>
      <c r="B55" s="10" t="s">
        <v>6632</v>
      </c>
      <c r="C55" s="10" t="s">
        <v>9</v>
      </c>
      <c r="D55" s="10" t="s">
        <v>790</v>
      </c>
      <c r="E55" s="10" t="s">
        <v>828</v>
      </c>
      <c r="F55" s="10" t="s">
        <v>6648</v>
      </c>
      <c r="G55" s="10" t="s">
        <v>6649</v>
      </c>
      <c r="H55" s="10" t="s">
        <v>6650</v>
      </c>
      <c r="J55" s="10">
        <v>57.81</v>
      </c>
      <c r="K55" s="10">
        <v>1.0</v>
      </c>
      <c r="L55" s="10">
        <v>192256.0</v>
      </c>
      <c r="M55" s="10">
        <v>1.15738112E8</v>
      </c>
      <c r="N55" s="10" t="s">
        <v>6808</v>
      </c>
      <c r="O55" s="10" t="s">
        <v>217</v>
      </c>
      <c r="P55" s="10" t="s">
        <v>16</v>
      </c>
      <c r="Q55" s="10" t="s">
        <v>17</v>
      </c>
    </row>
    <row r="56" ht="15.75" customHeight="1">
      <c r="A56" s="10" t="s">
        <v>6809</v>
      </c>
      <c r="B56" s="10" t="s">
        <v>6632</v>
      </c>
      <c r="C56" s="10" t="s">
        <v>9</v>
      </c>
      <c r="D56" s="10" t="s">
        <v>790</v>
      </c>
      <c r="E56" s="10" t="s">
        <v>828</v>
      </c>
      <c r="F56" s="10" t="s">
        <v>6810</v>
      </c>
      <c r="G56" s="10" t="s">
        <v>6811</v>
      </c>
      <c r="H56" s="10" t="s">
        <v>6812</v>
      </c>
      <c r="J56" s="10">
        <v>56.92</v>
      </c>
      <c r="K56" s="10">
        <v>1.0</v>
      </c>
      <c r="L56" s="10">
        <v>187761.0</v>
      </c>
      <c r="M56" s="10">
        <v>1.13032122E8</v>
      </c>
      <c r="N56" s="10" t="s">
        <v>6813</v>
      </c>
      <c r="O56" s="10" t="s">
        <v>217</v>
      </c>
      <c r="P56" s="10" t="s">
        <v>16</v>
      </c>
      <c r="Q56" s="10" t="s">
        <v>17</v>
      </c>
    </row>
    <row r="57" ht="15.75" customHeight="1">
      <c r="A57" s="10" t="s">
        <v>6814</v>
      </c>
      <c r="B57" s="10" t="s">
        <v>6632</v>
      </c>
      <c r="C57" s="10" t="s">
        <v>9</v>
      </c>
      <c r="D57" s="10" t="s">
        <v>790</v>
      </c>
      <c r="E57" s="10" t="s">
        <v>828</v>
      </c>
      <c r="F57" s="10" t="s">
        <v>6709</v>
      </c>
      <c r="G57" s="10" t="s">
        <v>6710</v>
      </c>
      <c r="H57" s="10" t="s">
        <v>6711</v>
      </c>
      <c r="J57" s="10">
        <v>56.5</v>
      </c>
      <c r="K57" s="10">
        <v>1.0</v>
      </c>
      <c r="L57" s="10">
        <v>188453.0</v>
      </c>
      <c r="M57" s="10">
        <v>1.13448706E8</v>
      </c>
      <c r="N57" s="10" t="s">
        <v>6815</v>
      </c>
      <c r="O57" s="10" t="s">
        <v>217</v>
      </c>
      <c r="P57" s="10" t="s">
        <v>16</v>
      </c>
      <c r="Q57" s="10" t="s">
        <v>17</v>
      </c>
    </row>
    <row r="58" ht="15.75" customHeight="1">
      <c r="A58" s="10" t="s">
        <v>6816</v>
      </c>
      <c r="B58" s="10" t="s">
        <v>6632</v>
      </c>
      <c r="C58" s="10" t="s">
        <v>9</v>
      </c>
      <c r="D58" s="10" t="s">
        <v>790</v>
      </c>
      <c r="E58" s="10" t="s">
        <v>828</v>
      </c>
      <c r="F58" s="10" t="s">
        <v>6663</v>
      </c>
      <c r="G58" s="10" t="s">
        <v>6664</v>
      </c>
      <c r="H58" s="10" t="s">
        <v>6665</v>
      </c>
      <c r="J58" s="10">
        <v>338.27</v>
      </c>
      <c r="K58" s="10">
        <v>1.0</v>
      </c>
      <c r="L58" s="10">
        <v>1057204.0</v>
      </c>
      <c r="M58" s="10">
        <v>6.36436808E8</v>
      </c>
      <c r="N58" s="10" t="s">
        <v>6817</v>
      </c>
      <c r="O58" s="10" t="s">
        <v>217</v>
      </c>
      <c r="P58" s="10" t="s">
        <v>16</v>
      </c>
      <c r="Q58" s="10" t="s">
        <v>17</v>
      </c>
    </row>
    <row r="59" ht="15.75" customHeight="1">
      <c r="A59" s="10" t="s">
        <v>6818</v>
      </c>
      <c r="B59" s="10" t="s">
        <v>6632</v>
      </c>
      <c r="C59" s="10" t="s">
        <v>9</v>
      </c>
      <c r="D59" s="10" t="s">
        <v>790</v>
      </c>
      <c r="E59" s="10" t="s">
        <v>828</v>
      </c>
      <c r="F59" s="10" t="s">
        <v>6643</v>
      </c>
      <c r="G59" s="10" t="s">
        <v>6644</v>
      </c>
      <c r="H59" s="10" t="s">
        <v>6645</v>
      </c>
      <c r="J59" s="10">
        <v>359.03</v>
      </c>
      <c r="K59" s="10">
        <v>1.0</v>
      </c>
      <c r="L59" s="10">
        <v>1109874.0</v>
      </c>
      <c r="M59" s="10">
        <v>6.68144148E8</v>
      </c>
      <c r="N59" s="10" t="s">
        <v>6819</v>
      </c>
      <c r="O59" s="10" t="s">
        <v>217</v>
      </c>
      <c r="P59" s="10" t="s">
        <v>16</v>
      </c>
      <c r="Q59" s="10" t="s">
        <v>17</v>
      </c>
    </row>
    <row r="60" ht="15.75" customHeight="1">
      <c r="A60" s="10" t="s">
        <v>6820</v>
      </c>
      <c r="B60" s="10" t="s">
        <v>6632</v>
      </c>
      <c r="C60" s="10" t="s">
        <v>9</v>
      </c>
      <c r="D60" s="10" t="s">
        <v>790</v>
      </c>
      <c r="E60" s="10" t="s">
        <v>828</v>
      </c>
      <c r="F60" s="10" t="s">
        <v>6648</v>
      </c>
      <c r="G60" s="10" t="s">
        <v>6649</v>
      </c>
      <c r="H60" s="10" t="s">
        <v>6650</v>
      </c>
      <c r="J60" s="10">
        <v>230.84</v>
      </c>
      <c r="K60" s="10">
        <v>1.0</v>
      </c>
      <c r="L60" s="10">
        <v>779155.0</v>
      </c>
      <c r="M60" s="10">
        <v>4.6905131E8</v>
      </c>
      <c r="N60" s="10" t="s">
        <v>6821</v>
      </c>
      <c r="O60" s="10" t="s">
        <v>217</v>
      </c>
      <c r="P60" s="10" t="s">
        <v>16</v>
      </c>
      <c r="Q60" s="10" t="s">
        <v>17</v>
      </c>
    </row>
    <row r="61" ht="15.75" customHeight="1">
      <c r="A61" s="10" t="s">
        <v>6822</v>
      </c>
      <c r="B61" s="10" t="s">
        <v>6632</v>
      </c>
      <c r="C61" s="10" t="s">
        <v>9</v>
      </c>
      <c r="D61" s="10" t="s">
        <v>790</v>
      </c>
      <c r="E61" s="10" t="s">
        <v>828</v>
      </c>
      <c r="F61" s="10" t="s">
        <v>6803</v>
      </c>
      <c r="G61" s="10" t="s">
        <v>6804</v>
      </c>
      <c r="H61" s="10" t="s">
        <v>6805</v>
      </c>
      <c r="J61" s="10">
        <v>233.68</v>
      </c>
      <c r="K61" s="10">
        <v>1.0</v>
      </c>
      <c r="L61" s="10">
        <v>785660.0</v>
      </c>
      <c r="M61" s="10">
        <v>4.7296732E8</v>
      </c>
      <c r="N61" s="10" t="s">
        <v>6823</v>
      </c>
      <c r="O61" s="10" t="s">
        <v>217</v>
      </c>
      <c r="P61" s="10" t="s">
        <v>16</v>
      </c>
      <c r="Q61" s="10" t="s">
        <v>17</v>
      </c>
    </row>
    <row r="62" ht="15.75" customHeight="1">
      <c r="A62" s="10" t="s">
        <v>6824</v>
      </c>
      <c r="B62" s="10" t="s">
        <v>6632</v>
      </c>
      <c r="C62" s="10" t="s">
        <v>9</v>
      </c>
      <c r="D62" s="10" t="s">
        <v>790</v>
      </c>
      <c r="E62" s="10" t="s">
        <v>828</v>
      </c>
      <c r="F62" s="10" t="s">
        <v>6810</v>
      </c>
      <c r="G62" s="10" t="s">
        <v>6811</v>
      </c>
      <c r="H62" s="10" t="s">
        <v>6812</v>
      </c>
      <c r="J62" s="10">
        <v>242.78</v>
      </c>
      <c r="K62" s="10">
        <v>1.0</v>
      </c>
      <c r="L62" s="10">
        <v>764609.0</v>
      </c>
      <c r="M62" s="10">
        <v>4.60294618E8</v>
      </c>
      <c r="N62" s="10" t="s">
        <v>6825</v>
      </c>
      <c r="O62" s="10" t="s">
        <v>217</v>
      </c>
      <c r="P62" s="10" t="s">
        <v>16</v>
      </c>
      <c r="Q62" s="10" t="s">
        <v>17</v>
      </c>
    </row>
    <row r="63" ht="15.75" customHeight="1">
      <c r="A63" s="10" t="s">
        <v>6826</v>
      </c>
      <c r="B63" s="10" t="s">
        <v>6632</v>
      </c>
      <c r="C63" s="10" t="s">
        <v>9</v>
      </c>
      <c r="D63" s="10" t="s">
        <v>790</v>
      </c>
      <c r="E63" s="10" t="s">
        <v>828</v>
      </c>
      <c r="F63" s="10" t="s">
        <v>6685</v>
      </c>
      <c r="G63" s="10" t="s">
        <v>6686</v>
      </c>
      <c r="H63" s="10" t="s">
        <v>6687</v>
      </c>
      <c r="J63" s="10">
        <v>284.53</v>
      </c>
      <c r="K63" s="10">
        <v>1.0</v>
      </c>
      <c r="L63" s="10">
        <v>887390.0</v>
      </c>
      <c r="M63" s="10">
        <v>5.3420878E8</v>
      </c>
      <c r="N63" s="10" t="s">
        <v>6827</v>
      </c>
      <c r="O63" s="10" t="s">
        <v>217</v>
      </c>
      <c r="P63" s="10" t="s">
        <v>16</v>
      </c>
      <c r="Q63" s="10" t="s">
        <v>17</v>
      </c>
    </row>
    <row r="64" ht="15.75" customHeight="1">
      <c r="A64" s="10" t="s">
        <v>6828</v>
      </c>
      <c r="B64" s="10" t="s">
        <v>6632</v>
      </c>
      <c r="C64" s="10" t="s">
        <v>9</v>
      </c>
      <c r="D64" s="10" t="s">
        <v>790</v>
      </c>
      <c r="E64" s="10" t="s">
        <v>828</v>
      </c>
      <c r="F64" s="10" t="s">
        <v>6803</v>
      </c>
      <c r="G64" s="10" t="s">
        <v>6804</v>
      </c>
      <c r="H64" s="10" t="s">
        <v>6805</v>
      </c>
      <c r="J64" s="10">
        <v>300.41</v>
      </c>
      <c r="K64" s="10">
        <v>1.0</v>
      </c>
      <c r="L64" s="10">
        <v>941713.0</v>
      </c>
      <c r="M64" s="10">
        <v>5.66911226E8</v>
      </c>
      <c r="N64" s="10" t="s">
        <v>6829</v>
      </c>
      <c r="O64" s="10" t="s">
        <v>217</v>
      </c>
      <c r="P64" s="10" t="s">
        <v>16</v>
      </c>
      <c r="Q64" s="10" t="s">
        <v>17</v>
      </c>
    </row>
    <row r="65" ht="15.75" customHeight="1">
      <c r="A65" s="10" t="s">
        <v>6830</v>
      </c>
      <c r="B65" s="10" t="s">
        <v>6632</v>
      </c>
      <c r="C65" s="10" t="s">
        <v>9</v>
      </c>
      <c r="D65" s="10" t="s">
        <v>790</v>
      </c>
      <c r="E65" s="10" t="s">
        <v>828</v>
      </c>
      <c r="F65" s="10" t="s">
        <v>6786</v>
      </c>
      <c r="G65" s="10" t="s">
        <v>6787</v>
      </c>
      <c r="H65" s="10" t="s">
        <v>6788</v>
      </c>
      <c r="J65" s="10">
        <v>263.53</v>
      </c>
      <c r="K65" s="10">
        <v>1.0</v>
      </c>
      <c r="L65" s="10">
        <v>885500.0</v>
      </c>
      <c r="M65" s="10">
        <v>5.33071E8</v>
      </c>
      <c r="N65" s="10" t="s">
        <v>6831</v>
      </c>
      <c r="O65" s="10" t="s">
        <v>217</v>
      </c>
      <c r="P65" s="10" t="s">
        <v>16</v>
      </c>
      <c r="Q65" s="10" t="s">
        <v>17</v>
      </c>
    </row>
    <row r="66" ht="15.75" customHeight="1">
      <c r="A66" s="10" t="s">
        <v>6832</v>
      </c>
      <c r="B66" s="10" t="s">
        <v>6632</v>
      </c>
      <c r="C66" s="10" t="s">
        <v>9</v>
      </c>
      <c r="D66" s="10" t="s">
        <v>790</v>
      </c>
      <c r="E66" s="10" t="s">
        <v>828</v>
      </c>
      <c r="F66" s="10" t="s">
        <v>6743</v>
      </c>
      <c r="G66" s="10" t="s">
        <v>6744</v>
      </c>
      <c r="H66" s="10" t="s">
        <v>6745</v>
      </c>
      <c r="J66" s="10">
        <v>286.42</v>
      </c>
      <c r="K66" s="10">
        <v>1.0</v>
      </c>
      <c r="L66" s="10">
        <v>897232.0</v>
      </c>
      <c r="M66" s="10">
        <v>5.40133664E8</v>
      </c>
      <c r="N66" s="10" t="s">
        <v>6833</v>
      </c>
      <c r="O66" s="10" t="s">
        <v>217</v>
      </c>
      <c r="P66" s="10" t="s">
        <v>16</v>
      </c>
      <c r="Q66" s="10" t="s">
        <v>17</v>
      </c>
    </row>
    <row r="67" ht="15.75" customHeight="1">
      <c r="A67" s="10" t="s">
        <v>6834</v>
      </c>
      <c r="B67" s="10" t="s">
        <v>6632</v>
      </c>
      <c r="C67" s="10" t="s">
        <v>9</v>
      </c>
      <c r="D67" s="10" t="s">
        <v>790</v>
      </c>
      <c r="E67" s="10" t="s">
        <v>828</v>
      </c>
      <c r="F67" s="10" t="s">
        <v>6736</v>
      </c>
      <c r="G67" s="10" t="s">
        <v>6737</v>
      </c>
      <c r="H67" s="10" t="s">
        <v>6738</v>
      </c>
      <c r="J67" s="10">
        <v>250.14</v>
      </c>
      <c r="K67" s="10">
        <v>1.0</v>
      </c>
      <c r="L67" s="10">
        <v>829975.0</v>
      </c>
      <c r="M67" s="10">
        <v>4.9964495E8</v>
      </c>
      <c r="N67" s="10" t="s">
        <v>6835</v>
      </c>
      <c r="O67" s="10" t="s">
        <v>217</v>
      </c>
      <c r="P67" s="10" t="s">
        <v>16</v>
      </c>
      <c r="Q67" s="10" t="s">
        <v>17</v>
      </c>
    </row>
    <row r="68" ht="15.75" customHeight="1">
      <c r="A68" s="10" t="s">
        <v>6836</v>
      </c>
      <c r="B68" s="10" t="s">
        <v>6632</v>
      </c>
      <c r="C68" s="10" t="s">
        <v>9</v>
      </c>
      <c r="D68" s="10" t="s">
        <v>790</v>
      </c>
      <c r="E68" s="10" t="s">
        <v>828</v>
      </c>
      <c r="F68" s="10" t="s">
        <v>6754</v>
      </c>
      <c r="G68" s="10" t="s">
        <v>6755</v>
      </c>
      <c r="H68" s="10" t="s">
        <v>6756</v>
      </c>
      <c r="J68" s="10">
        <v>208.38</v>
      </c>
      <c r="K68" s="10">
        <v>1.0</v>
      </c>
      <c r="L68" s="10">
        <v>693803.0</v>
      </c>
      <c r="M68" s="10">
        <v>4.17669406E8</v>
      </c>
      <c r="N68" s="10" t="s">
        <v>6837</v>
      </c>
      <c r="O68" s="10" t="s">
        <v>217</v>
      </c>
      <c r="P68" s="10" t="s">
        <v>16</v>
      </c>
      <c r="Q68" s="10" t="s">
        <v>17</v>
      </c>
    </row>
    <row r="69" ht="15.75" customHeight="1">
      <c r="A69" s="10" t="s">
        <v>6838</v>
      </c>
      <c r="B69" s="10" t="s">
        <v>6632</v>
      </c>
      <c r="C69" s="10" t="s">
        <v>9</v>
      </c>
      <c r="D69" s="10" t="s">
        <v>790</v>
      </c>
      <c r="E69" s="10" t="s">
        <v>828</v>
      </c>
      <c r="F69" s="10" t="s">
        <v>6690</v>
      </c>
      <c r="G69" s="10" t="s">
        <v>6691</v>
      </c>
      <c r="H69" s="10" t="s">
        <v>6692</v>
      </c>
      <c r="J69" s="10">
        <v>47.35</v>
      </c>
      <c r="K69" s="10">
        <v>1.0</v>
      </c>
      <c r="L69" s="10">
        <v>154965.0</v>
      </c>
      <c r="M69" s="10">
        <v>9.328893E7</v>
      </c>
      <c r="N69" s="10" t="s">
        <v>6839</v>
      </c>
      <c r="O69" s="10" t="s">
        <v>217</v>
      </c>
      <c r="P69" s="10" t="s">
        <v>16</v>
      </c>
      <c r="Q69" s="10" t="s">
        <v>17</v>
      </c>
    </row>
    <row r="70" ht="15.75" customHeight="1">
      <c r="A70" s="10" t="s">
        <v>6840</v>
      </c>
      <c r="B70" s="10" t="s">
        <v>6632</v>
      </c>
      <c r="C70" s="10" t="s">
        <v>9</v>
      </c>
      <c r="D70" s="10" t="s">
        <v>790</v>
      </c>
      <c r="E70" s="10" t="s">
        <v>828</v>
      </c>
      <c r="F70" s="10" t="s">
        <v>6678</v>
      </c>
      <c r="G70" s="10" t="s">
        <v>6679</v>
      </c>
      <c r="H70" s="10" t="s">
        <v>6680</v>
      </c>
      <c r="J70" s="10">
        <v>231.08</v>
      </c>
      <c r="K70" s="10">
        <v>1.0</v>
      </c>
      <c r="L70" s="10">
        <v>760709.0</v>
      </c>
      <c r="M70" s="10">
        <v>4.57946818E8</v>
      </c>
      <c r="N70" s="10" t="s">
        <v>6841</v>
      </c>
      <c r="O70" s="10" t="s">
        <v>217</v>
      </c>
      <c r="P70" s="10" t="s">
        <v>16</v>
      </c>
      <c r="Q70" s="10" t="s">
        <v>17</v>
      </c>
    </row>
    <row r="71" ht="15.75" customHeight="1">
      <c r="A71" s="10" t="s">
        <v>6842</v>
      </c>
      <c r="B71" s="10" t="s">
        <v>6632</v>
      </c>
      <c r="C71" s="10" t="s">
        <v>9</v>
      </c>
      <c r="D71" s="10" t="s">
        <v>790</v>
      </c>
      <c r="E71" s="10" t="s">
        <v>828</v>
      </c>
      <c r="F71" s="10" t="s">
        <v>6727</v>
      </c>
      <c r="G71" s="10" t="s">
        <v>6728</v>
      </c>
      <c r="H71" s="10" t="s">
        <v>6729</v>
      </c>
      <c r="J71" s="10">
        <v>235.12</v>
      </c>
      <c r="K71" s="10">
        <v>1.0</v>
      </c>
      <c r="L71" s="10">
        <v>780758.0</v>
      </c>
      <c r="M71" s="10">
        <v>4.70016316E8</v>
      </c>
      <c r="N71" s="10" t="s">
        <v>6843</v>
      </c>
      <c r="O71" s="10" t="s">
        <v>217</v>
      </c>
      <c r="P71" s="10" t="s">
        <v>16</v>
      </c>
      <c r="Q71" s="10" t="s">
        <v>17</v>
      </c>
    </row>
    <row r="72" ht="15.75" customHeight="1">
      <c r="A72" s="10" t="s">
        <v>6844</v>
      </c>
      <c r="B72" s="10" t="s">
        <v>6632</v>
      </c>
      <c r="C72" s="10" t="s">
        <v>9</v>
      </c>
      <c r="D72" s="10" t="s">
        <v>790</v>
      </c>
      <c r="E72" s="10" t="s">
        <v>828</v>
      </c>
      <c r="F72" s="10" t="s">
        <v>6810</v>
      </c>
      <c r="G72" s="10" t="s">
        <v>6811</v>
      </c>
      <c r="H72" s="10" t="s">
        <v>6812</v>
      </c>
      <c r="J72" s="10">
        <v>236.21</v>
      </c>
      <c r="K72" s="10">
        <v>1.0</v>
      </c>
      <c r="L72" s="10">
        <v>787652.0</v>
      </c>
      <c r="M72" s="10">
        <v>4.74166504E8</v>
      </c>
      <c r="N72" s="10" t="s">
        <v>6845</v>
      </c>
      <c r="O72" s="10" t="s">
        <v>217</v>
      </c>
      <c r="P72" s="10" t="s">
        <v>16</v>
      </c>
      <c r="Q72" s="10" t="s">
        <v>17</v>
      </c>
    </row>
    <row r="73" ht="15.75" customHeight="1">
      <c r="A73" s="10" t="s">
        <v>6846</v>
      </c>
      <c r="B73" s="10" t="s">
        <v>6632</v>
      </c>
      <c r="C73" s="10" t="s">
        <v>9</v>
      </c>
      <c r="D73" s="10" t="s">
        <v>790</v>
      </c>
      <c r="E73" s="10" t="s">
        <v>828</v>
      </c>
      <c r="F73" s="10" t="s">
        <v>6775</v>
      </c>
      <c r="G73" s="10" t="s">
        <v>6776</v>
      </c>
      <c r="H73" s="10" t="s">
        <v>6777</v>
      </c>
      <c r="J73" s="10">
        <v>239.75</v>
      </c>
      <c r="K73" s="10">
        <v>1.0</v>
      </c>
      <c r="L73" s="10">
        <v>805860.0</v>
      </c>
      <c r="M73" s="10">
        <v>4.8512772E8</v>
      </c>
      <c r="N73" s="10" t="s">
        <v>6847</v>
      </c>
      <c r="O73" s="10" t="s">
        <v>217</v>
      </c>
      <c r="P73" s="10" t="s">
        <v>16</v>
      </c>
      <c r="Q73" s="10" t="s">
        <v>17</v>
      </c>
    </row>
    <row r="74" ht="15.75" customHeight="1">
      <c r="A74" s="10" t="s">
        <v>6848</v>
      </c>
      <c r="B74" s="10" t="s">
        <v>6849</v>
      </c>
      <c r="C74" s="10" t="s">
        <v>9</v>
      </c>
      <c r="D74" s="10" t="s">
        <v>790</v>
      </c>
      <c r="E74" s="10" t="s">
        <v>6850</v>
      </c>
      <c r="F74" s="10" t="s">
        <v>6851</v>
      </c>
      <c r="G74" s="10" t="s">
        <v>6852</v>
      </c>
      <c r="H74" s="10" t="s">
        <v>6853</v>
      </c>
      <c r="J74" s="10">
        <v>10.55</v>
      </c>
      <c r="K74" s="10">
        <v>1.0</v>
      </c>
      <c r="L74" s="10">
        <v>68634.0</v>
      </c>
      <c r="M74" s="10">
        <v>3.4317E7</v>
      </c>
      <c r="N74" s="10" t="s">
        <v>6854</v>
      </c>
      <c r="O74" s="10" t="s">
        <v>450</v>
      </c>
      <c r="P74" s="10" t="s">
        <v>16</v>
      </c>
      <c r="Q74" s="10" t="s">
        <v>17</v>
      </c>
    </row>
    <row r="75" ht="15.75" customHeight="1">
      <c r="A75" s="10" t="s">
        <v>6855</v>
      </c>
      <c r="B75" s="10" t="s">
        <v>6856</v>
      </c>
      <c r="C75" s="10" t="s">
        <v>9</v>
      </c>
      <c r="D75" s="10" t="s">
        <v>790</v>
      </c>
      <c r="E75" s="10" t="s">
        <v>6850</v>
      </c>
      <c r="F75" s="10" t="s">
        <v>6851</v>
      </c>
      <c r="G75" s="10" t="s">
        <v>6852</v>
      </c>
      <c r="H75" s="10" t="s">
        <v>6857</v>
      </c>
      <c r="J75" s="10">
        <v>8.94</v>
      </c>
      <c r="K75" s="10">
        <v>1.0</v>
      </c>
      <c r="L75" s="10">
        <v>58224.0</v>
      </c>
      <c r="M75" s="10">
        <v>2.9112E7</v>
      </c>
      <c r="N75" s="10" t="s">
        <v>6858</v>
      </c>
      <c r="O75" s="10" t="s">
        <v>450</v>
      </c>
      <c r="P75" s="10" t="s">
        <v>16</v>
      </c>
      <c r="Q75" s="10" t="s">
        <v>17</v>
      </c>
    </row>
    <row r="76" ht="15.75" customHeight="1">
      <c r="A76" s="10" t="s">
        <v>6859</v>
      </c>
      <c r="B76" s="10" t="s">
        <v>6860</v>
      </c>
      <c r="C76" s="10" t="s">
        <v>9</v>
      </c>
      <c r="D76" s="10" t="s">
        <v>790</v>
      </c>
      <c r="E76" s="10" t="s">
        <v>6850</v>
      </c>
      <c r="F76" s="10" t="s">
        <v>6851</v>
      </c>
      <c r="G76" s="10" t="s">
        <v>6852</v>
      </c>
      <c r="H76" s="10" t="s">
        <v>6861</v>
      </c>
      <c r="J76" s="10">
        <v>6.46</v>
      </c>
      <c r="K76" s="10">
        <v>1.0</v>
      </c>
      <c r="L76" s="10">
        <v>41590.0</v>
      </c>
      <c r="M76" s="10">
        <v>2.0795E7</v>
      </c>
      <c r="N76" s="10" t="s">
        <v>6862</v>
      </c>
      <c r="O76" s="10" t="s">
        <v>450</v>
      </c>
      <c r="P76" s="10" t="s">
        <v>16</v>
      </c>
      <c r="Q76" s="10" t="s">
        <v>17</v>
      </c>
    </row>
    <row r="77" ht="15.75" customHeight="1">
      <c r="A77" s="10" t="s">
        <v>6863</v>
      </c>
      <c r="B77" s="10" t="s">
        <v>6864</v>
      </c>
      <c r="C77" s="10" t="s">
        <v>9</v>
      </c>
      <c r="D77" s="10" t="s">
        <v>790</v>
      </c>
      <c r="E77" s="10" t="s">
        <v>6850</v>
      </c>
      <c r="F77" s="10" t="s">
        <v>6851</v>
      </c>
      <c r="G77" s="10" t="s">
        <v>6852</v>
      </c>
      <c r="H77" s="10" t="s">
        <v>6865</v>
      </c>
      <c r="J77" s="10">
        <v>11.37</v>
      </c>
      <c r="K77" s="10">
        <v>1.0</v>
      </c>
      <c r="L77" s="10">
        <v>73419.0</v>
      </c>
      <c r="M77" s="10">
        <v>3.67095E7</v>
      </c>
      <c r="N77" s="10" t="s">
        <v>6866</v>
      </c>
      <c r="O77" s="10" t="s">
        <v>450</v>
      </c>
      <c r="P77" s="10" t="s">
        <v>16</v>
      </c>
      <c r="Q77" s="10" t="s">
        <v>17</v>
      </c>
    </row>
    <row r="78" ht="15.75" customHeight="1">
      <c r="A78" s="10" t="s">
        <v>6867</v>
      </c>
      <c r="B78" s="10" t="s">
        <v>6868</v>
      </c>
      <c r="C78" s="10" t="s">
        <v>9</v>
      </c>
      <c r="D78" s="10" t="s">
        <v>790</v>
      </c>
      <c r="E78" s="10" t="s">
        <v>6850</v>
      </c>
      <c r="F78" s="10" t="s">
        <v>6851</v>
      </c>
      <c r="G78" s="10" t="s">
        <v>6852</v>
      </c>
      <c r="H78" s="10" t="s">
        <v>6869</v>
      </c>
      <c r="J78" s="10">
        <v>5.03</v>
      </c>
      <c r="K78" s="10">
        <v>1.0</v>
      </c>
      <c r="L78" s="10">
        <v>32335.0</v>
      </c>
      <c r="M78" s="10">
        <v>1.61675E7</v>
      </c>
      <c r="N78" s="10" t="s">
        <v>6870</v>
      </c>
      <c r="O78" s="10" t="s">
        <v>450</v>
      </c>
      <c r="P78" s="10" t="s">
        <v>16</v>
      </c>
      <c r="Q78" s="10" t="s">
        <v>17</v>
      </c>
    </row>
    <row r="79" ht="15.75" customHeight="1">
      <c r="A79" s="10" t="s">
        <v>6871</v>
      </c>
      <c r="B79" s="10" t="s">
        <v>6872</v>
      </c>
      <c r="C79" s="10" t="s">
        <v>9</v>
      </c>
      <c r="D79" s="10" t="s">
        <v>790</v>
      </c>
      <c r="E79" s="10" t="s">
        <v>6850</v>
      </c>
      <c r="F79" s="10" t="s">
        <v>6851</v>
      </c>
      <c r="G79" s="10" t="s">
        <v>6852</v>
      </c>
      <c r="H79" s="10" t="s">
        <v>6873</v>
      </c>
      <c r="J79" s="10">
        <v>13.93</v>
      </c>
      <c r="K79" s="10">
        <v>1.0</v>
      </c>
      <c r="L79" s="10">
        <v>88710.0</v>
      </c>
      <c r="M79" s="10">
        <v>4.4355E7</v>
      </c>
      <c r="N79" s="10" t="s">
        <v>6874</v>
      </c>
      <c r="O79" s="10" t="s">
        <v>450</v>
      </c>
      <c r="P79" s="10" t="s">
        <v>16</v>
      </c>
      <c r="Q79" s="10" t="s">
        <v>17</v>
      </c>
    </row>
    <row r="80" ht="15.75" customHeight="1">
      <c r="A80" s="10" t="s">
        <v>6875</v>
      </c>
      <c r="B80" s="10" t="s">
        <v>6876</v>
      </c>
      <c r="C80" s="10" t="s">
        <v>9</v>
      </c>
      <c r="D80" s="10" t="s">
        <v>790</v>
      </c>
      <c r="E80" s="10" t="s">
        <v>6850</v>
      </c>
      <c r="F80" s="10" t="s">
        <v>6851</v>
      </c>
      <c r="G80" s="10" t="s">
        <v>6852</v>
      </c>
      <c r="H80" s="10" t="s">
        <v>6877</v>
      </c>
      <c r="J80" s="10">
        <v>11.91</v>
      </c>
      <c r="K80" s="10">
        <v>1.0</v>
      </c>
      <c r="L80" s="10">
        <v>77521.0</v>
      </c>
      <c r="M80" s="10">
        <v>3.87605E7</v>
      </c>
      <c r="N80" s="10" t="s">
        <v>6878</v>
      </c>
      <c r="O80" s="10" t="s">
        <v>450</v>
      </c>
      <c r="P80" s="10" t="s">
        <v>16</v>
      </c>
      <c r="Q80" s="10" t="s">
        <v>17</v>
      </c>
    </row>
    <row r="81" ht="15.75" customHeight="1">
      <c r="A81" s="10" t="s">
        <v>6879</v>
      </c>
      <c r="B81" s="10" t="s">
        <v>6880</v>
      </c>
      <c r="C81" s="10" t="s">
        <v>9</v>
      </c>
      <c r="D81" s="10" t="s">
        <v>790</v>
      </c>
      <c r="E81" s="10" t="s">
        <v>6850</v>
      </c>
      <c r="F81" s="10" t="s">
        <v>6851</v>
      </c>
      <c r="G81" s="10" t="s">
        <v>6852</v>
      </c>
      <c r="H81" s="10" t="s">
        <v>6881</v>
      </c>
      <c r="J81" s="10">
        <v>8.17</v>
      </c>
      <c r="K81" s="10">
        <v>1.0</v>
      </c>
      <c r="L81" s="10">
        <v>54288.0</v>
      </c>
      <c r="M81" s="10">
        <v>2.7144E7</v>
      </c>
      <c r="N81" s="10" t="s">
        <v>6882</v>
      </c>
      <c r="O81" s="10" t="s">
        <v>450</v>
      </c>
      <c r="P81" s="10" t="s">
        <v>16</v>
      </c>
      <c r="Q81" s="10" t="s">
        <v>17</v>
      </c>
    </row>
    <row r="82" ht="15.75" customHeight="1">
      <c r="A82" s="10" t="s">
        <v>6883</v>
      </c>
      <c r="B82" s="10" t="s">
        <v>6884</v>
      </c>
      <c r="C82" s="10" t="s">
        <v>9</v>
      </c>
      <c r="D82" s="10" t="s">
        <v>790</v>
      </c>
      <c r="E82" s="10" t="s">
        <v>6850</v>
      </c>
      <c r="F82" s="10" t="s">
        <v>6851</v>
      </c>
      <c r="G82" s="10" t="s">
        <v>6852</v>
      </c>
      <c r="H82" s="10" t="s">
        <v>6885</v>
      </c>
      <c r="J82" s="10">
        <v>18.8</v>
      </c>
      <c r="K82" s="10">
        <v>1.0</v>
      </c>
      <c r="L82" s="10">
        <v>123101.0</v>
      </c>
      <c r="M82" s="10">
        <v>6.15505E7</v>
      </c>
      <c r="N82" s="10" t="s">
        <v>6886</v>
      </c>
      <c r="O82" s="10" t="s">
        <v>450</v>
      </c>
      <c r="P82" s="10" t="s">
        <v>16</v>
      </c>
      <c r="Q82" s="10" t="s">
        <v>17</v>
      </c>
    </row>
    <row r="83" ht="15.75" customHeight="1">
      <c r="A83" s="10" t="s">
        <v>6887</v>
      </c>
      <c r="B83" s="10" t="s">
        <v>6888</v>
      </c>
      <c r="C83" s="10" t="s">
        <v>9</v>
      </c>
      <c r="D83" s="10" t="s">
        <v>790</v>
      </c>
      <c r="E83" s="10" t="s">
        <v>6850</v>
      </c>
      <c r="F83" s="10" t="s">
        <v>6851</v>
      </c>
      <c r="G83" s="10" t="s">
        <v>6852</v>
      </c>
      <c r="H83" s="10" t="s">
        <v>6889</v>
      </c>
      <c r="J83" s="10">
        <v>12.18</v>
      </c>
      <c r="K83" s="10">
        <v>1.0</v>
      </c>
      <c r="L83" s="10">
        <v>81107.0</v>
      </c>
      <c r="M83" s="10">
        <v>4.05535E7</v>
      </c>
      <c r="N83" s="10" t="s">
        <v>6890</v>
      </c>
      <c r="O83" s="10" t="s">
        <v>450</v>
      </c>
      <c r="P83" s="10" t="s">
        <v>16</v>
      </c>
      <c r="Q83" s="10" t="s">
        <v>17</v>
      </c>
    </row>
    <row r="84" ht="15.75" customHeight="1">
      <c r="A84" s="10" t="s">
        <v>6891</v>
      </c>
      <c r="B84" s="10" t="s">
        <v>6892</v>
      </c>
      <c r="C84" s="10" t="s">
        <v>9</v>
      </c>
      <c r="D84" s="10" t="s">
        <v>790</v>
      </c>
      <c r="E84" s="10" t="s">
        <v>6850</v>
      </c>
      <c r="F84" s="10" t="s">
        <v>6851</v>
      </c>
      <c r="G84" s="10" t="s">
        <v>6852</v>
      </c>
      <c r="H84" s="10" t="s">
        <v>6893</v>
      </c>
      <c r="J84" s="10">
        <v>15.17</v>
      </c>
      <c r="K84" s="10">
        <v>1.0</v>
      </c>
      <c r="L84" s="10">
        <v>99511.0</v>
      </c>
      <c r="M84" s="10">
        <v>4.97555E7</v>
      </c>
      <c r="N84" s="10" t="s">
        <v>6894</v>
      </c>
      <c r="O84" s="10" t="s">
        <v>450</v>
      </c>
      <c r="P84" s="10" t="s">
        <v>16</v>
      </c>
      <c r="Q84" s="10" t="s">
        <v>17</v>
      </c>
    </row>
    <row r="85" ht="15.75" customHeight="1">
      <c r="A85" s="10" t="s">
        <v>6895</v>
      </c>
      <c r="B85" s="10" t="s">
        <v>6896</v>
      </c>
      <c r="C85" s="10" t="s">
        <v>9</v>
      </c>
      <c r="D85" s="10" t="s">
        <v>790</v>
      </c>
      <c r="E85" s="10" t="s">
        <v>6850</v>
      </c>
      <c r="F85" s="10" t="s">
        <v>6851</v>
      </c>
      <c r="G85" s="10" t="s">
        <v>6852</v>
      </c>
      <c r="H85" s="10" t="s">
        <v>6897</v>
      </c>
      <c r="J85" s="10">
        <v>3.31</v>
      </c>
      <c r="K85" s="10">
        <v>1.0</v>
      </c>
      <c r="L85" s="10">
        <v>21519.0</v>
      </c>
      <c r="M85" s="10">
        <v>1.07595E7</v>
      </c>
      <c r="N85" s="10" t="s">
        <v>6898</v>
      </c>
      <c r="O85" s="10" t="s">
        <v>450</v>
      </c>
      <c r="P85" s="10" t="s">
        <v>16</v>
      </c>
      <c r="Q85" s="10" t="s">
        <v>17</v>
      </c>
    </row>
    <row r="86" ht="15.75" customHeight="1">
      <c r="A86" s="10" t="s">
        <v>6899</v>
      </c>
      <c r="B86" s="10" t="s">
        <v>6900</v>
      </c>
      <c r="C86" s="10" t="s">
        <v>9</v>
      </c>
      <c r="D86" s="10" t="s">
        <v>790</v>
      </c>
      <c r="E86" s="10" t="s">
        <v>6850</v>
      </c>
      <c r="F86" s="10" t="s">
        <v>6851</v>
      </c>
      <c r="G86" s="10" t="s">
        <v>6852</v>
      </c>
      <c r="H86" s="10" t="s">
        <v>6901</v>
      </c>
      <c r="J86" s="10">
        <v>9.24</v>
      </c>
      <c r="K86" s="10">
        <v>1.0</v>
      </c>
      <c r="L86" s="10">
        <v>59798.0</v>
      </c>
      <c r="M86" s="10">
        <v>2.9899E7</v>
      </c>
      <c r="N86" s="10" t="s">
        <v>6902</v>
      </c>
      <c r="O86" s="10" t="s">
        <v>450</v>
      </c>
      <c r="P86" s="10" t="s">
        <v>16</v>
      </c>
      <c r="Q86" s="10" t="s">
        <v>17</v>
      </c>
    </row>
    <row r="87" ht="15.75" customHeight="1">
      <c r="A87" s="10" t="s">
        <v>6903</v>
      </c>
      <c r="B87" s="10" t="s">
        <v>6904</v>
      </c>
      <c r="C87" s="10" t="s">
        <v>9</v>
      </c>
      <c r="D87" s="10" t="s">
        <v>790</v>
      </c>
      <c r="E87" s="10" t="s">
        <v>6850</v>
      </c>
      <c r="F87" s="10" t="s">
        <v>6851</v>
      </c>
      <c r="G87" s="10" t="s">
        <v>6852</v>
      </c>
      <c r="H87" s="10" t="s">
        <v>6905</v>
      </c>
      <c r="J87" s="10">
        <v>6.78</v>
      </c>
      <c r="K87" s="10">
        <v>1.0</v>
      </c>
      <c r="L87" s="10">
        <v>43760.0</v>
      </c>
      <c r="M87" s="10">
        <v>2.188E7</v>
      </c>
      <c r="N87" s="10" t="s">
        <v>6906</v>
      </c>
      <c r="O87" s="10" t="s">
        <v>450</v>
      </c>
      <c r="P87" s="10" t="s">
        <v>16</v>
      </c>
      <c r="Q87" s="10" t="s">
        <v>17</v>
      </c>
    </row>
    <row r="88" ht="15.75" customHeight="1">
      <c r="A88" s="10" t="s">
        <v>6907</v>
      </c>
      <c r="B88" s="10" t="s">
        <v>6908</v>
      </c>
      <c r="C88" s="10" t="s">
        <v>9</v>
      </c>
      <c r="D88" s="10" t="s">
        <v>790</v>
      </c>
      <c r="E88" s="10" t="s">
        <v>6850</v>
      </c>
      <c r="F88" s="10" t="s">
        <v>6851</v>
      </c>
      <c r="G88" s="10" t="s">
        <v>6852</v>
      </c>
      <c r="H88" s="10" t="s">
        <v>6909</v>
      </c>
      <c r="J88" s="10">
        <v>7.55</v>
      </c>
      <c r="K88" s="10">
        <v>1.0</v>
      </c>
      <c r="L88" s="10">
        <v>49261.0</v>
      </c>
      <c r="M88" s="10">
        <v>2.46305E7</v>
      </c>
      <c r="N88" s="10" t="s">
        <v>6910</v>
      </c>
      <c r="O88" s="10" t="s">
        <v>450</v>
      </c>
      <c r="P88" s="10" t="s">
        <v>16</v>
      </c>
      <c r="Q88" s="10" t="s">
        <v>17</v>
      </c>
    </row>
    <row r="89" ht="15.75" customHeight="1">
      <c r="A89" s="10" t="s">
        <v>6911</v>
      </c>
      <c r="B89" s="10" t="s">
        <v>6912</v>
      </c>
      <c r="C89" s="10" t="s">
        <v>9</v>
      </c>
      <c r="D89" s="10" t="s">
        <v>790</v>
      </c>
      <c r="E89" s="10" t="s">
        <v>6850</v>
      </c>
      <c r="F89" s="10" t="s">
        <v>6851</v>
      </c>
      <c r="G89" s="10" t="s">
        <v>6852</v>
      </c>
      <c r="H89" s="10" t="s">
        <v>6913</v>
      </c>
      <c r="J89" s="10">
        <v>21.78</v>
      </c>
      <c r="K89" s="10">
        <v>1.0</v>
      </c>
      <c r="L89" s="10">
        <v>142076.0</v>
      </c>
      <c r="M89" s="10">
        <v>7.1038E7</v>
      </c>
      <c r="N89" s="10" t="s">
        <v>6914</v>
      </c>
      <c r="O89" s="10" t="s">
        <v>450</v>
      </c>
      <c r="P89" s="10" t="s">
        <v>16</v>
      </c>
      <c r="Q89" s="10" t="s">
        <v>17</v>
      </c>
    </row>
    <row r="90" ht="15.75" customHeight="1">
      <c r="A90" s="10" t="s">
        <v>6915</v>
      </c>
      <c r="B90" s="10" t="s">
        <v>6916</v>
      </c>
      <c r="C90" s="10" t="s">
        <v>9</v>
      </c>
      <c r="D90" s="10" t="s">
        <v>790</v>
      </c>
      <c r="E90" s="10" t="s">
        <v>6850</v>
      </c>
      <c r="F90" s="10" t="s">
        <v>6851</v>
      </c>
      <c r="G90" s="10" t="s">
        <v>6852</v>
      </c>
      <c r="H90" s="10" t="s">
        <v>6917</v>
      </c>
      <c r="J90" s="10">
        <v>12.03</v>
      </c>
      <c r="K90" s="10">
        <v>1.0</v>
      </c>
      <c r="L90" s="10">
        <v>76804.0</v>
      </c>
      <c r="M90" s="10">
        <v>3.8402E7</v>
      </c>
      <c r="N90" s="10" t="s">
        <v>6918</v>
      </c>
      <c r="O90" s="10" t="s">
        <v>450</v>
      </c>
      <c r="P90" s="10" t="s">
        <v>16</v>
      </c>
      <c r="Q90" s="10" t="s">
        <v>17</v>
      </c>
    </row>
    <row r="91" ht="15.75" customHeight="1">
      <c r="A91" s="10" t="s">
        <v>6919</v>
      </c>
      <c r="B91" s="10" t="s">
        <v>6920</v>
      </c>
      <c r="C91" s="10" t="s">
        <v>9</v>
      </c>
      <c r="D91" s="10" t="s">
        <v>790</v>
      </c>
      <c r="E91" s="10" t="s">
        <v>6850</v>
      </c>
      <c r="F91" s="10" t="s">
        <v>6851</v>
      </c>
      <c r="G91" s="10" t="s">
        <v>6852</v>
      </c>
      <c r="H91" s="10" t="s">
        <v>6921</v>
      </c>
      <c r="J91" s="10">
        <v>11.82</v>
      </c>
      <c r="K91" s="10">
        <v>1.0</v>
      </c>
      <c r="L91" s="10">
        <v>75937.0</v>
      </c>
      <c r="M91" s="10">
        <v>3.79685E7</v>
      </c>
      <c r="N91" s="10" t="s">
        <v>6922</v>
      </c>
      <c r="O91" s="10" t="s">
        <v>450</v>
      </c>
      <c r="P91" s="10" t="s">
        <v>16</v>
      </c>
      <c r="Q91" s="10" t="s">
        <v>17</v>
      </c>
    </row>
    <row r="92" ht="15.75" customHeight="1">
      <c r="A92" s="10" t="s">
        <v>6923</v>
      </c>
      <c r="B92" s="10" t="s">
        <v>6924</v>
      </c>
      <c r="C92" s="10" t="s">
        <v>9</v>
      </c>
      <c r="D92" s="10" t="s">
        <v>790</v>
      </c>
      <c r="E92" s="10" t="s">
        <v>6850</v>
      </c>
      <c r="F92" s="10" t="s">
        <v>6851</v>
      </c>
      <c r="G92" s="10" t="s">
        <v>6852</v>
      </c>
      <c r="H92" s="10" t="s">
        <v>6925</v>
      </c>
      <c r="J92" s="10">
        <v>6.1</v>
      </c>
      <c r="K92" s="10">
        <v>1.0</v>
      </c>
      <c r="L92" s="10">
        <v>38827.0</v>
      </c>
      <c r="M92" s="10">
        <v>1.94135E7</v>
      </c>
      <c r="N92" s="10" t="s">
        <v>6926</v>
      </c>
      <c r="O92" s="10" t="s">
        <v>450</v>
      </c>
      <c r="P92" s="10" t="s">
        <v>16</v>
      </c>
      <c r="Q92" s="10" t="s">
        <v>17</v>
      </c>
    </row>
    <row r="93" ht="15.75" customHeight="1">
      <c r="A93" s="10" t="s">
        <v>6927</v>
      </c>
      <c r="B93" s="10" t="s">
        <v>6928</v>
      </c>
      <c r="C93" s="10" t="s">
        <v>9</v>
      </c>
      <c r="D93" s="10" t="s">
        <v>790</v>
      </c>
      <c r="E93" s="10" t="s">
        <v>6850</v>
      </c>
      <c r="F93" s="10" t="s">
        <v>6851</v>
      </c>
      <c r="G93" s="10" t="s">
        <v>6852</v>
      </c>
      <c r="H93" s="10" t="s">
        <v>6929</v>
      </c>
      <c r="J93" s="10">
        <v>9.98</v>
      </c>
      <c r="K93" s="10">
        <v>1.0</v>
      </c>
      <c r="L93" s="10">
        <v>65026.0</v>
      </c>
      <c r="M93" s="10">
        <v>3.2513E7</v>
      </c>
      <c r="N93" s="10" t="s">
        <v>6930</v>
      </c>
      <c r="O93" s="10" t="s">
        <v>450</v>
      </c>
      <c r="P93" s="10" t="s">
        <v>16</v>
      </c>
      <c r="Q93" s="10" t="s">
        <v>17</v>
      </c>
    </row>
    <row r="94" ht="15.75" customHeight="1">
      <c r="A94" s="10" t="s">
        <v>6931</v>
      </c>
      <c r="B94" s="10" t="s">
        <v>6932</v>
      </c>
      <c r="C94" s="10" t="s">
        <v>9</v>
      </c>
      <c r="D94" s="10" t="s">
        <v>790</v>
      </c>
      <c r="E94" s="10" t="s">
        <v>6850</v>
      </c>
      <c r="F94" s="10" t="s">
        <v>6851</v>
      </c>
      <c r="G94" s="10" t="s">
        <v>6852</v>
      </c>
      <c r="H94" s="10" t="s">
        <v>6933</v>
      </c>
      <c r="J94" s="10">
        <v>8.64</v>
      </c>
      <c r="K94" s="10">
        <v>1.0</v>
      </c>
      <c r="L94" s="10">
        <v>56284.0</v>
      </c>
      <c r="M94" s="10">
        <v>2.8142E7</v>
      </c>
      <c r="N94" s="10" t="s">
        <v>6934</v>
      </c>
      <c r="O94" s="10" t="s">
        <v>450</v>
      </c>
      <c r="P94" s="10" t="s">
        <v>16</v>
      </c>
      <c r="Q94" s="10" t="s">
        <v>17</v>
      </c>
    </row>
    <row r="95" ht="15.75" customHeight="1">
      <c r="A95" s="10" t="s">
        <v>6935</v>
      </c>
      <c r="B95" s="10" t="s">
        <v>6936</v>
      </c>
      <c r="C95" s="10" t="s">
        <v>9</v>
      </c>
      <c r="D95" s="10" t="s">
        <v>790</v>
      </c>
      <c r="E95" s="10" t="s">
        <v>6850</v>
      </c>
      <c r="F95" s="10" t="s">
        <v>6851</v>
      </c>
      <c r="G95" s="10" t="s">
        <v>6852</v>
      </c>
      <c r="H95" s="10" t="s">
        <v>6937</v>
      </c>
      <c r="J95" s="10">
        <v>33.53</v>
      </c>
      <c r="K95" s="10">
        <v>1.0</v>
      </c>
      <c r="L95" s="10">
        <v>214897.0</v>
      </c>
      <c r="M95" s="10">
        <v>1.074485E8</v>
      </c>
      <c r="N95" s="10" t="s">
        <v>6938</v>
      </c>
      <c r="O95" s="10" t="s">
        <v>450</v>
      </c>
      <c r="P95" s="10" t="s">
        <v>16</v>
      </c>
      <c r="Q95" s="10" t="s">
        <v>17</v>
      </c>
    </row>
    <row r="96" ht="15.75" customHeight="1">
      <c r="A96" s="10" t="s">
        <v>6939</v>
      </c>
      <c r="B96" s="10" t="s">
        <v>6940</v>
      </c>
      <c r="C96" s="10" t="s">
        <v>9</v>
      </c>
      <c r="D96" s="10" t="s">
        <v>790</v>
      </c>
      <c r="E96" s="10" t="s">
        <v>6850</v>
      </c>
      <c r="F96" s="10" t="s">
        <v>6851</v>
      </c>
      <c r="G96" s="10" t="s">
        <v>6852</v>
      </c>
      <c r="H96" s="10" t="s">
        <v>6941</v>
      </c>
      <c r="J96" s="10">
        <v>15.6</v>
      </c>
      <c r="K96" s="10">
        <v>1.0</v>
      </c>
      <c r="L96" s="10">
        <v>101420.0</v>
      </c>
      <c r="M96" s="10">
        <v>5.071E7</v>
      </c>
      <c r="N96" s="10" t="s">
        <v>6942</v>
      </c>
      <c r="O96" s="10" t="s">
        <v>450</v>
      </c>
      <c r="P96" s="10" t="s">
        <v>16</v>
      </c>
      <c r="Q96" s="10" t="s">
        <v>17</v>
      </c>
    </row>
    <row r="97" ht="15.75" customHeight="1">
      <c r="A97" s="10" t="s">
        <v>6943</v>
      </c>
      <c r="B97" s="10" t="s">
        <v>6944</v>
      </c>
      <c r="C97" s="10" t="s">
        <v>9</v>
      </c>
      <c r="D97" s="10" t="s">
        <v>790</v>
      </c>
      <c r="E97" s="10" t="s">
        <v>6850</v>
      </c>
      <c r="F97" s="10" t="s">
        <v>6851</v>
      </c>
      <c r="G97" s="10" t="s">
        <v>6852</v>
      </c>
      <c r="H97" s="10" t="s">
        <v>6945</v>
      </c>
      <c r="J97" s="10">
        <v>26.21</v>
      </c>
      <c r="K97" s="10">
        <v>1.0</v>
      </c>
      <c r="L97" s="10">
        <v>171760.0</v>
      </c>
      <c r="M97" s="10">
        <v>8.588E7</v>
      </c>
      <c r="N97" s="10" t="s">
        <v>6946</v>
      </c>
      <c r="O97" s="10" t="s">
        <v>450</v>
      </c>
      <c r="P97" s="10" t="s">
        <v>16</v>
      </c>
      <c r="Q97" s="10" t="s">
        <v>17</v>
      </c>
    </row>
    <row r="98" ht="15.75" customHeight="1">
      <c r="A98" s="10" t="s">
        <v>6947</v>
      </c>
      <c r="B98" s="10" t="s">
        <v>6948</v>
      </c>
      <c r="C98" s="10" t="s">
        <v>9</v>
      </c>
      <c r="D98" s="10" t="s">
        <v>790</v>
      </c>
      <c r="E98" s="10" t="s">
        <v>6850</v>
      </c>
      <c r="F98" s="10" t="s">
        <v>6851</v>
      </c>
      <c r="G98" s="10" t="s">
        <v>6852</v>
      </c>
      <c r="H98" s="10" t="s">
        <v>6949</v>
      </c>
      <c r="J98" s="10">
        <v>20.15</v>
      </c>
      <c r="K98" s="10">
        <v>1.0</v>
      </c>
      <c r="L98" s="10">
        <v>132410.0</v>
      </c>
      <c r="M98" s="10">
        <v>6.6205E7</v>
      </c>
      <c r="N98" s="10" t="s">
        <v>6950</v>
      </c>
      <c r="O98" s="10" t="s">
        <v>450</v>
      </c>
      <c r="P98" s="10" t="s">
        <v>16</v>
      </c>
      <c r="Q98" s="10" t="s">
        <v>17</v>
      </c>
    </row>
    <row r="99" ht="15.75" customHeight="1">
      <c r="A99" s="10" t="s">
        <v>6951</v>
      </c>
      <c r="B99" s="10" t="s">
        <v>6952</v>
      </c>
      <c r="C99" s="10" t="s">
        <v>9</v>
      </c>
      <c r="D99" s="10" t="s">
        <v>790</v>
      </c>
      <c r="E99" s="10" t="s">
        <v>6850</v>
      </c>
      <c r="F99" s="10" t="s">
        <v>6851</v>
      </c>
      <c r="G99" s="10" t="s">
        <v>6852</v>
      </c>
      <c r="H99" s="10" t="s">
        <v>6953</v>
      </c>
      <c r="J99" s="10">
        <v>22.57</v>
      </c>
      <c r="K99" s="10">
        <v>1.0</v>
      </c>
      <c r="L99" s="10">
        <v>145015.0</v>
      </c>
      <c r="M99" s="10">
        <v>7.25075E7</v>
      </c>
      <c r="N99" s="10" t="s">
        <v>6954</v>
      </c>
      <c r="O99" s="10" t="s">
        <v>450</v>
      </c>
      <c r="P99" s="10" t="s">
        <v>16</v>
      </c>
      <c r="Q99" s="10" t="s">
        <v>17</v>
      </c>
    </row>
    <row r="100" ht="15.75" customHeight="1">
      <c r="A100" s="10" t="s">
        <v>6955</v>
      </c>
      <c r="B100" s="10" t="s">
        <v>6956</v>
      </c>
      <c r="C100" s="10" t="s">
        <v>9</v>
      </c>
      <c r="D100" s="10" t="s">
        <v>790</v>
      </c>
      <c r="E100" s="10" t="s">
        <v>6850</v>
      </c>
      <c r="F100" s="10" t="s">
        <v>6851</v>
      </c>
      <c r="G100" s="10" t="s">
        <v>6852</v>
      </c>
      <c r="H100" s="10" t="s">
        <v>6957</v>
      </c>
      <c r="J100" s="10">
        <v>5.3</v>
      </c>
      <c r="K100" s="10">
        <v>1.0</v>
      </c>
      <c r="L100" s="10">
        <v>34223.0</v>
      </c>
      <c r="M100" s="10">
        <v>1.71115E7</v>
      </c>
      <c r="N100" s="10" t="s">
        <v>6958</v>
      </c>
      <c r="O100" s="10" t="s">
        <v>450</v>
      </c>
      <c r="P100" s="10" t="s">
        <v>16</v>
      </c>
      <c r="Q100" s="10" t="s">
        <v>17</v>
      </c>
    </row>
    <row r="101" ht="15.75" customHeight="1">
      <c r="A101" s="10" t="s">
        <v>6959</v>
      </c>
      <c r="B101" s="10" t="s">
        <v>6960</v>
      </c>
      <c r="C101" s="10" t="s">
        <v>9</v>
      </c>
      <c r="D101" s="10" t="s">
        <v>790</v>
      </c>
      <c r="E101" s="10" t="s">
        <v>6850</v>
      </c>
      <c r="F101" s="10" t="s">
        <v>6851</v>
      </c>
      <c r="G101" s="10" t="s">
        <v>6852</v>
      </c>
      <c r="H101" s="10" t="s">
        <v>6961</v>
      </c>
      <c r="J101" s="10">
        <v>20.52</v>
      </c>
      <c r="K101" s="10">
        <v>1.0</v>
      </c>
      <c r="L101" s="10">
        <v>133172.0</v>
      </c>
      <c r="M101" s="10">
        <v>6.6586E7</v>
      </c>
      <c r="N101" s="10" t="s">
        <v>6962</v>
      </c>
      <c r="O101" s="10" t="s">
        <v>450</v>
      </c>
      <c r="P101" s="10" t="s">
        <v>16</v>
      </c>
      <c r="Q101" s="10" t="s">
        <v>17</v>
      </c>
    </row>
    <row r="102" ht="15.75" customHeight="1">
      <c r="A102" s="10" t="s">
        <v>6963</v>
      </c>
      <c r="B102" s="10" t="s">
        <v>6964</v>
      </c>
      <c r="C102" s="10" t="s">
        <v>9</v>
      </c>
      <c r="D102" s="10" t="s">
        <v>1723</v>
      </c>
      <c r="E102" s="10" t="s">
        <v>6965</v>
      </c>
      <c r="F102" s="10" t="s">
        <v>6966</v>
      </c>
      <c r="G102" s="10" t="s">
        <v>6967</v>
      </c>
      <c r="H102" s="10" t="s">
        <v>6968</v>
      </c>
      <c r="J102" s="10">
        <v>10079.42</v>
      </c>
      <c r="K102" s="10">
        <v>1.0</v>
      </c>
      <c r="L102" s="10">
        <v>9.5197157E7</v>
      </c>
      <c r="M102" s="10">
        <v>2.8749541414E10</v>
      </c>
      <c r="N102" s="10" t="s">
        <v>6969</v>
      </c>
      <c r="O102" s="10" t="s">
        <v>450</v>
      </c>
      <c r="P102" s="10" t="s">
        <v>451</v>
      </c>
      <c r="Q102" s="10" t="s">
        <v>832</v>
      </c>
    </row>
    <row r="103" ht="15.75" customHeight="1">
      <c r="A103" s="10" t="s">
        <v>6970</v>
      </c>
      <c r="B103" s="10" t="s">
        <v>6964</v>
      </c>
      <c r="C103" s="10" t="s">
        <v>9</v>
      </c>
      <c r="D103" s="10" t="s">
        <v>1723</v>
      </c>
      <c r="E103" s="10" t="s">
        <v>6965</v>
      </c>
      <c r="F103" s="10" t="s">
        <v>6966</v>
      </c>
      <c r="G103" s="10" t="s">
        <v>6967</v>
      </c>
      <c r="H103" s="10" t="s">
        <v>6971</v>
      </c>
      <c r="J103" s="10">
        <v>7093.29</v>
      </c>
      <c r="K103" s="10">
        <v>1.0</v>
      </c>
      <c r="L103" s="10">
        <v>7.7840951E7</v>
      </c>
      <c r="M103" s="10">
        <v>2.3507967202E10</v>
      </c>
      <c r="N103" s="10" t="s">
        <v>6972</v>
      </c>
      <c r="O103" s="10" t="s">
        <v>450</v>
      </c>
      <c r="P103" s="10" t="s">
        <v>451</v>
      </c>
      <c r="Q103" s="10" t="s">
        <v>832</v>
      </c>
    </row>
    <row r="104" ht="15.75" customHeight="1">
      <c r="A104" s="10" t="s">
        <v>6973</v>
      </c>
      <c r="B104" s="10" t="s">
        <v>6964</v>
      </c>
      <c r="C104" s="10" t="s">
        <v>9</v>
      </c>
      <c r="D104" s="10" t="s">
        <v>1723</v>
      </c>
      <c r="E104" s="10" t="s">
        <v>6965</v>
      </c>
      <c r="F104" s="10" t="s">
        <v>6966</v>
      </c>
      <c r="G104" s="10" t="s">
        <v>6967</v>
      </c>
      <c r="H104" s="10" t="s">
        <v>6974</v>
      </c>
      <c r="J104" s="10">
        <v>6680.84</v>
      </c>
      <c r="K104" s="10">
        <v>1.0</v>
      </c>
      <c r="L104" s="10">
        <v>6.4314353E7</v>
      </c>
      <c r="M104" s="10">
        <v>1.9422934606E10</v>
      </c>
      <c r="N104" s="10" t="s">
        <v>6975</v>
      </c>
      <c r="O104" s="10" t="s">
        <v>450</v>
      </c>
      <c r="P104" s="10" t="s">
        <v>451</v>
      </c>
      <c r="Q104" s="10" t="s">
        <v>832</v>
      </c>
    </row>
    <row r="105" ht="15.75" customHeight="1">
      <c r="A105" s="10" t="s">
        <v>6976</v>
      </c>
      <c r="B105" s="10" t="s">
        <v>6964</v>
      </c>
      <c r="C105" s="10" t="s">
        <v>9</v>
      </c>
      <c r="D105" s="10" t="s">
        <v>1723</v>
      </c>
      <c r="E105" s="10" t="s">
        <v>6965</v>
      </c>
      <c r="F105" s="10" t="s">
        <v>6966</v>
      </c>
      <c r="G105" s="10" t="s">
        <v>6967</v>
      </c>
      <c r="H105" s="10" t="s">
        <v>6977</v>
      </c>
      <c r="J105" s="10">
        <v>7864.62</v>
      </c>
      <c r="K105" s="10">
        <v>1.0</v>
      </c>
      <c r="L105" s="10">
        <v>7.7703317E7</v>
      </c>
      <c r="M105" s="10">
        <v>2.3466401734E10</v>
      </c>
      <c r="N105" s="10" t="s">
        <v>6978</v>
      </c>
      <c r="O105" s="10" t="s">
        <v>450</v>
      </c>
      <c r="P105" s="10" t="s">
        <v>451</v>
      </c>
      <c r="Q105" s="10" t="s">
        <v>832</v>
      </c>
    </row>
    <row r="106" ht="15.75" customHeight="1">
      <c r="A106" s="10" t="s">
        <v>6979</v>
      </c>
      <c r="B106" s="10" t="s">
        <v>6964</v>
      </c>
      <c r="C106" s="10" t="s">
        <v>9</v>
      </c>
      <c r="D106" s="10" t="s">
        <v>1723</v>
      </c>
      <c r="E106" s="10" t="s">
        <v>6965</v>
      </c>
      <c r="F106" s="10" t="s">
        <v>6966</v>
      </c>
      <c r="G106" s="10" t="s">
        <v>6967</v>
      </c>
      <c r="H106" s="10" t="s">
        <v>6980</v>
      </c>
      <c r="J106" s="10">
        <v>8049.21</v>
      </c>
      <c r="K106" s="10">
        <v>1.0</v>
      </c>
      <c r="L106" s="10">
        <v>8.7163289E7</v>
      </c>
      <c r="M106" s="10">
        <v>2.6323313278E10</v>
      </c>
      <c r="N106" s="10" t="s">
        <v>6981</v>
      </c>
      <c r="O106" s="10" t="s">
        <v>450</v>
      </c>
      <c r="P106" s="10" t="s">
        <v>451</v>
      </c>
      <c r="Q106" s="10" t="s">
        <v>832</v>
      </c>
    </row>
    <row r="107" ht="15.75" customHeight="1">
      <c r="A107" s="10" t="s">
        <v>6982</v>
      </c>
      <c r="B107" s="10" t="s">
        <v>6983</v>
      </c>
      <c r="C107" s="10" t="s">
        <v>9</v>
      </c>
      <c r="D107" s="10" t="s">
        <v>244</v>
      </c>
      <c r="F107" s="10" t="s">
        <v>6984</v>
      </c>
      <c r="G107" s="10" t="s">
        <v>6985</v>
      </c>
      <c r="H107" s="10" t="s">
        <v>6986</v>
      </c>
      <c r="J107" s="10">
        <v>304.55</v>
      </c>
      <c r="K107" s="10">
        <v>1.0</v>
      </c>
      <c r="L107" s="10">
        <v>3058132.0</v>
      </c>
      <c r="M107" s="10">
        <v>9.08644964E8</v>
      </c>
      <c r="N107" s="10" t="s">
        <v>6987</v>
      </c>
      <c r="O107" s="10" t="s">
        <v>15</v>
      </c>
      <c r="P107" s="10" t="s">
        <v>16</v>
      </c>
      <c r="Q107" s="10" t="s">
        <v>17</v>
      </c>
    </row>
    <row r="108" ht="15.75" customHeight="1">
      <c r="A108" s="10" t="s">
        <v>6988</v>
      </c>
      <c r="B108" s="10" t="s">
        <v>6989</v>
      </c>
      <c r="C108" s="10" t="s">
        <v>9</v>
      </c>
      <c r="D108" s="10" t="s">
        <v>244</v>
      </c>
      <c r="F108" s="10" t="s">
        <v>6984</v>
      </c>
      <c r="G108" s="10" t="s">
        <v>6985</v>
      </c>
      <c r="H108" s="10" t="s">
        <v>6990</v>
      </c>
      <c r="J108" s="10">
        <v>64.32</v>
      </c>
      <c r="K108" s="10">
        <v>1.0</v>
      </c>
      <c r="L108" s="10">
        <v>637342.0</v>
      </c>
      <c r="M108" s="10">
        <v>1.8933352E8</v>
      </c>
      <c r="N108" s="10" t="s">
        <v>6991</v>
      </c>
      <c r="O108" s="10" t="s">
        <v>15</v>
      </c>
      <c r="P108" s="10" t="s">
        <v>16</v>
      </c>
      <c r="Q108" s="10" t="s">
        <v>17</v>
      </c>
    </row>
    <row r="109" ht="15.75" customHeight="1">
      <c r="A109" s="10" t="s">
        <v>6992</v>
      </c>
      <c r="B109" s="10" t="s">
        <v>6993</v>
      </c>
      <c r="C109" s="10" t="s">
        <v>9</v>
      </c>
      <c r="D109" s="10" t="s">
        <v>244</v>
      </c>
      <c r="F109" s="10" t="s">
        <v>6984</v>
      </c>
      <c r="G109" s="10" t="s">
        <v>6985</v>
      </c>
      <c r="H109" s="10" t="s">
        <v>6994</v>
      </c>
      <c r="J109" s="10">
        <v>253.45</v>
      </c>
      <c r="K109" s="10">
        <v>1.0</v>
      </c>
      <c r="L109" s="10">
        <v>2512968.0</v>
      </c>
      <c r="M109" s="10">
        <v>7.45777448E8</v>
      </c>
      <c r="N109" s="10" t="s">
        <v>6995</v>
      </c>
      <c r="O109" s="10" t="s">
        <v>15</v>
      </c>
      <c r="P109" s="10" t="s">
        <v>16</v>
      </c>
      <c r="Q109" s="10" t="s">
        <v>17</v>
      </c>
    </row>
    <row r="110" ht="15.75" customHeight="1">
      <c r="A110" s="10" t="s">
        <v>6996</v>
      </c>
      <c r="B110" s="10" t="s">
        <v>6997</v>
      </c>
      <c r="C110" s="10" t="s">
        <v>9</v>
      </c>
      <c r="D110" s="10" t="s">
        <v>244</v>
      </c>
      <c r="F110" s="10" t="s">
        <v>6984</v>
      </c>
      <c r="G110" s="10" t="s">
        <v>6985</v>
      </c>
      <c r="H110" s="10" t="s">
        <v>6998</v>
      </c>
      <c r="J110" s="10">
        <v>229.71</v>
      </c>
      <c r="K110" s="10">
        <v>1.0</v>
      </c>
      <c r="L110" s="10">
        <v>2279220.0</v>
      </c>
      <c r="M110" s="10">
        <v>6.77709219E8</v>
      </c>
      <c r="N110" s="10" t="s">
        <v>6999</v>
      </c>
      <c r="O110" s="10" t="s">
        <v>15</v>
      </c>
      <c r="P110" s="10" t="s">
        <v>16</v>
      </c>
      <c r="Q110" s="10" t="s">
        <v>17</v>
      </c>
    </row>
    <row r="111" ht="15.75" customHeight="1">
      <c r="A111" s="10" t="s">
        <v>7000</v>
      </c>
      <c r="B111" s="10" t="s">
        <v>7001</v>
      </c>
      <c r="C111" s="10" t="s">
        <v>9</v>
      </c>
      <c r="D111" s="10" t="s">
        <v>244</v>
      </c>
      <c r="F111" s="10" t="s">
        <v>6984</v>
      </c>
      <c r="G111" s="10" t="s">
        <v>6985</v>
      </c>
      <c r="H111" s="10" t="s">
        <v>7002</v>
      </c>
      <c r="J111" s="10">
        <v>88.28</v>
      </c>
      <c r="K111" s="10">
        <v>1.0</v>
      </c>
      <c r="L111" s="10">
        <v>898064.0</v>
      </c>
      <c r="M111" s="10">
        <v>2.64981851E8</v>
      </c>
      <c r="N111" s="10" t="s">
        <v>7003</v>
      </c>
      <c r="O111" s="10" t="s">
        <v>15</v>
      </c>
      <c r="P111" s="10" t="s">
        <v>16</v>
      </c>
      <c r="Q111" s="10" t="s">
        <v>17</v>
      </c>
    </row>
    <row r="112" ht="15.75" customHeight="1">
      <c r="A112" s="10" t="s">
        <v>7004</v>
      </c>
      <c r="B112" s="10" t="s">
        <v>7005</v>
      </c>
      <c r="C112" s="10" t="s">
        <v>9</v>
      </c>
      <c r="D112" s="10" t="s">
        <v>244</v>
      </c>
      <c r="F112" s="10" t="s">
        <v>6984</v>
      </c>
      <c r="G112" s="10" t="s">
        <v>6985</v>
      </c>
      <c r="H112" s="10" t="s">
        <v>7006</v>
      </c>
      <c r="J112" s="10">
        <v>261.7</v>
      </c>
      <c r="K112" s="10">
        <v>1.0</v>
      </c>
      <c r="L112" s="10">
        <v>2598991.0</v>
      </c>
      <c r="M112" s="10">
        <v>7.73601309E8</v>
      </c>
      <c r="N112" s="10" t="s">
        <v>7007</v>
      </c>
      <c r="O112" s="10" t="s">
        <v>15</v>
      </c>
      <c r="P112" s="10" t="s">
        <v>16</v>
      </c>
      <c r="Q112" s="10" t="s">
        <v>17</v>
      </c>
    </row>
    <row r="113" ht="15.75" customHeight="1">
      <c r="A113" s="10" t="s">
        <v>7008</v>
      </c>
      <c r="B113" s="10" t="s">
        <v>7009</v>
      </c>
      <c r="C113" s="10" t="s">
        <v>9</v>
      </c>
      <c r="D113" s="10" t="s">
        <v>244</v>
      </c>
      <c r="F113" s="10" t="s">
        <v>6984</v>
      </c>
      <c r="G113" s="10" t="s">
        <v>6985</v>
      </c>
      <c r="H113" s="10" t="s">
        <v>7010</v>
      </c>
      <c r="J113" s="10">
        <v>278.35</v>
      </c>
      <c r="K113" s="10">
        <v>1.0</v>
      </c>
      <c r="L113" s="10">
        <v>2823700.0</v>
      </c>
      <c r="M113" s="10">
        <v>8.40280755E8</v>
      </c>
      <c r="N113" s="10" t="s">
        <v>7011</v>
      </c>
      <c r="O113" s="10" t="s">
        <v>15</v>
      </c>
      <c r="P113" s="10" t="s">
        <v>16</v>
      </c>
      <c r="Q113" s="10" t="s">
        <v>17</v>
      </c>
    </row>
    <row r="114" ht="15.75" customHeight="1">
      <c r="A114" s="10" t="s">
        <v>7012</v>
      </c>
      <c r="B114" s="10" t="s">
        <v>7013</v>
      </c>
      <c r="C114" s="10" t="s">
        <v>9</v>
      </c>
      <c r="D114" s="10" t="s">
        <v>244</v>
      </c>
      <c r="F114" s="10" t="s">
        <v>6984</v>
      </c>
      <c r="G114" s="10" t="s">
        <v>6985</v>
      </c>
      <c r="H114" s="10" t="s">
        <v>7014</v>
      </c>
      <c r="J114" s="10">
        <v>139.18</v>
      </c>
      <c r="K114" s="10">
        <v>1.0</v>
      </c>
      <c r="L114" s="10">
        <v>1390296.0</v>
      </c>
      <c r="M114" s="10">
        <v>4.13797792E8</v>
      </c>
      <c r="N114" s="10" t="s">
        <v>7015</v>
      </c>
      <c r="O114" s="10" t="s">
        <v>15</v>
      </c>
      <c r="P114" s="10" t="s">
        <v>16</v>
      </c>
      <c r="Q114" s="10" t="s">
        <v>17</v>
      </c>
    </row>
    <row r="115" ht="15.75" customHeight="1">
      <c r="A115" s="10" t="s">
        <v>7016</v>
      </c>
      <c r="B115" s="10" t="s">
        <v>7017</v>
      </c>
      <c r="C115" s="10" t="s">
        <v>9</v>
      </c>
      <c r="D115" s="10" t="s">
        <v>244</v>
      </c>
      <c r="F115" s="10" t="s">
        <v>6984</v>
      </c>
      <c r="G115" s="10" t="s">
        <v>6985</v>
      </c>
      <c r="H115" s="10" t="s">
        <v>7018</v>
      </c>
      <c r="J115" s="10">
        <v>70.43</v>
      </c>
      <c r="K115" s="10">
        <v>1.0</v>
      </c>
      <c r="L115" s="10">
        <v>679147.0</v>
      </c>
      <c r="M115" s="10">
        <v>2.01451424E8</v>
      </c>
      <c r="N115" s="10" t="s">
        <v>7019</v>
      </c>
      <c r="O115" s="10" t="s">
        <v>15</v>
      </c>
      <c r="P115" s="10" t="s">
        <v>16</v>
      </c>
      <c r="Q115" s="10" t="s">
        <v>17</v>
      </c>
    </row>
    <row r="116" ht="15.75" customHeight="1">
      <c r="A116" s="10" t="s">
        <v>7020</v>
      </c>
      <c r="B116" s="10" t="s">
        <v>7021</v>
      </c>
      <c r="C116" s="10" t="s">
        <v>9</v>
      </c>
      <c r="D116" s="10" t="s">
        <v>244</v>
      </c>
      <c r="F116" s="10" t="s">
        <v>6984</v>
      </c>
      <c r="G116" s="10" t="s">
        <v>6985</v>
      </c>
      <c r="H116" s="10" t="s">
        <v>7022</v>
      </c>
      <c r="J116" s="10">
        <v>15.18</v>
      </c>
      <c r="K116" s="10">
        <v>1.0</v>
      </c>
      <c r="L116" s="10">
        <v>149729.0</v>
      </c>
      <c r="M116" s="10">
        <v>4.4476614E7</v>
      </c>
      <c r="N116" s="10" t="s">
        <v>7023</v>
      </c>
      <c r="O116" s="10" t="s">
        <v>15</v>
      </c>
      <c r="P116" s="10" t="s">
        <v>16</v>
      </c>
      <c r="Q116" s="10" t="s">
        <v>17</v>
      </c>
    </row>
    <row r="117" ht="15.75" customHeight="1">
      <c r="A117" s="10" t="s">
        <v>7024</v>
      </c>
      <c r="B117" s="10" t="s">
        <v>7025</v>
      </c>
      <c r="C117" s="10" t="s">
        <v>9</v>
      </c>
      <c r="D117" s="10" t="s">
        <v>244</v>
      </c>
      <c r="F117" s="10" t="s">
        <v>6984</v>
      </c>
      <c r="G117" s="10" t="s">
        <v>6985</v>
      </c>
      <c r="H117" s="10" t="s">
        <v>7026</v>
      </c>
      <c r="J117" s="10">
        <v>177.25</v>
      </c>
      <c r="K117" s="10">
        <v>1.0</v>
      </c>
      <c r="L117" s="10">
        <v>1770262.0</v>
      </c>
      <c r="M117" s="10">
        <v>5.2570047E8</v>
      </c>
      <c r="N117" s="10" t="s">
        <v>7027</v>
      </c>
      <c r="O117" s="10" t="s">
        <v>15</v>
      </c>
      <c r="P117" s="10" t="s">
        <v>16</v>
      </c>
      <c r="Q117" s="10" t="s">
        <v>17</v>
      </c>
    </row>
    <row r="118" ht="15.75" customHeight="1">
      <c r="A118" s="10" t="s">
        <v>7028</v>
      </c>
      <c r="B118" s="10" t="s">
        <v>7029</v>
      </c>
      <c r="C118" s="10" t="s">
        <v>9</v>
      </c>
      <c r="D118" s="10" t="s">
        <v>244</v>
      </c>
      <c r="F118" s="10" t="s">
        <v>6984</v>
      </c>
      <c r="G118" s="10" t="s">
        <v>6985</v>
      </c>
      <c r="H118" s="10" t="s">
        <v>7030</v>
      </c>
      <c r="J118" s="10">
        <v>288.2</v>
      </c>
      <c r="K118" s="10">
        <v>1.0</v>
      </c>
      <c r="L118" s="10">
        <v>2924701.0</v>
      </c>
      <c r="M118" s="10">
        <v>8.65314432E8</v>
      </c>
      <c r="N118" s="10" t="s">
        <v>7031</v>
      </c>
      <c r="O118" s="10" t="s">
        <v>15</v>
      </c>
      <c r="P118" s="10" t="s">
        <v>16</v>
      </c>
      <c r="Q118" s="10" t="s">
        <v>17</v>
      </c>
    </row>
    <row r="119" ht="15.75" customHeight="1">
      <c r="A119" s="10" t="s">
        <v>7032</v>
      </c>
      <c r="B119" s="10" t="s">
        <v>7033</v>
      </c>
      <c r="C119" s="10" t="s">
        <v>9</v>
      </c>
      <c r="D119" s="10" t="s">
        <v>244</v>
      </c>
      <c r="F119" s="10" t="s">
        <v>6984</v>
      </c>
      <c r="G119" s="10" t="s">
        <v>6985</v>
      </c>
      <c r="H119" s="10" t="s">
        <v>7034</v>
      </c>
      <c r="J119" s="10">
        <v>150.65</v>
      </c>
      <c r="K119" s="10">
        <v>1.0</v>
      </c>
      <c r="L119" s="10">
        <v>1488529.0</v>
      </c>
      <c r="M119" s="10">
        <v>4.41872494E8</v>
      </c>
      <c r="N119" s="10" t="s">
        <v>7035</v>
      </c>
      <c r="O119" s="10" t="s">
        <v>15</v>
      </c>
      <c r="P119" s="10" t="s">
        <v>16</v>
      </c>
      <c r="Q119" s="10" t="s">
        <v>17</v>
      </c>
    </row>
    <row r="120" ht="15.75" customHeight="1">
      <c r="A120" s="10" t="s">
        <v>7036</v>
      </c>
      <c r="B120" s="10" t="s">
        <v>7037</v>
      </c>
      <c r="C120" s="10" t="s">
        <v>9</v>
      </c>
      <c r="D120" s="10" t="s">
        <v>244</v>
      </c>
      <c r="F120" s="10" t="s">
        <v>6984</v>
      </c>
      <c r="G120" s="10" t="s">
        <v>6985</v>
      </c>
      <c r="H120" s="10" t="s">
        <v>7038</v>
      </c>
      <c r="J120" s="10">
        <v>313.01</v>
      </c>
      <c r="K120" s="10">
        <v>1.0</v>
      </c>
      <c r="L120" s="10">
        <v>3143269.0</v>
      </c>
      <c r="M120" s="10">
        <v>9.33214969E8</v>
      </c>
      <c r="N120" s="10" t="s">
        <v>7039</v>
      </c>
      <c r="O120" s="10" t="s">
        <v>15</v>
      </c>
      <c r="P120" s="10" t="s">
        <v>16</v>
      </c>
      <c r="Q120" s="10" t="s">
        <v>17</v>
      </c>
    </row>
    <row r="121" ht="15.75" customHeight="1">
      <c r="A121" s="10" t="s">
        <v>7040</v>
      </c>
      <c r="B121" s="10" t="s">
        <v>7041</v>
      </c>
      <c r="C121" s="10" t="s">
        <v>9</v>
      </c>
      <c r="D121" s="10" t="s">
        <v>244</v>
      </c>
      <c r="F121" s="10" t="s">
        <v>6984</v>
      </c>
      <c r="G121" s="10" t="s">
        <v>6985</v>
      </c>
      <c r="H121" s="10" t="s">
        <v>7042</v>
      </c>
      <c r="J121" s="10">
        <v>292.2</v>
      </c>
      <c r="K121" s="10">
        <v>1.0</v>
      </c>
      <c r="L121" s="10">
        <v>2909492.0</v>
      </c>
      <c r="M121" s="10">
        <v>8.62330236E8</v>
      </c>
      <c r="N121" s="10" t="s">
        <v>7043</v>
      </c>
      <c r="O121" s="10" t="s">
        <v>15</v>
      </c>
      <c r="P121" s="10" t="s">
        <v>16</v>
      </c>
      <c r="Q121" s="10" t="s">
        <v>17</v>
      </c>
    </row>
    <row r="122" ht="15.75" customHeight="1">
      <c r="A122" s="10" t="s">
        <v>7044</v>
      </c>
      <c r="B122" s="10" t="s">
        <v>7045</v>
      </c>
      <c r="C122" s="10" t="s">
        <v>9</v>
      </c>
      <c r="D122" s="10" t="s">
        <v>244</v>
      </c>
      <c r="F122" s="10" t="s">
        <v>6984</v>
      </c>
      <c r="G122" s="10" t="s">
        <v>6985</v>
      </c>
      <c r="H122" s="10" t="s">
        <v>7046</v>
      </c>
      <c r="J122" s="10">
        <v>311.13</v>
      </c>
      <c r="K122" s="10">
        <v>1.0</v>
      </c>
      <c r="L122" s="10">
        <v>3113422.0</v>
      </c>
      <c r="M122" s="10">
        <v>9.22531325E8</v>
      </c>
      <c r="N122" s="10" t="s">
        <v>7047</v>
      </c>
      <c r="O122" s="10" t="s">
        <v>15</v>
      </c>
      <c r="P122" s="10" t="s">
        <v>16</v>
      </c>
      <c r="Q122" s="10" t="s">
        <v>17</v>
      </c>
    </row>
    <row r="123" ht="15.75" customHeight="1">
      <c r="A123" s="10" t="s">
        <v>7048</v>
      </c>
      <c r="B123" s="10" t="s">
        <v>7049</v>
      </c>
      <c r="C123" s="10" t="s">
        <v>9</v>
      </c>
      <c r="D123" s="10" t="s">
        <v>244</v>
      </c>
      <c r="F123" s="10" t="s">
        <v>6984</v>
      </c>
      <c r="G123" s="10" t="s">
        <v>6985</v>
      </c>
      <c r="H123" s="10" t="s">
        <v>7050</v>
      </c>
      <c r="J123" s="10">
        <v>294.91</v>
      </c>
      <c r="K123" s="10">
        <v>1.0</v>
      </c>
      <c r="L123" s="10">
        <v>2978277.0</v>
      </c>
      <c r="M123" s="10">
        <v>8.82537128E8</v>
      </c>
      <c r="N123" s="10" t="s">
        <v>7051</v>
      </c>
      <c r="O123" s="10" t="s">
        <v>15</v>
      </c>
      <c r="P123" s="10" t="s">
        <v>16</v>
      </c>
      <c r="Q123" s="10" t="s">
        <v>17</v>
      </c>
    </row>
    <row r="124" ht="15.75" customHeight="1">
      <c r="A124" s="10" t="s">
        <v>7052</v>
      </c>
      <c r="B124" s="10" t="s">
        <v>7053</v>
      </c>
      <c r="C124" s="10" t="s">
        <v>9</v>
      </c>
      <c r="D124" s="10" t="s">
        <v>244</v>
      </c>
      <c r="F124" s="10" t="s">
        <v>6984</v>
      </c>
      <c r="G124" s="10" t="s">
        <v>6985</v>
      </c>
      <c r="H124" s="10" t="s">
        <v>7054</v>
      </c>
      <c r="J124" s="10">
        <v>171.76</v>
      </c>
      <c r="K124" s="10">
        <v>1.0</v>
      </c>
      <c r="L124" s="10">
        <v>1687450.0</v>
      </c>
      <c r="M124" s="10">
        <v>5.00845944E8</v>
      </c>
      <c r="N124" s="10" t="s">
        <v>7055</v>
      </c>
      <c r="O124" s="10" t="s">
        <v>15</v>
      </c>
      <c r="P124" s="10" t="s">
        <v>16</v>
      </c>
      <c r="Q124" s="10" t="s">
        <v>17</v>
      </c>
    </row>
    <row r="125" ht="15.75" customHeight="1">
      <c r="A125" s="10" t="s">
        <v>7056</v>
      </c>
      <c r="B125" s="10" t="s">
        <v>7057</v>
      </c>
      <c r="C125" s="10" t="s">
        <v>9</v>
      </c>
      <c r="D125" s="10" t="s">
        <v>244</v>
      </c>
      <c r="F125" s="10" t="s">
        <v>6984</v>
      </c>
      <c r="G125" s="10" t="s">
        <v>6985</v>
      </c>
      <c r="H125" s="10" t="s">
        <v>7058</v>
      </c>
      <c r="J125" s="10">
        <v>5.02</v>
      </c>
      <c r="K125" s="10">
        <v>1.0</v>
      </c>
      <c r="L125" s="10">
        <v>49185.0</v>
      </c>
      <c r="M125" s="10">
        <v>1.4591507E7</v>
      </c>
      <c r="N125" s="10" t="s">
        <v>7059</v>
      </c>
      <c r="O125" s="10" t="s">
        <v>15</v>
      </c>
      <c r="P125" s="10" t="s">
        <v>16</v>
      </c>
      <c r="Q125" s="10" t="s">
        <v>17</v>
      </c>
    </row>
    <row r="126" ht="15.75" customHeight="1">
      <c r="A126" s="10" t="s">
        <v>7060</v>
      </c>
      <c r="B126" s="10" t="s">
        <v>7061</v>
      </c>
      <c r="C126" s="10" t="s">
        <v>9</v>
      </c>
      <c r="D126" s="10" t="s">
        <v>244</v>
      </c>
      <c r="F126" s="10" t="s">
        <v>6984</v>
      </c>
      <c r="G126" s="10" t="s">
        <v>6985</v>
      </c>
      <c r="H126" s="10" t="s">
        <v>7062</v>
      </c>
      <c r="J126" s="10">
        <v>282.11</v>
      </c>
      <c r="K126" s="10">
        <v>1.0</v>
      </c>
      <c r="L126" s="10">
        <v>2827801.0</v>
      </c>
      <c r="M126" s="10">
        <v>8.39977898E8</v>
      </c>
      <c r="N126" s="10" t="s">
        <v>7063</v>
      </c>
      <c r="O126" s="10" t="s">
        <v>15</v>
      </c>
      <c r="P126" s="10" t="s">
        <v>16</v>
      </c>
      <c r="Q126" s="10" t="s">
        <v>17</v>
      </c>
    </row>
    <row r="127" ht="15.75" customHeight="1">
      <c r="A127" s="10" t="s">
        <v>7064</v>
      </c>
      <c r="B127" s="10" t="s">
        <v>7065</v>
      </c>
      <c r="C127" s="10" t="s">
        <v>9</v>
      </c>
      <c r="D127" s="10" t="s">
        <v>244</v>
      </c>
      <c r="F127" s="10" t="s">
        <v>6984</v>
      </c>
      <c r="G127" s="10" t="s">
        <v>6985</v>
      </c>
      <c r="H127" s="10" t="s">
        <v>6986</v>
      </c>
      <c r="J127" s="10">
        <v>301.47</v>
      </c>
      <c r="K127" s="10">
        <v>1.0</v>
      </c>
      <c r="L127" s="10">
        <v>2991968.0</v>
      </c>
      <c r="M127" s="10">
        <v>8.88586893E8</v>
      </c>
      <c r="N127" s="10" t="s">
        <v>6987</v>
      </c>
      <c r="O127" s="10" t="s">
        <v>15</v>
      </c>
      <c r="P127" s="10" t="s">
        <v>16</v>
      </c>
      <c r="Q127" s="10" t="s">
        <v>17</v>
      </c>
    </row>
    <row r="128" ht="15.75" customHeight="1">
      <c r="A128" s="10" t="s">
        <v>7066</v>
      </c>
      <c r="B128" s="10" t="s">
        <v>7067</v>
      </c>
      <c r="C128" s="10" t="s">
        <v>9</v>
      </c>
      <c r="D128" s="10" t="s">
        <v>244</v>
      </c>
      <c r="F128" s="10" t="s">
        <v>6984</v>
      </c>
      <c r="G128" s="10" t="s">
        <v>6985</v>
      </c>
      <c r="H128" s="10" t="s">
        <v>6990</v>
      </c>
      <c r="J128" s="10">
        <v>61.86</v>
      </c>
      <c r="K128" s="10">
        <v>1.0</v>
      </c>
      <c r="L128" s="10">
        <v>605840.0</v>
      </c>
      <c r="M128" s="10">
        <v>1.79899919E8</v>
      </c>
      <c r="N128" s="10" t="s">
        <v>6991</v>
      </c>
      <c r="O128" s="10" t="s">
        <v>15</v>
      </c>
      <c r="P128" s="10" t="s">
        <v>16</v>
      </c>
      <c r="Q128" s="10" t="s">
        <v>17</v>
      </c>
    </row>
    <row r="129" ht="15.75" customHeight="1">
      <c r="A129" s="10" t="s">
        <v>7068</v>
      </c>
      <c r="B129" s="10" t="s">
        <v>7069</v>
      </c>
      <c r="C129" s="10" t="s">
        <v>9</v>
      </c>
      <c r="D129" s="10" t="s">
        <v>244</v>
      </c>
      <c r="F129" s="10" t="s">
        <v>6984</v>
      </c>
      <c r="G129" s="10" t="s">
        <v>6985</v>
      </c>
      <c r="H129" s="10" t="s">
        <v>6994</v>
      </c>
      <c r="J129" s="10">
        <v>252.01</v>
      </c>
      <c r="K129" s="10">
        <v>1.0</v>
      </c>
      <c r="L129" s="10">
        <v>2472351.0</v>
      </c>
      <c r="M129" s="10">
        <v>7.33402448E8</v>
      </c>
      <c r="N129" s="10" t="s">
        <v>6995</v>
      </c>
      <c r="O129" s="10" t="s">
        <v>15</v>
      </c>
      <c r="P129" s="10" t="s">
        <v>16</v>
      </c>
      <c r="Q129" s="10" t="s">
        <v>17</v>
      </c>
    </row>
    <row r="130" ht="15.75" customHeight="1">
      <c r="A130" s="10" t="s">
        <v>7070</v>
      </c>
      <c r="B130" s="10" t="s">
        <v>7071</v>
      </c>
      <c r="C130" s="10" t="s">
        <v>9</v>
      </c>
      <c r="D130" s="10" t="s">
        <v>244</v>
      </c>
      <c r="F130" s="10" t="s">
        <v>6984</v>
      </c>
      <c r="G130" s="10" t="s">
        <v>6985</v>
      </c>
      <c r="H130" s="10" t="s">
        <v>6998</v>
      </c>
      <c r="J130" s="10">
        <v>223.15</v>
      </c>
      <c r="K130" s="10">
        <v>1.0</v>
      </c>
      <c r="L130" s="10">
        <v>2187037.0</v>
      </c>
      <c r="M130" s="10">
        <v>6.50010383E8</v>
      </c>
      <c r="N130" s="10" t="s">
        <v>6999</v>
      </c>
      <c r="O130" s="10" t="s">
        <v>15</v>
      </c>
      <c r="P130" s="10" t="s">
        <v>16</v>
      </c>
      <c r="Q130" s="10" t="s">
        <v>17</v>
      </c>
    </row>
    <row r="131" ht="15.75" customHeight="1">
      <c r="A131" s="10" t="s">
        <v>7072</v>
      </c>
      <c r="B131" s="10" t="s">
        <v>7073</v>
      </c>
      <c r="C131" s="10" t="s">
        <v>9</v>
      </c>
      <c r="D131" s="10" t="s">
        <v>244</v>
      </c>
      <c r="F131" s="10" t="s">
        <v>6984</v>
      </c>
      <c r="G131" s="10" t="s">
        <v>6985</v>
      </c>
      <c r="H131" s="10" t="s">
        <v>7002</v>
      </c>
      <c r="J131" s="10">
        <v>89.21</v>
      </c>
      <c r="K131" s="10">
        <v>1.0</v>
      </c>
      <c r="L131" s="10">
        <v>897581.0</v>
      </c>
      <c r="M131" s="10">
        <v>2.64651908E8</v>
      </c>
      <c r="N131" s="10" t="s">
        <v>7003</v>
      </c>
      <c r="O131" s="10" t="s">
        <v>15</v>
      </c>
      <c r="P131" s="10" t="s">
        <v>16</v>
      </c>
      <c r="Q131" s="10" t="s">
        <v>17</v>
      </c>
    </row>
    <row r="132" ht="15.75" customHeight="1">
      <c r="A132" s="10" t="s">
        <v>7074</v>
      </c>
      <c r="B132" s="10" t="s">
        <v>7075</v>
      </c>
      <c r="C132" s="10" t="s">
        <v>9</v>
      </c>
      <c r="D132" s="10" t="s">
        <v>244</v>
      </c>
      <c r="F132" s="10" t="s">
        <v>6984</v>
      </c>
      <c r="G132" s="10" t="s">
        <v>6985</v>
      </c>
      <c r="H132" s="10" t="s">
        <v>7006</v>
      </c>
      <c r="J132" s="10">
        <v>255.87</v>
      </c>
      <c r="K132" s="10">
        <v>1.0</v>
      </c>
      <c r="L132" s="10">
        <v>2509075.0</v>
      </c>
      <c r="M132" s="10">
        <v>7.46525408E8</v>
      </c>
      <c r="N132" s="10" t="s">
        <v>7007</v>
      </c>
      <c r="O132" s="10" t="s">
        <v>15</v>
      </c>
      <c r="P132" s="10" t="s">
        <v>16</v>
      </c>
      <c r="Q132" s="10" t="s">
        <v>17</v>
      </c>
    </row>
    <row r="133" ht="15.75" customHeight="1">
      <c r="A133" s="10" t="s">
        <v>7076</v>
      </c>
      <c r="B133" s="10" t="s">
        <v>7077</v>
      </c>
      <c r="C133" s="10" t="s">
        <v>9</v>
      </c>
      <c r="D133" s="10" t="s">
        <v>244</v>
      </c>
      <c r="F133" s="10" t="s">
        <v>6984</v>
      </c>
      <c r="G133" s="10" t="s">
        <v>6985</v>
      </c>
      <c r="H133" s="10" t="s">
        <v>7010</v>
      </c>
      <c r="J133" s="10">
        <v>276.87</v>
      </c>
      <c r="K133" s="10">
        <v>1.0</v>
      </c>
      <c r="L133" s="10">
        <v>2773387.0</v>
      </c>
      <c r="M133" s="10">
        <v>8.24998625E8</v>
      </c>
      <c r="N133" s="10" t="s">
        <v>7011</v>
      </c>
      <c r="O133" s="10" t="s">
        <v>15</v>
      </c>
      <c r="P133" s="10" t="s">
        <v>16</v>
      </c>
      <c r="Q133" s="10" t="s">
        <v>17</v>
      </c>
    </row>
    <row r="134" ht="15.75" customHeight="1">
      <c r="A134" s="10" t="s">
        <v>7078</v>
      </c>
      <c r="B134" s="10" t="s">
        <v>7079</v>
      </c>
      <c r="C134" s="10" t="s">
        <v>9</v>
      </c>
      <c r="D134" s="10" t="s">
        <v>244</v>
      </c>
      <c r="F134" s="10" t="s">
        <v>6984</v>
      </c>
      <c r="G134" s="10" t="s">
        <v>6985</v>
      </c>
      <c r="H134" s="10" t="s">
        <v>7014</v>
      </c>
      <c r="J134" s="10">
        <v>135.88</v>
      </c>
      <c r="K134" s="10">
        <v>1.0</v>
      </c>
      <c r="L134" s="10">
        <v>1340477.0</v>
      </c>
      <c r="M134" s="10">
        <v>3.98820172E8</v>
      </c>
      <c r="N134" s="10" t="s">
        <v>7015</v>
      </c>
      <c r="O134" s="10" t="s">
        <v>15</v>
      </c>
      <c r="P134" s="10" t="s">
        <v>16</v>
      </c>
      <c r="Q134" s="10" t="s">
        <v>17</v>
      </c>
    </row>
    <row r="135" ht="15.75" customHeight="1">
      <c r="A135" s="10" t="s">
        <v>7080</v>
      </c>
      <c r="B135" s="10" t="s">
        <v>7081</v>
      </c>
      <c r="C135" s="10" t="s">
        <v>9</v>
      </c>
      <c r="D135" s="10" t="s">
        <v>244</v>
      </c>
      <c r="F135" s="10" t="s">
        <v>6984</v>
      </c>
      <c r="G135" s="10" t="s">
        <v>6985</v>
      </c>
      <c r="H135" s="10" t="s">
        <v>7018</v>
      </c>
      <c r="J135" s="10">
        <v>65.21</v>
      </c>
      <c r="K135" s="10">
        <v>1.0</v>
      </c>
      <c r="L135" s="10">
        <v>620235.0</v>
      </c>
      <c r="M135" s="10">
        <v>1.83859823E8</v>
      </c>
      <c r="N135" s="10" t="s">
        <v>7019</v>
      </c>
      <c r="O135" s="10" t="s">
        <v>15</v>
      </c>
      <c r="P135" s="10" t="s">
        <v>16</v>
      </c>
      <c r="Q135" s="10" t="s">
        <v>17</v>
      </c>
    </row>
    <row r="136" ht="15.75" customHeight="1">
      <c r="A136" s="10" t="s">
        <v>7082</v>
      </c>
      <c r="B136" s="10" t="s">
        <v>7083</v>
      </c>
      <c r="C136" s="10" t="s">
        <v>9</v>
      </c>
      <c r="D136" s="10" t="s">
        <v>244</v>
      </c>
      <c r="F136" s="10" t="s">
        <v>6984</v>
      </c>
      <c r="G136" s="10" t="s">
        <v>6985</v>
      </c>
      <c r="H136" s="10" t="s">
        <v>7022</v>
      </c>
      <c r="J136" s="10">
        <v>14.69</v>
      </c>
      <c r="K136" s="10">
        <v>1.0</v>
      </c>
      <c r="L136" s="10">
        <v>143068.0</v>
      </c>
      <c r="M136" s="10">
        <v>4.247005E7</v>
      </c>
      <c r="N136" s="10" t="s">
        <v>7023</v>
      </c>
      <c r="O136" s="10" t="s">
        <v>15</v>
      </c>
      <c r="P136" s="10" t="s">
        <v>16</v>
      </c>
      <c r="Q136" s="10" t="s">
        <v>17</v>
      </c>
    </row>
    <row r="137" ht="15.75" customHeight="1">
      <c r="A137" s="10" t="s">
        <v>7084</v>
      </c>
      <c r="B137" s="10" t="s">
        <v>7085</v>
      </c>
      <c r="C137" s="10" t="s">
        <v>9</v>
      </c>
      <c r="D137" s="10" t="s">
        <v>244</v>
      </c>
      <c r="F137" s="10" t="s">
        <v>6984</v>
      </c>
      <c r="G137" s="10" t="s">
        <v>6985</v>
      </c>
      <c r="H137" s="10" t="s">
        <v>7026</v>
      </c>
      <c r="J137" s="10">
        <v>171.1</v>
      </c>
      <c r="K137" s="10">
        <v>1.0</v>
      </c>
      <c r="L137" s="10">
        <v>1688087.0</v>
      </c>
      <c r="M137" s="10">
        <v>5.01061661E8</v>
      </c>
      <c r="N137" s="10" t="s">
        <v>7027</v>
      </c>
      <c r="O137" s="10" t="s">
        <v>15</v>
      </c>
      <c r="P137" s="10" t="s">
        <v>16</v>
      </c>
      <c r="Q137" s="10" t="s">
        <v>17</v>
      </c>
    </row>
    <row r="138" ht="15.75" customHeight="1">
      <c r="A138" s="10" t="s">
        <v>7086</v>
      </c>
      <c r="B138" s="10" t="s">
        <v>7087</v>
      </c>
      <c r="C138" s="10" t="s">
        <v>9</v>
      </c>
      <c r="D138" s="10" t="s">
        <v>244</v>
      </c>
      <c r="F138" s="10" t="s">
        <v>6984</v>
      </c>
      <c r="G138" s="10" t="s">
        <v>6985</v>
      </c>
      <c r="H138" s="10" t="s">
        <v>7030</v>
      </c>
      <c r="J138" s="10">
        <v>288.23</v>
      </c>
      <c r="K138" s="10">
        <v>1.0</v>
      </c>
      <c r="L138" s="10">
        <v>2892966.0</v>
      </c>
      <c r="M138" s="10">
        <v>8.55430077E8</v>
      </c>
      <c r="N138" s="10" t="s">
        <v>7031</v>
      </c>
      <c r="O138" s="10" t="s">
        <v>15</v>
      </c>
      <c r="P138" s="10" t="s">
        <v>16</v>
      </c>
      <c r="Q138" s="10" t="s">
        <v>17</v>
      </c>
    </row>
    <row r="139" ht="15.75" customHeight="1">
      <c r="A139" s="10" t="s">
        <v>7088</v>
      </c>
      <c r="B139" s="10" t="s">
        <v>7089</v>
      </c>
      <c r="C139" s="10" t="s">
        <v>9</v>
      </c>
      <c r="D139" s="10" t="s">
        <v>244</v>
      </c>
      <c r="F139" s="10" t="s">
        <v>6984</v>
      </c>
      <c r="G139" s="10" t="s">
        <v>6985</v>
      </c>
      <c r="H139" s="10" t="s">
        <v>7034</v>
      </c>
      <c r="J139" s="10">
        <v>146.1</v>
      </c>
      <c r="K139" s="10">
        <v>1.0</v>
      </c>
      <c r="L139" s="10">
        <v>1427710.0</v>
      </c>
      <c r="M139" s="10">
        <v>4.23629953E8</v>
      </c>
      <c r="N139" s="10" t="s">
        <v>7035</v>
      </c>
      <c r="O139" s="10" t="s">
        <v>15</v>
      </c>
      <c r="P139" s="10" t="s">
        <v>16</v>
      </c>
      <c r="Q139" s="10" t="s">
        <v>17</v>
      </c>
    </row>
    <row r="140" ht="15.75" customHeight="1">
      <c r="A140" s="10" t="s">
        <v>7090</v>
      </c>
      <c r="B140" s="10" t="s">
        <v>7091</v>
      </c>
      <c r="C140" s="10" t="s">
        <v>9</v>
      </c>
      <c r="D140" s="10" t="s">
        <v>244</v>
      </c>
      <c r="F140" s="10" t="s">
        <v>6984</v>
      </c>
      <c r="G140" s="10" t="s">
        <v>6985</v>
      </c>
      <c r="H140" s="10" t="s">
        <v>7038</v>
      </c>
      <c r="J140" s="10">
        <v>310.59</v>
      </c>
      <c r="K140" s="10">
        <v>1.0</v>
      </c>
      <c r="L140" s="10">
        <v>3083236.0</v>
      </c>
      <c r="M140" s="10">
        <v>9.14958989E8</v>
      </c>
      <c r="N140" s="10" t="s">
        <v>7039</v>
      </c>
      <c r="O140" s="10" t="s">
        <v>15</v>
      </c>
      <c r="P140" s="10" t="s">
        <v>16</v>
      </c>
      <c r="Q140" s="10" t="s">
        <v>17</v>
      </c>
    </row>
    <row r="141" ht="15.75" customHeight="1">
      <c r="A141" s="10" t="s">
        <v>7092</v>
      </c>
      <c r="B141" s="10" t="s">
        <v>7093</v>
      </c>
      <c r="C141" s="10" t="s">
        <v>9</v>
      </c>
      <c r="D141" s="10" t="s">
        <v>244</v>
      </c>
      <c r="F141" s="10" t="s">
        <v>6984</v>
      </c>
      <c r="G141" s="10" t="s">
        <v>6985</v>
      </c>
      <c r="H141" s="10" t="s">
        <v>7042</v>
      </c>
      <c r="J141" s="10">
        <v>289.89</v>
      </c>
      <c r="K141" s="10">
        <v>1.0</v>
      </c>
      <c r="L141" s="10">
        <v>2853839.0</v>
      </c>
      <c r="M141" s="10">
        <v>8.45384649E8</v>
      </c>
      <c r="N141" s="10" t="s">
        <v>7043</v>
      </c>
      <c r="O141" s="10" t="s">
        <v>15</v>
      </c>
      <c r="P141" s="10" t="s">
        <v>16</v>
      </c>
      <c r="Q141" s="10" t="s">
        <v>17</v>
      </c>
    </row>
    <row r="142" ht="15.75" customHeight="1">
      <c r="A142" s="10" t="s">
        <v>7094</v>
      </c>
      <c r="B142" s="10" t="s">
        <v>7095</v>
      </c>
      <c r="C142" s="10" t="s">
        <v>9</v>
      </c>
      <c r="D142" s="10" t="s">
        <v>244</v>
      </c>
      <c r="F142" s="10" t="s">
        <v>6984</v>
      </c>
      <c r="G142" s="10" t="s">
        <v>6985</v>
      </c>
      <c r="H142" s="10" t="s">
        <v>7046</v>
      </c>
      <c r="J142" s="10">
        <v>310.75</v>
      </c>
      <c r="K142" s="10">
        <v>1.0</v>
      </c>
      <c r="L142" s="10">
        <v>3075717.0</v>
      </c>
      <c r="M142" s="10">
        <v>9.10821405E8</v>
      </c>
      <c r="N142" s="10" t="s">
        <v>7047</v>
      </c>
      <c r="O142" s="10" t="s">
        <v>15</v>
      </c>
      <c r="P142" s="10" t="s">
        <v>16</v>
      </c>
      <c r="Q142" s="10" t="s">
        <v>17</v>
      </c>
    </row>
    <row r="143" ht="15.75" customHeight="1">
      <c r="A143" s="10" t="s">
        <v>7096</v>
      </c>
      <c r="B143" s="10" t="s">
        <v>7097</v>
      </c>
      <c r="C143" s="10" t="s">
        <v>9</v>
      </c>
      <c r="D143" s="10" t="s">
        <v>244</v>
      </c>
      <c r="F143" s="10" t="s">
        <v>6984</v>
      </c>
      <c r="G143" s="10" t="s">
        <v>6985</v>
      </c>
      <c r="H143" s="10" t="s">
        <v>7050</v>
      </c>
      <c r="J143" s="10">
        <v>293.17</v>
      </c>
      <c r="K143" s="10">
        <v>1.0</v>
      </c>
      <c r="L143" s="10">
        <v>2927479.0</v>
      </c>
      <c r="M143" s="10">
        <v>8.66913003E8</v>
      </c>
      <c r="N143" s="10" t="s">
        <v>7051</v>
      </c>
      <c r="O143" s="10" t="s">
        <v>15</v>
      </c>
      <c r="P143" s="10" t="s">
        <v>16</v>
      </c>
      <c r="Q143" s="10" t="s">
        <v>17</v>
      </c>
    </row>
    <row r="144" ht="15.75" customHeight="1">
      <c r="A144" s="10" t="s">
        <v>7098</v>
      </c>
      <c r="B144" s="10" t="s">
        <v>7099</v>
      </c>
      <c r="C144" s="10" t="s">
        <v>9</v>
      </c>
      <c r="D144" s="10" t="s">
        <v>244</v>
      </c>
      <c r="F144" s="10" t="s">
        <v>6984</v>
      </c>
      <c r="G144" s="10" t="s">
        <v>6985</v>
      </c>
      <c r="H144" s="10" t="s">
        <v>7054</v>
      </c>
      <c r="J144" s="10">
        <v>166.03</v>
      </c>
      <c r="K144" s="10">
        <v>1.0</v>
      </c>
      <c r="L144" s="10">
        <v>1611346.0</v>
      </c>
      <c r="M144" s="10">
        <v>4.78000828E8</v>
      </c>
      <c r="N144" s="10" t="s">
        <v>7055</v>
      </c>
      <c r="O144" s="10" t="s">
        <v>15</v>
      </c>
      <c r="P144" s="10" t="s">
        <v>16</v>
      </c>
      <c r="Q144" s="10" t="s">
        <v>17</v>
      </c>
    </row>
    <row r="145" ht="15.75" customHeight="1">
      <c r="A145" s="10" t="s">
        <v>7100</v>
      </c>
      <c r="B145" s="10" t="s">
        <v>7101</v>
      </c>
      <c r="C145" s="10" t="s">
        <v>9</v>
      </c>
      <c r="D145" s="10" t="s">
        <v>244</v>
      </c>
      <c r="F145" s="10" t="s">
        <v>6984</v>
      </c>
      <c r="G145" s="10" t="s">
        <v>6985</v>
      </c>
      <c r="H145" s="10" t="s">
        <v>7058</v>
      </c>
      <c r="J145" s="10">
        <v>4.85</v>
      </c>
      <c r="K145" s="10">
        <v>1.0</v>
      </c>
      <c r="L145" s="10">
        <v>46985.0</v>
      </c>
      <c r="M145" s="10">
        <v>1.3931314E7</v>
      </c>
      <c r="N145" s="10" t="s">
        <v>7059</v>
      </c>
      <c r="O145" s="10" t="s">
        <v>15</v>
      </c>
      <c r="P145" s="10" t="s">
        <v>16</v>
      </c>
      <c r="Q145" s="10" t="s">
        <v>17</v>
      </c>
    </row>
    <row r="146" ht="15.75" customHeight="1">
      <c r="A146" s="10" t="s">
        <v>7102</v>
      </c>
      <c r="B146" s="10" t="s">
        <v>7103</v>
      </c>
      <c r="C146" s="10" t="s">
        <v>9</v>
      </c>
      <c r="D146" s="10" t="s">
        <v>244</v>
      </c>
      <c r="F146" s="10" t="s">
        <v>6984</v>
      </c>
      <c r="G146" s="10" t="s">
        <v>6985</v>
      </c>
      <c r="H146" s="10" t="s">
        <v>7062</v>
      </c>
      <c r="J146" s="10">
        <v>273.41</v>
      </c>
      <c r="K146" s="10">
        <v>1.0</v>
      </c>
      <c r="L146" s="10">
        <v>2706762.0</v>
      </c>
      <c r="M146" s="10">
        <v>8.03639175E8</v>
      </c>
      <c r="N146" s="10" t="s">
        <v>7063</v>
      </c>
      <c r="O146" s="10" t="s">
        <v>15</v>
      </c>
      <c r="P146" s="10" t="s">
        <v>16</v>
      </c>
      <c r="Q146" s="10" t="s">
        <v>17</v>
      </c>
    </row>
    <row r="147" ht="15.75" customHeight="1">
      <c r="A147" s="10" t="s">
        <v>7104</v>
      </c>
      <c r="B147" s="10" t="s">
        <v>7105</v>
      </c>
      <c r="C147" s="10" t="s">
        <v>9</v>
      </c>
      <c r="D147" s="10" t="s">
        <v>244</v>
      </c>
      <c r="F147" s="10" t="s">
        <v>6984</v>
      </c>
      <c r="G147" s="10" t="s">
        <v>6985</v>
      </c>
      <c r="H147" s="10" t="s">
        <v>6986</v>
      </c>
      <c r="J147" s="10">
        <v>438.93</v>
      </c>
      <c r="K147" s="10">
        <v>1.0</v>
      </c>
      <c r="L147" s="10">
        <v>4269670.0</v>
      </c>
      <c r="M147" s="10">
        <v>1.275625834E9</v>
      </c>
      <c r="N147" s="10" t="s">
        <v>6987</v>
      </c>
      <c r="O147" s="10" t="s">
        <v>15</v>
      </c>
      <c r="P147" s="10" t="s">
        <v>16</v>
      </c>
      <c r="Q147" s="10" t="s">
        <v>17</v>
      </c>
    </row>
    <row r="148" ht="15.75" customHeight="1">
      <c r="A148" s="10" t="s">
        <v>7106</v>
      </c>
      <c r="B148" s="10" t="s">
        <v>7107</v>
      </c>
      <c r="C148" s="10" t="s">
        <v>9</v>
      </c>
      <c r="D148" s="10" t="s">
        <v>244</v>
      </c>
      <c r="F148" s="10" t="s">
        <v>6984</v>
      </c>
      <c r="G148" s="10" t="s">
        <v>6985</v>
      </c>
      <c r="H148" s="10" t="s">
        <v>6990</v>
      </c>
      <c r="J148" s="10">
        <v>9.0</v>
      </c>
      <c r="K148" s="10">
        <v>1.0</v>
      </c>
      <c r="L148" s="10">
        <v>86274.0</v>
      </c>
      <c r="M148" s="10">
        <v>2.5797237E7</v>
      </c>
      <c r="N148" s="10" t="s">
        <v>6991</v>
      </c>
      <c r="O148" s="10" t="s">
        <v>15</v>
      </c>
      <c r="P148" s="10" t="s">
        <v>16</v>
      </c>
      <c r="Q148" s="10" t="s">
        <v>17</v>
      </c>
    </row>
    <row r="149" ht="15.75" customHeight="1">
      <c r="A149" s="10" t="s">
        <v>7108</v>
      </c>
      <c r="B149" s="10" t="s">
        <v>7109</v>
      </c>
      <c r="C149" s="10" t="s">
        <v>9</v>
      </c>
      <c r="D149" s="10" t="s">
        <v>244</v>
      </c>
      <c r="F149" s="10" t="s">
        <v>6984</v>
      </c>
      <c r="G149" s="10" t="s">
        <v>6985</v>
      </c>
      <c r="H149" s="10" t="s">
        <v>6994</v>
      </c>
      <c r="J149" s="10">
        <v>252.63</v>
      </c>
      <c r="K149" s="10">
        <v>1.0</v>
      </c>
      <c r="L149" s="10">
        <v>2449848.0</v>
      </c>
      <c r="M149" s="10">
        <v>7.31314526E8</v>
      </c>
      <c r="N149" s="10" t="s">
        <v>6995</v>
      </c>
      <c r="O149" s="10" t="s">
        <v>15</v>
      </c>
      <c r="P149" s="10" t="s">
        <v>16</v>
      </c>
      <c r="Q149" s="10" t="s">
        <v>17</v>
      </c>
    </row>
    <row r="150" ht="15.75" customHeight="1">
      <c r="A150" s="10" t="s">
        <v>7110</v>
      </c>
      <c r="B150" s="10" t="s">
        <v>7111</v>
      </c>
      <c r="C150" s="10" t="s">
        <v>9</v>
      </c>
      <c r="D150" s="10" t="s">
        <v>244</v>
      </c>
      <c r="F150" s="10" t="s">
        <v>6984</v>
      </c>
      <c r="G150" s="10" t="s">
        <v>6985</v>
      </c>
      <c r="H150" s="10" t="s">
        <v>6998</v>
      </c>
      <c r="J150" s="10">
        <v>316.59</v>
      </c>
      <c r="K150" s="10">
        <v>1.0</v>
      </c>
      <c r="L150" s="10">
        <v>3062854.0</v>
      </c>
      <c r="M150" s="10">
        <v>9.16732757E8</v>
      </c>
      <c r="N150" s="10" t="s">
        <v>6999</v>
      </c>
      <c r="O150" s="10" t="s">
        <v>15</v>
      </c>
      <c r="P150" s="10" t="s">
        <v>16</v>
      </c>
      <c r="Q150" s="10" t="s">
        <v>17</v>
      </c>
    </row>
    <row r="151" ht="15.75" customHeight="1">
      <c r="A151" s="10" t="s">
        <v>7112</v>
      </c>
      <c r="B151" s="10" t="s">
        <v>7113</v>
      </c>
      <c r="C151" s="10" t="s">
        <v>9</v>
      </c>
      <c r="D151" s="10" t="s">
        <v>244</v>
      </c>
      <c r="F151" s="10" t="s">
        <v>6984</v>
      </c>
      <c r="G151" s="10" t="s">
        <v>6985</v>
      </c>
      <c r="H151" s="10" t="s">
        <v>7002</v>
      </c>
      <c r="J151" s="10">
        <v>241.17</v>
      </c>
      <c r="K151" s="10">
        <v>1.0</v>
      </c>
      <c r="L151" s="10">
        <v>2404558.0</v>
      </c>
      <c r="M151" s="10">
        <v>7.08127041E8</v>
      </c>
      <c r="N151" s="10" t="s">
        <v>7003</v>
      </c>
      <c r="O151" s="10" t="s">
        <v>15</v>
      </c>
      <c r="P151" s="10" t="s">
        <v>16</v>
      </c>
      <c r="Q151" s="10" t="s">
        <v>17</v>
      </c>
    </row>
    <row r="152" ht="15.75" customHeight="1">
      <c r="A152" s="10" t="s">
        <v>7114</v>
      </c>
      <c r="B152" s="10" t="s">
        <v>7115</v>
      </c>
      <c r="C152" s="10" t="s">
        <v>9</v>
      </c>
      <c r="D152" s="10" t="s">
        <v>244</v>
      </c>
      <c r="F152" s="10" t="s">
        <v>6984</v>
      </c>
      <c r="G152" s="10" t="s">
        <v>6985</v>
      </c>
      <c r="H152" s="10" t="s">
        <v>7006</v>
      </c>
      <c r="J152" s="10">
        <v>543.72</v>
      </c>
      <c r="K152" s="10">
        <v>1.0</v>
      </c>
      <c r="L152" s="10">
        <v>5271369.0</v>
      </c>
      <c r="M152" s="10">
        <v>1.579241438E9</v>
      </c>
      <c r="N152" s="10" t="s">
        <v>7007</v>
      </c>
      <c r="O152" s="10" t="s">
        <v>15</v>
      </c>
      <c r="P152" s="10" t="s">
        <v>16</v>
      </c>
      <c r="Q152" s="10" t="s">
        <v>17</v>
      </c>
    </row>
    <row r="153" ht="15.75" customHeight="1">
      <c r="A153" s="10" t="s">
        <v>7116</v>
      </c>
      <c r="B153" s="10" t="s">
        <v>7117</v>
      </c>
      <c r="C153" s="10" t="s">
        <v>9</v>
      </c>
      <c r="D153" s="10" t="s">
        <v>244</v>
      </c>
      <c r="F153" s="10" t="s">
        <v>6984</v>
      </c>
      <c r="G153" s="10" t="s">
        <v>6985</v>
      </c>
      <c r="H153" s="10" t="s">
        <v>7010</v>
      </c>
      <c r="J153" s="10">
        <v>137.14</v>
      </c>
      <c r="K153" s="10">
        <v>1.0</v>
      </c>
      <c r="L153" s="10">
        <v>1343284.0</v>
      </c>
      <c r="M153" s="10">
        <v>4.02150301E8</v>
      </c>
      <c r="N153" s="10" t="s">
        <v>7011</v>
      </c>
      <c r="O153" s="10" t="s">
        <v>15</v>
      </c>
      <c r="P153" s="10" t="s">
        <v>16</v>
      </c>
      <c r="Q153" s="10" t="s">
        <v>17</v>
      </c>
    </row>
    <row r="154" ht="15.75" customHeight="1">
      <c r="A154" s="10" t="s">
        <v>7118</v>
      </c>
      <c r="B154" s="10" t="s">
        <v>7119</v>
      </c>
      <c r="C154" s="10" t="s">
        <v>9</v>
      </c>
      <c r="D154" s="10" t="s">
        <v>244</v>
      </c>
      <c r="F154" s="10" t="s">
        <v>6984</v>
      </c>
      <c r="G154" s="10" t="s">
        <v>6985</v>
      </c>
      <c r="H154" s="10" t="s">
        <v>7014</v>
      </c>
      <c r="J154" s="10">
        <v>453.3</v>
      </c>
      <c r="K154" s="10">
        <v>1.0</v>
      </c>
      <c r="L154" s="10">
        <v>4411885.0</v>
      </c>
      <c r="M154" s="10">
        <v>1.321816725E9</v>
      </c>
      <c r="N154" s="10" t="s">
        <v>7015</v>
      </c>
      <c r="O154" s="10" t="s">
        <v>15</v>
      </c>
      <c r="P154" s="10" t="s">
        <v>16</v>
      </c>
      <c r="Q154" s="10" t="s">
        <v>17</v>
      </c>
    </row>
    <row r="155" ht="15.75" customHeight="1">
      <c r="A155" s="10" t="s">
        <v>7120</v>
      </c>
      <c r="B155" s="10" t="s">
        <v>7121</v>
      </c>
      <c r="C155" s="10" t="s">
        <v>9</v>
      </c>
      <c r="D155" s="10" t="s">
        <v>244</v>
      </c>
      <c r="F155" s="10" t="s">
        <v>6984</v>
      </c>
      <c r="G155" s="10" t="s">
        <v>6985</v>
      </c>
      <c r="H155" s="10" t="s">
        <v>7018</v>
      </c>
      <c r="J155" s="10">
        <v>406.75</v>
      </c>
      <c r="K155" s="10">
        <v>1.0</v>
      </c>
      <c r="L155" s="10">
        <v>3826894.0</v>
      </c>
      <c r="M155" s="10">
        <v>1.142827499E9</v>
      </c>
      <c r="N155" s="10" t="s">
        <v>7019</v>
      </c>
      <c r="O155" s="10" t="s">
        <v>15</v>
      </c>
      <c r="P155" s="10" t="s">
        <v>16</v>
      </c>
      <c r="Q155" s="10" t="s">
        <v>17</v>
      </c>
    </row>
    <row r="156" ht="15.75" customHeight="1">
      <c r="A156" s="10" t="s">
        <v>7122</v>
      </c>
      <c r="B156" s="10" t="s">
        <v>7123</v>
      </c>
      <c r="C156" s="10" t="s">
        <v>9</v>
      </c>
      <c r="D156" s="10" t="s">
        <v>244</v>
      </c>
      <c r="F156" s="10" t="s">
        <v>6984</v>
      </c>
      <c r="G156" s="10" t="s">
        <v>6985</v>
      </c>
      <c r="H156" s="10" t="s">
        <v>7026</v>
      </c>
      <c r="J156" s="10">
        <v>73.39</v>
      </c>
      <c r="K156" s="10">
        <v>1.0</v>
      </c>
      <c r="L156" s="10">
        <v>715745.0</v>
      </c>
      <c r="M156" s="10">
        <v>2.13937537E8</v>
      </c>
      <c r="N156" s="10" t="s">
        <v>7027</v>
      </c>
      <c r="O156" s="10" t="s">
        <v>15</v>
      </c>
      <c r="P156" s="10" t="s">
        <v>16</v>
      </c>
      <c r="Q156" s="10" t="s">
        <v>17</v>
      </c>
    </row>
    <row r="157" ht="15.75" customHeight="1">
      <c r="A157" s="10" t="s">
        <v>7124</v>
      </c>
      <c r="B157" s="10" t="s">
        <v>7125</v>
      </c>
      <c r="C157" s="10" t="s">
        <v>9</v>
      </c>
      <c r="D157" s="10" t="s">
        <v>244</v>
      </c>
      <c r="F157" s="10" t="s">
        <v>6984</v>
      </c>
      <c r="G157" s="10" t="s">
        <v>6985</v>
      </c>
      <c r="H157" s="10" t="s">
        <v>7030</v>
      </c>
      <c r="J157" s="10">
        <v>392.75</v>
      </c>
      <c r="K157" s="10">
        <v>1.0</v>
      </c>
      <c r="L157" s="10">
        <v>3872049.0</v>
      </c>
      <c r="M157" s="10">
        <v>1.14696553E9</v>
      </c>
      <c r="N157" s="10" t="s">
        <v>7031</v>
      </c>
      <c r="O157" s="10" t="s">
        <v>15</v>
      </c>
      <c r="P157" s="10" t="s">
        <v>16</v>
      </c>
      <c r="Q157" s="10" t="s">
        <v>17</v>
      </c>
    </row>
    <row r="158" ht="15.75" customHeight="1">
      <c r="A158" s="10" t="s">
        <v>7126</v>
      </c>
      <c r="B158" s="10" t="s">
        <v>7127</v>
      </c>
      <c r="C158" s="10" t="s">
        <v>9</v>
      </c>
      <c r="D158" s="10" t="s">
        <v>244</v>
      </c>
      <c r="F158" s="10" t="s">
        <v>6984</v>
      </c>
      <c r="G158" s="10" t="s">
        <v>6985</v>
      </c>
      <c r="H158" s="10" t="s">
        <v>7034</v>
      </c>
      <c r="J158" s="10">
        <v>363.48</v>
      </c>
      <c r="K158" s="10">
        <v>1.0</v>
      </c>
      <c r="L158" s="10">
        <v>3502011.0</v>
      </c>
      <c r="M158" s="10">
        <v>1.045353248E9</v>
      </c>
      <c r="N158" s="10" t="s">
        <v>7035</v>
      </c>
      <c r="O158" s="10" t="s">
        <v>15</v>
      </c>
      <c r="P158" s="10" t="s">
        <v>16</v>
      </c>
      <c r="Q158" s="10" t="s">
        <v>17</v>
      </c>
    </row>
    <row r="159" ht="15.75" customHeight="1">
      <c r="A159" s="10" t="s">
        <v>7128</v>
      </c>
      <c r="B159" s="10" t="s">
        <v>7129</v>
      </c>
      <c r="C159" s="10" t="s">
        <v>9</v>
      </c>
      <c r="D159" s="10" t="s">
        <v>244</v>
      </c>
      <c r="F159" s="10" t="s">
        <v>6984</v>
      </c>
      <c r="G159" s="10" t="s">
        <v>6985</v>
      </c>
      <c r="H159" s="10" t="s">
        <v>7038</v>
      </c>
      <c r="J159" s="10">
        <v>160.11</v>
      </c>
      <c r="K159" s="10">
        <v>1.0</v>
      </c>
      <c r="L159" s="10">
        <v>1564390.0</v>
      </c>
      <c r="M159" s="10">
        <v>4.66675429E8</v>
      </c>
      <c r="N159" s="10" t="s">
        <v>7039</v>
      </c>
      <c r="O159" s="10" t="s">
        <v>15</v>
      </c>
      <c r="P159" s="10" t="s">
        <v>16</v>
      </c>
      <c r="Q159" s="10" t="s">
        <v>17</v>
      </c>
    </row>
    <row r="160" ht="15.75" customHeight="1">
      <c r="A160" s="10" t="s">
        <v>7130</v>
      </c>
      <c r="B160" s="10" t="s">
        <v>7131</v>
      </c>
      <c r="C160" s="10" t="s">
        <v>9</v>
      </c>
      <c r="D160" s="10" t="s">
        <v>244</v>
      </c>
      <c r="F160" s="10" t="s">
        <v>6984</v>
      </c>
      <c r="G160" s="10" t="s">
        <v>6985</v>
      </c>
      <c r="H160" s="10" t="s">
        <v>7042</v>
      </c>
      <c r="J160" s="10">
        <v>293.03</v>
      </c>
      <c r="K160" s="10">
        <v>1.0</v>
      </c>
      <c r="L160" s="10">
        <v>2861452.0</v>
      </c>
      <c r="M160" s="10">
        <v>8.50304481E8</v>
      </c>
      <c r="N160" s="10" t="s">
        <v>7043</v>
      </c>
      <c r="O160" s="10" t="s">
        <v>15</v>
      </c>
      <c r="P160" s="10" t="s">
        <v>16</v>
      </c>
      <c r="Q160" s="10" t="s">
        <v>17</v>
      </c>
    </row>
    <row r="161" ht="15.75" customHeight="1">
      <c r="A161" s="10" t="s">
        <v>7132</v>
      </c>
      <c r="B161" s="10" t="s">
        <v>7133</v>
      </c>
      <c r="C161" s="10" t="s">
        <v>9</v>
      </c>
      <c r="D161" s="10" t="s">
        <v>244</v>
      </c>
      <c r="F161" s="10" t="s">
        <v>6984</v>
      </c>
      <c r="G161" s="10" t="s">
        <v>6985</v>
      </c>
      <c r="H161" s="10" t="s">
        <v>7046</v>
      </c>
      <c r="J161" s="10">
        <v>395.18</v>
      </c>
      <c r="K161" s="10">
        <v>1.0</v>
      </c>
      <c r="L161" s="10">
        <v>3868044.0</v>
      </c>
      <c r="M161" s="10">
        <v>1.148632444E9</v>
      </c>
      <c r="N161" s="10" t="s">
        <v>7047</v>
      </c>
      <c r="O161" s="10" t="s">
        <v>15</v>
      </c>
      <c r="P161" s="10" t="s">
        <v>16</v>
      </c>
      <c r="Q161" s="10" t="s">
        <v>17</v>
      </c>
    </row>
    <row r="162" ht="15.75" customHeight="1">
      <c r="A162" s="10" t="s">
        <v>7134</v>
      </c>
      <c r="B162" s="10" t="s">
        <v>7135</v>
      </c>
      <c r="C162" s="10" t="s">
        <v>9</v>
      </c>
      <c r="D162" s="10" t="s">
        <v>244</v>
      </c>
      <c r="F162" s="10" t="s">
        <v>6984</v>
      </c>
      <c r="G162" s="10" t="s">
        <v>6985</v>
      </c>
      <c r="H162" s="10" t="s">
        <v>7050</v>
      </c>
      <c r="J162" s="10">
        <v>430.78</v>
      </c>
      <c r="K162" s="10">
        <v>1.0</v>
      </c>
      <c r="L162" s="10">
        <v>4246278.0</v>
      </c>
      <c r="M162" s="10">
        <v>1.259509581E9</v>
      </c>
      <c r="N162" s="10" t="s">
        <v>7051</v>
      </c>
      <c r="O162" s="10" t="s">
        <v>15</v>
      </c>
      <c r="P162" s="10" t="s">
        <v>16</v>
      </c>
      <c r="Q162" s="10" t="s">
        <v>17</v>
      </c>
    </row>
    <row r="163" ht="15.75" customHeight="1">
      <c r="A163" s="10" t="s">
        <v>7136</v>
      </c>
      <c r="B163" s="10" t="s">
        <v>7137</v>
      </c>
      <c r="C163" s="10" t="s">
        <v>9</v>
      </c>
      <c r="D163" s="10" t="s">
        <v>244</v>
      </c>
      <c r="F163" s="10" t="s">
        <v>6984</v>
      </c>
      <c r="G163" s="10" t="s">
        <v>6985</v>
      </c>
      <c r="H163" s="10" t="s">
        <v>7054</v>
      </c>
      <c r="J163" s="10">
        <v>421.3</v>
      </c>
      <c r="K163" s="10">
        <v>1.0</v>
      </c>
      <c r="L163" s="10">
        <v>4073987.0</v>
      </c>
      <c r="M163" s="10">
        <v>1.217520695E9</v>
      </c>
      <c r="N163" s="10" t="s">
        <v>7055</v>
      </c>
      <c r="O163" s="10" t="s">
        <v>15</v>
      </c>
      <c r="P163" s="10" t="s">
        <v>16</v>
      </c>
      <c r="Q163" s="10" t="s">
        <v>17</v>
      </c>
    </row>
    <row r="164" ht="15.75" customHeight="1">
      <c r="A164" s="10" t="s">
        <v>7138</v>
      </c>
      <c r="B164" s="10" t="s">
        <v>7139</v>
      </c>
      <c r="C164" s="10" t="s">
        <v>9</v>
      </c>
      <c r="D164" s="10" t="s">
        <v>244</v>
      </c>
      <c r="F164" s="10" t="s">
        <v>6984</v>
      </c>
      <c r="G164" s="10" t="s">
        <v>6985</v>
      </c>
      <c r="H164" s="10" t="s">
        <v>7058</v>
      </c>
      <c r="J164" s="10">
        <v>32.99</v>
      </c>
      <c r="K164" s="10">
        <v>1.0</v>
      </c>
      <c r="L164" s="10">
        <v>339605.0</v>
      </c>
      <c r="M164" s="10">
        <v>9.8315256E7</v>
      </c>
      <c r="N164" s="10" t="s">
        <v>7059</v>
      </c>
      <c r="O164" s="10" t="s">
        <v>15</v>
      </c>
      <c r="P164" s="10" t="s">
        <v>16</v>
      </c>
      <c r="Q164" s="10" t="s">
        <v>17</v>
      </c>
    </row>
    <row r="165" ht="15.75" customHeight="1">
      <c r="A165" s="10" t="s">
        <v>7140</v>
      </c>
      <c r="B165" s="10" t="s">
        <v>7141</v>
      </c>
      <c r="C165" s="10" t="s">
        <v>9</v>
      </c>
      <c r="D165" s="10" t="s">
        <v>244</v>
      </c>
      <c r="F165" s="10" t="s">
        <v>6984</v>
      </c>
      <c r="G165" s="10" t="s">
        <v>6985</v>
      </c>
      <c r="H165" s="10" t="s">
        <v>7062</v>
      </c>
      <c r="J165" s="10">
        <v>429.0</v>
      </c>
      <c r="K165" s="10">
        <v>1.0</v>
      </c>
      <c r="L165" s="10">
        <v>4181370.0</v>
      </c>
      <c r="M165" s="10">
        <v>1.250685468E9</v>
      </c>
      <c r="N165" s="10" t="s">
        <v>7063</v>
      </c>
      <c r="O165" s="10" t="s">
        <v>15</v>
      </c>
      <c r="P165" s="10" t="s">
        <v>16</v>
      </c>
      <c r="Q165" s="10" t="s">
        <v>17</v>
      </c>
    </row>
    <row r="166" ht="15.75" customHeight="1">
      <c r="A166" s="10" t="s">
        <v>7142</v>
      </c>
      <c r="B166" s="10" t="s">
        <v>7143</v>
      </c>
      <c r="C166" s="10" t="s">
        <v>9</v>
      </c>
      <c r="D166" s="10" t="s">
        <v>244</v>
      </c>
      <c r="F166" s="10" t="s">
        <v>6984</v>
      </c>
      <c r="G166" s="10" t="s">
        <v>6985</v>
      </c>
      <c r="H166" s="10" t="s">
        <v>6986</v>
      </c>
      <c r="J166" s="10">
        <v>436.44</v>
      </c>
      <c r="K166" s="10">
        <v>1.0</v>
      </c>
      <c r="L166" s="10">
        <v>4226370.0</v>
      </c>
      <c r="M166" s="10">
        <v>1.262453236E9</v>
      </c>
      <c r="N166" s="10" t="s">
        <v>6987</v>
      </c>
      <c r="O166" s="10" t="s">
        <v>15</v>
      </c>
      <c r="P166" s="10" t="s">
        <v>16</v>
      </c>
      <c r="Q166" s="10" t="s">
        <v>17</v>
      </c>
    </row>
    <row r="167" ht="15.75" customHeight="1">
      <c r="A167" s="10" t="s">
        <v>7144</v>
      </c>
      <c r="B167" s="10" t="s">
        <v>7145</v>
      </c>
      <c r="C167" s="10" t="s">
        <v>9</v>
      </c>
      <c r="D167" s="10" t="s">
        <v>244</v>
      </c>
      <c r="F167" s="10" t="s">
        <v>6984</v>
      </c>
      <c r="G167" s="10" t="s">
        <v>6985</v>
      </c>
      <c r="H167" s="10" t="s">
        <v>6990</v>
      </c>
      <c r="J167" s="10">
        <v>9.01</v>
      </c>
      <c r="K167" s="10">
        <v>1.0</v>
      </c>
      <c r="L167" s="10">
        <v>85993.0</v>
      </c>
      <c r="M167" s="10">
        <v>2.5714276E7</v>
      </c>
      <c r="N167" s="10" t="s">
        <v>6991</v>
      </c>
      <c r="O167" s="10" t="s">
        <v>15</v>
      </c>
      <c r="P167" s="10" t="s">
        <v>16</v>
      </c>
      <c r="Q167" s="10" t="s">
        <v>17</v>
      </c>
    </row>
    <row r="168" ht="15.75" customHeight="1">
      <c r="A168" s="10" t="s">
        <v>7146</v>
      </c>
      <c r="B168" s="10" t="s">
        <v>7147</v>
      </c>
      <c r="C168" s="10" t="s">
        <v>9</v>
      </c>
      <c r="D168" s="10" t="s">
        <v>244</v>
      </c>
      <c r="F168" s="10" t="s">
        <v>6984</v>
      </c>
      <c r="G168" s="10" t="s">
        <v>6985</v>
      </c>
      <c r="H168" s="10" t="s">
        <v>6994</v>
      </c>
      <c r="J168" s="10">
        <v>251.71</v>
      </c>
      <c r="K168" s="10">
        <v>1.0</v>
      </c>
      <c r="L168" s="10">
        <v>2430407.0</v>
      </c>
      <c r="M168" s="10">
        <v>7.25358634E8</v>
      </c>
      <c r="N168" s="10" t="s">
        <v>6995</v>
      </c>
      <c r="O168" s="10" t="s">
        <v>15</v>
      </c>
      <c r="P168" s="10" t="s">
        <v>16</v>
      </c>
      <c r="Q168" s="10" t="s">
        <v>17</v>
      </c>
    </row>
    <row r="169" ht="15.75" customHeight="1">
      <c r="A169" s="10" t="s">
        <v>7148</v>
      </c>
      <c r="B169" s="10" t="s">
        <v>7149</v>
      </c>
      <c r="C169" s="10" t="s">
        <v>9</v>
      </c>
      <c r="D169" s="10" t="s">
        <v>244</v>
      </c>
      <c r="F169" s="10" t="s">
        <v>6984</v>
      </c>
      <c r="G169" s="10" t="s">
        <v>6985</v>
      </c>
      <c r="H169" s="10" t="s">
        <v>6998</v>
      </c>
      <c r="J169" s="10">
        <v>313.03</v>
      </c>
      <c r="K169" s="10">
        <v>1.0</v>
      </c>
      <c r="L169" s="10">
        <v>3012784.0</v>
      </c>
      <c r="M169" s="10">
        <v>9.01588904E8</v>
      </c>
      <c r="N169" s="10" t="s">
        <v>6999</v>
      </c>
      <c r="O169" s="10" t="s">
        <v>15</v>
      </c>
      <c r="P169" s="10" t="s">
        <v>16</v>
      </c>
      <c r="Q169" s="10" t="s">
        <v>17</v>
      </c>
    </row>
    <row r="170" ht="15.75" customHeight="1">
      <c r="A170" s="10" t="s">
        <v>7150</v>
      </c>
      <c r="B170" s="10" t="s">
        <v>7151</v>
      </c>
      <c r="C170" s="10" t="s">
        <v>9</v>
      </c>
      <c r="D170" s="10" t="s">
        <v>244</v>
      </c>
      <c r="F170" s="10" t="s">
        <v>6984</v>
      </c>
      <c r="G170" s="10" t="s">
        <v>6985</v>
      </c>
      <c r="H170" s="10" t="s">
        <v>7002</v>
      </c>
      <c r="J170" s="10">
        <v>241.59</v>
      </c>
      <c r="K170" s="10">
        <v>1.0</v>
      </c>
      <c r="L170" s="10">
        <v>2397968.0</v>
      </c>
      <c r="M170" s="10">
        <v>7.0605136E8</v>
      </c>
      <c r="N170" s="10" t="s">
        <v>7003</v>
      </c>
      <c r="O170" s="10" t="s">
        <v>15</v>
      </c>
      <c r="P170" s="10" t="s">
        <v>16</v>
      </c>
      <c r="Q170" s="10" t="s">
        <v>17</v>
      </c>
    </row>
    <row r="171" ht="15.75" customHeight="1">
      <c r="A171" s="10" t="s">
        <v>7152</v>
      </c>
      <c r="B171" s="10" t="s">
        <v>7153</v>
      </c>
      <c r="C171" s="10" t="s">
        <v>9</v>
      </c>
      <c r="D171" s="10" t="s">
        <v>244</v>
      </c>
      <c r="F171" s="10" t="s">
        <v>6984</v>
      </c>
      <c r="G171" s="10" t="s">
        <v>6985</v>
      </c>
      <c r="H171" s="10" t="s">
        <v>7006</v>
      </c>
      <c r="J171" s="10">
        <v>539.04</v>
      </c>
      <c r="K171" s="10">
        <v>1.0</v>
      </c>
      <c r="L171" s="10">
        <v>5197364.0</v>
      </c>
      <c r="M171" s="10">
        <v>1.55685352E9</v>
      </c>
      <c r="N171" s="10" t="s">
        <v>7007</v>
      </c>
      <c r="O171" s="10" t="s">
        <v>15</v>
      </c>
      <c r="P171" s="10" t="s">
        <v>16</v>
      </c>
      <c r="Q171" s="10" t="s">
        <v>17</v>
      </c>
    </row>
    <row r="172" ht="15.75" customHeight="1">
      <c r="A172" s="10" t="s">
        <v>7154</v>
      </c>
      <c r="B172" s="10" t="s">
        <v>7155</v>
      </c>
      <c r="C172" s="10" t="s">
        <v>9</v>
      </c>
      <c r="D172" s="10" t="s">
        <v>244</v>
      </c>
      <c r="F172" s="10" t="s">
        <v>6984</v>
      </c>
      <c r="G172" s="10" t="s">
        <v>6985</v>
      </c>
      <c r="H172" s="10" t="s">
        <v>7010</v>
      </c>
      <c r="J172" s="10">
        <v>137.13</v>
      </c>
      <c r="K172" s="10">
        <v>1.0</v>
      </c>
      <c r="L172" s="10">
        <v>1336873.0</v>
      </c>
      <c r="M172" s="10">
        <v>4.00166375E8</v>
      </c>
      <c r="N172" s="10" t="s">
        <v>7011</v>
      </c>
      <c r="O172" s="10" t="s">
        <v>15</v>
      </c>
      <c r="P172" s="10" t="s">
        <v>16</v>
      </c>
      <c r="Q172" s="10" t="s">
        <v>17</v>
      </c>
    </row>
    <row r="173" ht="15.75" customHeight="1">
      <c r="A173" s="10" t="s">
        <v>7156</v>
      </c>
      <c r="B173" s="10" t="s">
        <v>7157</v>
      </c>
      <c r="C173" s="10" t="s">
        <v>9</v>
      </c>
      <c r="D173" s="10" t="s">
        <v>244</v>
      </c>
      <c r="F173" s="10" t="s">
        <v>6984</v>
      </c>
      <c r="G173" s="10" t="s">
        <v>6985</v>
      </c>
      <c r="H173" s="10" t="s">
        <v>7014</v>
      </c>
      <c r="J173" s="10">
        <v>449.11</v>
      </c>
      <c r="K173" s="10">
        <v>1.0</v>
      </c>
      <c r="L173" s="10">
        <v>4350705.0</v>
      </c>
      <c r="M173" s="10">
        <v>1.303361803E9</v>
      </c>
      <c r="N173" s="10" t="s">
        <v>7015</v>
      </c>
      <c r="O173" s="10" t="s">
        <v>15</v>
      </c>
      <c r="P173" s="10" t="s">
        <v>16</v>
      </c>
      <c r="Q173" s="10" t="s">
        <v>17</v>
      </c>
    </row>
    <row r="174" ht="15.75" customHeight="1">
      <c r="A174" s="10" t="s">
        <v>7158</v>
      </c>
      <c r="B174" s="10" t="s">
        <v>7159</v>
      </c>
      <c r="C174" s="10" t="s">
        <v>9</v>
      </c>
      <c r="D174" s="10" t="s">
        <v>244</v>
      </c>
      <c r="F174" s="10" t="s">
        <v>6984</v>
      </c>
      <c r="G174" s="10" t="s">
        <v>6985</v>
      </c>
      <c r="H174" s="10" t="s">
        <v>7018</v>
      </c>
      <c r="J174" s="10">
        <v>391.56</v>
      </c>
      <c r="K174" s="10">
        <v>1.0</v>
      </c>
      <c r="L174" s="10">
        <v>3661056.0</v>
      </c>
      <c r="M174" s="10">
        <v>1.092973066E9</v>
      </c>
      <c r="N174" s="10" t="s">
        <v>7019</v>
      </c>
      <c r="O174" s="10" t="s">
        <v>15</v>
      </c>
      <c r="P174" s="10" t="s">
        <v>16</v>
      </c>
      <c r="Q174" s="10" t="s">
        <v>17</v>
      </c>
    </row>
    <row r="175" ht="15.75" customHeight="1">
      <c r="A175" s="10" t="s">
        <v>7160</v>
      </c>
      <c r="B175" s="10" t="s">
        <v>7161</v>
      </c>
      <c r="C175" s="10" t="s">
        <v>9</v>
      </c>
      <c r="D175" s="10" t="s">
        <v>244</v>
      </c>
      <c r="F175" s="10" t="s">
        <v>6984</v>
      </c>
      <c r="G175" s="10" t="s">
        <v>6985</v>
      </c>
      <c r="H175" s="10" t="s">
        <v>7026</v>
      </c>
      <c r="J175" s="10">
        <v>72.36</v>
      </c>
      <c r="K175" s="10">
        <v>1.0</v>
      </c>
      <c r="L175" s="10">
        <v>702697.0</v>
      </c>
      <c r="M175" s="10">
        <v>2.10017274E8</v>
      </c>
      <c r="N175" s="10" t="s">
        <v>7027</v>
      </c>
      <c r="O175" s="10" t="s">
        <v>15</v>
      </c>
      <c r="P175" s="10" t="s">
        <v>16</v>
      </c>
      <c r="Q175" s="10" t="s">
        <v>17</v>
      </c>
    </row>
    <row r="176" ht="15.75" customHeight="1">
      <c r="A176" s="10" t="s">
        <v>7162</v>
      </c>
      <c r="B176" s="10" t="s">
        <v>7163</v>
      </c>
      <c r="C176" s="10" t="s">
        <v>9</v>
      </c>
      <c r="D176" s="10" t="s">
        <v>244</v>
      </c>
      <c r="F176" s="10" t="s">
        <v>6984</v>
      </c>
      <c r="G176" s="10" t="s">
        <v>6985</v>
      </c>
      <c r="H176" s="10" t="s">
        <v>7030</v>
      </c>
      <c r="J176" s="10">
        <v>392.59</v>
      </c>
      <c r="K176" s="10">
        <v>1.0</v>
      </c>
      <c r="L176" s="10">
        <v>3853384.0</v>
      </c>
      <c r="M176" s="10">
        <v>1.141191539E9</v>
      </c>
      <c r="N176" s="10" t="s">
        <v>7031</v>
      </c>
      <c r="O176" s="10" t="s">
        <v>15</v>
      </c>
      <c r="P176" s="10" t="s">
        <v>16</v>
      </c>
      <c r="Q176" s="10" t="s">
        <v>17</v>
      </c>
    </row>
    <row r="177" ht="15.75" customHeight="1">
      <c r="A177" s="10" t="s">
        <v>7164</v>
      </c>
      <c r="B177" s="10" t="s">
        <v>7165</v>
      </c>
      <c r="C177" s="10" t="s">
        <v>9</v>
      </c>
      <c r="D177" s="10" t="s">
        <v>244</v>
      </c>
      <c r="F177" s="10" t="s">
        <v>6984</v>
      </c>
      <c r="G177" s="10" t="s">
        <v>6985</v>
      </c>
      <c r="H177" s="10" t="s">
        <v>7034</v>
      </c>
      <c r="J177" s="10">
        <v>359.66</v>
      </c>
      <c r="K177" s="10">
        <v>1.0</v>
      </c>
      <c r="L177" s="10">
        <v>3449810.0</v>
      </c>
      <c r="M177" s="10">
        <v>1.029601985E9</v>
      </c>
      <c r="N177" s="10" t="s">
        <v>7035</v>
      </c>
      <c r="O177" s="10" t="s">
        <v>15</v>
      </c>
      <c r="P177" s="10" t="s">
        <v>16</v>
      </c>
      <c r="Q177" s="10" t="s">
        <v>17</v>
      </c>
    </row>
    <row r="178" ht="15.75" customHeight="1">
      <c r="A178" s="10" t="s">
        <v>7166</v>
      </c>
      <c r="B178" s="10" t="s">
        <v>7167</v>
      </c>
      <c r="C178" s="10" t="s">
        <v>9</v>
      </c>
      <c r="D178" s="10" t="s">
        <v>244</v>
      </c>
      <c r="F178" s="10" t="s">
        <v>6984</v>
      </c>
      <c r="G178" s="10" t="s">
        <v>6985</v>
      </c>
      <c r="H178" s="10" t="s">
        <v>7038</v>
      </c>
      <c r="J178" s="10">
        <v>159.74</v>
      </c>
      <c r="K178" s="10">
        <v>1.0</v>
      </c>
      <c r="L178" s="10">
        <v>1554099.0</v>
      </c>
      <c r="M178" s="10">
        <v>4.63536624E8</v>
      </c>
      <c r="N178" s="10" t="s">
        <v>7039</v>
      </c>
      <c r="O178" s="10" t="s">
        <v>15</v>
      </c>
      <c r="P178" s="10" t="s">
        <v>16</v>
      </c>
      <c r="Q178" s="10" t="s">
        <v>17</v>
      </c>
    </row>
    <row r="179" ht="15.75" customHeight="1">
      <c r="A179" s="10" t="s">
        <v>7168</v>
      </c>
      <c r="B179" s="10" t="s">
        <v>7169</v>
      </c>
      <c r="C179" s="10" t="s">
        <v>9</v>
      </c>
      <c r="D179" s="10" t="s">
        <v>244</v>
      </c>
      <c r="F179" s="10" t="s">
        <v>6984</v>
      </c>
      <c r="G179" s="10" t="s">
        <v>6985</v>
      </c>
      <c r="H179" s="10" t="s">
        <v>7042</v>
      </c>
      <c r="J179" s="10">
        <v>291.88</v>
      </c>
      <c r="K179" s="10">
        <v>1.0</v>
      </c>
      <c r="L179" s="10">
        <v>2836650.0</v>
      </c>
      <c r="M179" s="10">
        <v>8.42779007E8</v>
      </c>
      <c r="N179" s="10" t="s">
        <v>7043</v>
      </c>
      <c r="O179" s="10" t="s">
        <v>15</v>
      </c>
      <c r="P179" s="10" t="s">
        <v>16</v>
      </c>
      <c r="Q179" s="10" t="s">
        <v>17</v>
      </c>
    </row>
    <row r="180" ht="15.75" customHeight="1">
      <c r="A180" s="10" t="s">
        <v>7170</v>
      </c>
      <c r="B180" s="10" t="s">
        <v>7171</v>
      </c>
      <c r="C180" s="10" t="s">
        <v>9</v>
      </c>
      <c r="D180" s="10" t="s">
        <v>244</v>
      </c>
      <c r="F180" s="10" t="s">
        <v>6984</v>
      </c>
      <c r="G180" s="10" t="s">
        <v>6985</v>
      </c>
      <c r="H180" s="10" t="s">
        <v>7046</v>
      </c>
      <c r="J180" s="10">
        <v>395.03</v>
      </c>
      <c r="K180" s="10">
        <v>1.0</v>
      </c>
      <c r="L180" s="10">
        <v>3847900.0</v>
      </c>
      <c r="M180" s="10">
        <v>1.142426781E9</v>
      </c>
      <c r="N180" s="10" t="s">
        <v>7047</v>
      </c>
      <c r="O180" s="10" t="s">
        <v>15</v>
      </c>
      <c r="P180" s="10" t="s">
        <v>16</v>
      </c>
      <c r="Q180" s="10" t="s">
        <v>17</v>
      </c>
    </row>
    <row r="181" ht="15.75" customHeight="1">
      <c r="A181" s="10" t="s">
        <v>7172</v>
      </c>
      <c r="B181" s="10" t="s">
        <v>7173</v>
      </c>
      <c r="C181" s="10" t="s">
        <v>9</v>
      </c>
      <c r="D181" s="10" t="s">
        <v>244</v>
      </c>
      <c r="F181" s="10" t="s">
        <v>6984</v>
      </c>
      <c r="G181" s="10" t="s">
        <v>6985</v>
      </c>
      <c r="H181" s="10" t="s">
        <v>7050</v>
      </c>
      <c r="J181" s="10">
        <v>430.22</v>
      </c>
      <c r="K181" s="10">
        <v>1.0</v>
      </c>
      <c r="L181" s="10">
        <v>4221983.0</v>
      </c>
      <c r="M181" s="10">
        <v>1.251973562E9</v>
      </c>
      <c r="N181" s="10" t="s">
        <v>7051</v>
      </c>
      <c r="O181" s="10" t="s">
        <v>15</v>
      </c>
      <c r="P181" s="10" t="s">
        <v>16</v>
      </c>
      <c r="Q181" s="10" t="s">
        <v>17</v>
      </c>
    </row>
    <row r="182" ht="15.75" customHeight="1">
      <c r="A182" s="10" t="s">
        <v>7174</v>
      </c>
      <c r="B182" s="10" t="s">
        <v>7175</v>
      </c>
      <c r="C182" s="10" t="s">
        <v>9</v>
      </c>
      <c r="D182" s="10" t="s">
        <v>244</v>
      </c>
      <c r="F182" s="10" t="s">
        <v>6984</v>
      </c>
      <c r="G182" s="10" t="s">
        <v>6985</v>
      </c>
      <c r="H182" s="10" t="s">
        <v>7054</v>
      </c>
      <c r="J182" s="10">
        <v>416.01</v>
      </c>
      <c r="K182" s="10">
        <v>1.0</v>
      </c>
      <c r="L182" s="10">
        <v>4000862.0</v>
      </c>
      <c r="M182" s="10">
        <v>1.195467692E9</v>
      </c>
      <c r="N182" s="10" t="s">
        <v>7055</v>
      </c>
      <c r="O182" s="10" t="s">
        <v>15</v>
      </c>
      <c r="P182" s="10" t="s">
        <v>16</v>
      </c>
      <c r="Q182" s="10" t="s">
        <v>17</v>
      </c>
    </row>
    <row r="183" ht="15.75" customHeight="1">
      <c r="A183" s="10" t="s">
        <v>7176</v>
      </c>
      <c r="B183" s="10" t="s">
        <v>7177</v>
      </c>
      <c r="C183" s="10" t="s">
        <v>9</v>
      </c>
      <c r="D183" s="10" t="s">
        <v>244</v>
      </c>
      <c r="F183" s="10" t="s">
        <v>6984</v>
      </c>
      <c r="G183" s="10" t="s">
        <v>6985</v>
      </c>
      <c r="H183" s="10" t="s">
        <v>7058</v>
      </c>
      <c r="J183" s="10">
        <v>33.19</v>
      </c>
      <c r="K183" s="10">
        <v>1.0</v>
      </c>
      <c r="L183" s="10">
        <v>340515.0</v>
      </c>
      <c r="M183" s="10">
        <v>9.8547368E7</v>
      </c>
      <c r="N183" s="10" t="s">
        <v>7059</v>
      </c>
      <c r="O183" s="10" t="s">
        <v>15</v>
      </c>
      <c r="P183" s="10" t="s">
        <v>16</v>
      </c>
      <c r="Q183" s="10" t="s">
        <v>17</v>
      </c>
    </row>
    <row r="184" ht="15.75" customHeight="1">
      <c r="A184" s="10" t="s">
        <v>7178</v>
      </c>
      <c r="B184" s="10" t="s">
        <v>7179</v>
      </c>
      <c r="C184" s="10" t="s">
        <v>9</v>
      </c>
      <c r="D184" s="10" t="s">
        <v>244</v>
      </c>
      <c r="F184" s="10" t="s">
        <v>6984</v>
      </c>
      <c r="G184" s="10" t="s">
        <v>6985</v>
      </c>
      <c r="H184" s="10" t="s">
        <v>7062</v>
      </c>
      <c r="J184" s="10">
        <v>423.48</v>
      </c>
      <c r="K184" s="10">
        <v>1.0</v>
      </c>
      <c r="L184" s="10">
        <v>4106506.0</v>
      </c>
      <c r="M184" s="10">
        <v>1.228116987E9</v>
      </c>
      <c r="N184" s="10" t="s">
        <v>7063</v>
      </c>
      <c r="O184" s="10" t="s">
        <v>15</v>
      </c>
      <c r="P184" s="10" t="s">
        <v>16</v>
      </c>
      <c r="Q184" s="10" t="s">
        <v>17</v>
      </c>
    </row>
    <row r="185" ht="15.75" customHeight="1">
      <c r="A185" s="10" t="s">
        <v>7180</v>
      </c>
      <c r="B185" s="10" t="s">
        <v>7181</v>
      </c>
      <c r="C185" s="10" t="s">
        <v>9</v>
      </c>
      <c r="D185" s="10" t="s">
        <v>7182</v>
      </c>
      <c r="E185" s="10" t="s">
        <v>7183</v>
      </c>
      <c r="F185" s="10" t="s">
        <v>7184</v>
      </c>
      <c r="G185" s="10" t="s">
        <v>7185</v>
      </c>
      <c r="H185" s="10" t="s">
        <v>7186</v>
      </c>
      <c r="I185" s="10" t="s">
        <v>7187</v>
      </c>
      <c r="J185" s="10">
        <v>257.19</v>
      </c>
      <c r="K185" s="10">
        <v>2.0</v>
      </c>
      <c r="L185" s="10">
        <v>235633.0</v>
      </c>
      <c r="M185" s="10">
        <v>1.18831605E8</v>
      </c>
      <c r="N185" s="10" t="s">
        <v>7188</v>
      </c>
      <c r="O185" s="10" t="s">
        <v>15</v>
      </c>
      <c r="P185" s="10" t="s">
        <v>16</v>
      </c>
      <c r="Q185" s="10" t="s">
        <v>17</v>
      </c>
    </row>
    <row r="186" ht="15.75" customHeight="1">
      <c r="A186" s="10" t="s">
        <v>7189</v>
      </c>
      <c r="B186" s="10" t="s">
        <v>7181</v>
      </c>
      <c r="C186" s="10" t="s">
        <v>9</v>
      </c>
      <c r="D186" s="10" t="s">
        <v>7182</v>
      </c>
      <c r="E186" s="10" t="s">
        <v>7183</v>
      </c>
      <c r="F186" s="10" t="s">
        <v>7184</v>
      </c>
      <c r="G186" s="10" t="s">
        <v>7185</v>
      </c>
      <c r="H186" s="10" t="s">
        <v>7190</v>
      </c>
      <c r="I186" s="10" t="s">
        <v>7187</v>
      </c>
      <c r="J186" s="10">
        <v>295.68</v>
      </c>
      <c r="K186" s="10">
        <v>2.0</v>
      </c>
      <c r="L186" s="10">
        <v>261775.0</v>
      </c>
      <c r="M186" s="10">
        <v>1.3602938E8</v>
      </c>
      <c r="N186" s="10" t="s">
        <v>7191</v>
      </c>
      <c r="O186" s="10" t="s">
        <v>15</v>
      </c>
      <c r="P186" s="10" t="s">
        <v>16</v>
      </c>
      <c r="Q186" s="10" t="s">
        <v>17</v>
      </c>
    </row>
    <row r="187" ht="15.75" customHeight="1">
      <c r="A187" s="10" t="s">
        <v>7192</v>
      </c>
      <c r="B187" s="10" t="s">
        <v>7181</v>
      </c>
      <c r="C187" s="10" t="s">
        <v>9</v>
      </c>
      <c r="D187" s="10" t="s">
        <v>7182</v>
      </c>
      <c r="E187" s="10" t="s">
        <v>7183</v>
      </c>
      <c r="F187" s="10" t="s">
        <v>7193</v>
      </c>
      <c r="G187" s="10" t="s">
        <v>7194</v>
      </c>
      <c r="H187" s="10" t="s">
        <v>7195</v>
      </c>
      <c r="I187" s="10" t="s">
        <v>7187</v>
      </c>
      <c r="J187" s="10">
        <v>130.54</v>
      </c>
      <c r="K187" s="10">
        <v>1.0</v>
      </c>
      <c r="L187" s="10">
        <v>114559.0</v>
      </c>
      <c r="M187" s="10">
        <v>5.9864418E7</v>
      </c>
      <c r="N187" s="10" t="s">
        <v>7196</v>
      </c>
      <c r="O187" s="10" t="s">
        <v>15</v>
      </c>
      <c r="P187" s="10" t="s">
        <v>16</v>
      </c>
      <c r="Q187" s="10" t="s">
        <v>17</v>
      </c>
    </row>
    <row r="188" ht="15.75" customHeight="1">
      <c r="A188" s="10" t="s">
        <v>7197</v>
      </c>
      <c r="B188" s="10" t="s">
        <v>7181</v>
      </c>
      <c r="C188" s="10" t="s">
        <v>9</v>
      </c>
      <c r="D188" s="10" t="s">
        <v>7182</v>
      </c>
      <c r="E188" s="10" t="s">
        <v>7183</v>
      </c>
      <c r="F188" s="10" t="s">
        <v>7193</v>
      </c>
      <c r="G188" s="10" t="s">
        <v>7194</v>
      </c>
      <c r="H188" s="10" t="s">
        <v>7198</v>
      </c>
      <c r="I188" s="10" t="s">
        <v>7187</v>
      </c>
      <c r="J188" s="10">
        <v>62.49</v>
      </c>
      <c r="K188" s="10">
        <v>2.0</v>
      </c>
      <c r="L188" s="10">
        <v>62247.0</v>
      </c>
      <c r="M188" s="10">
        <v>2.5896038E7</v>
      </c>
      <c r="N188" s="10" t="s">
        <v>7199</v>
      </c>
      <c r="O188" s="10" t="s">
        <v>15</v>
      </c>
      <c r="P188" s="10" t="s">
        <v>16</v>
      </c>
      <c r="Q188" s="10" t="s">
        <v>17</v>
      </c>
    </row>
    <row r="189" ht="15.75" customHeight="1">
      <c r="A189" s="10" t="s">
        <v>7200</v>
      </c>
      <c r="B189" s="10" t="s">
        <v>7181</v>
      </c>
      <c r="C189" s="10" t="s">
        <v>9</v>
      </c>
      <c r="D189" s="10" t="s">
        <v>7182</v>
      </c>
      <c r="E189" s="10" t="s">
        <v>7183</v>
      </c>
      <c r="F189" s="10" t="s">
        <v>7201</v>
      </c>
      <c r="G189" s="10" t="s">
        <v>7202</v>
      </c>
      <c r="H189" s="10" t="s">
        <v>7203</v>
      </c>
      <c r="I189" s="10" t="s">
        <v>7187</v>
      </c>
      <c r="J189" s="10">
        <v>28.06</v>
      </c>
      <c r="K189" s="10">
        <v>2.0</v>
      </c>
      <c r="L189" s="10">
        <v>35663.0</v>
      </c>
      <c r="M189" s="10">
        <v>9780876.0</v>
      </c>
      <c r="N189" s="10" t="s">
        <v>7204</v>
      </c>
      <c r="O189" s="10" t="s">
        <v>15</v>
      </c>
      <c r="P189" s="10" t="s">
        <v>16</v>
      </c>
      <c r="Q189" s="10" t="s">
        <v>17</v>
      </c>
    </row>
    <row r="190" ht="15.75" customHeight="1">
      <c r="A190" s="10" t="s">
        <v>7205</v>
      </c>
      <c r="B190" s="10" t="s">
        <v>7181</v>
      </c>
      <c r="C190" s="10" t="s">
        <v>9</v>
      </c>
      <c r="D190" s="10" t="s">
        <v>7182</v>
      </c>
      <c r="E190" s="10" t="s">
        <v>7183</v>
      </c>
      <c r="F190" s="10" t="s">
        <v>7201</v>
      </c>
      <c r="G190" s="10" t="s">
        <v>7202</v>
      </c>
      <c r="H190" s="10" t="s">
        <v>7203</v>
      </c>
      <c r="I190" s="10" t="s">
        <v>7187</v>
      </c>
      <c r="J190" s="10">
        <v>11.73</v>
      </c>
      <c r="K190" s="10">
        <v>2.0</v>
      </c>
      <c r="L190" s="10">
        <v>15618.0</v>
      </c>
      <c r="M190" s="10">
        <v>3785230.0</v>
      </c>
      <c r="N190" s="10" t="s">
        <v>7204</v>
      </c>
      <c r="O190" s="10" t="s">
        <v>15</v>
      </c>
      <c r="P190" s="10" t="s">
        <v>16</v>
      </c>
      <c r="Q190" s="10" t="s">
        <v>17</v>
      </c>
    </row>
    <row r="191" ht="15.75" customHeight="1">
      <c r="A191" s="10" t="s">
        <v>7206</v>
      </c>
      <c r="B191" s="10" t="s">
        <v>7181</v>
      </c>
      <c r="C191" s="10" t="s">
        <v>9</v>
      </c>
      <c r="D191" s="10" t="s">
        <v>7182</v>
      </c>
      <c r="E191" s="10" t="s">
        <v>7183</v>
      </c>
      <c r="F191" s="10" t="s">
        <v>7201</v>
      </c>
      <c r="G191" s="10" t="s">
        <v>7202</v>
      </c>
      <c r="H191" s="10" t="s">
        <v>7207</v>
      </c>
      <c r="I191" s="10" t="s">
        <v>7187</v>
      </c>
      <c r="J191" s="10">
        <v>107.34</v>
      </c>
      <c r="K191" s="10">
        <v>2.0</v>
      </c>
      <c r="L191" s="10">
        <v>127982.0</v>
      </c>
      <c r="M191" s="10">
        <v>3.9901481E7</v>
      </c>
      <c r="N191" s="10" t="s">
        <v>7208</v>
      </c>
      <c r="O191" s="10" t="s">
        <v>15</v>
      </c>
      <c r="P191" s="10" t="s">
        <v>16</v>
      </c>
      <c r="Q191" s="10" t="s">
        <v>17</v>
      </c>
    </row>
    <row r="192" ht="15.75" customHeight="1">
      <c r="A192" s="10" t="s">
        <v>7209</v>
      </c>
      <c r="B192" s="10" t="s">
        <v>7210</v>
      </c>
      <c r="C192" s="10" t="s">
        <v>7210</v>
      </c>
      <c r="D192" s="10" t="s">
        <v>202</v>
      </c>
      <c r="E192" s="10" t="s">
        <v>7211</v>
      </c>
      <c r="F192" s="10" t="s">
        <v>7212</v>
      </c>
      <c r="G192" s="10" t="s">
        <v>7213</v>
      </c>
      <c r="H192" s="10" t="s">
        <v>7214</v>
      </c>
      <c r="J192" s="10">
        <v>2.26</v>
      </c>
      <c r="K192" s="10">
        <v>1.0</v>
      </c>
      <c r="L192" s="10">
        <v>200769.0</v>
      </c>
      <c r="M192" s="10">
        <v>6153006.0</v>
      </c>
      <c r="N192" s="10" t="s">
        <v>7215</v>
      </c>
      <c r="O192" s="10" t="s">
        <v>15</v>
      </c>
      <c r="P192" s="10" t="s">
        <v>16</v>
      </c>
      <c r="Q192" s="10" t="s">
        <v>218</v>
      </c>
    </row>
    <row r="193" ht="15.75" customHeight="1">
      <c r="A193" s="10" t="s">
        <v>7216</v>
      </c>
      <c r="B193" s="10" t="s">
        <v>7217</v>
      </c>
      <c r="C193" s="10" t="s">
        <v>7217</v>
      </c>
      <c r="D193" s="10" t="s">
        <v>202</v>
      </c>
      <c r="E193" s="10" t="s">
        <v>7211</v>
      </c>
      <c r="F193" s="10" t="s">
        <v>7212</v>
      </c>
      <c r="G193" s="10" t="s">
        <v>7213</v>
      </c>
      <c r="H193" s="10" t="s">
        <v>7218</v>
      </c>
      <c r="J193" s="10">
        <v>2.26</v>
      </c>
      <c r="K193" s="10">
        <v>1.0</v>
      </c>
      <c r="L193" s="10">
        <v>200769.0</v>
      </c>
      <c r="M193" s="10">
        <v>6153006.0</v>
      </c>
      <c r="N193" s="10" t="s">
        <v>7219</v>
      </c>
      <c r="O193" s="10" t="s">
        <v>15</v>
      </c>
      <c r="P193" s="10" t="s">
        <v>16</v>
      </c>
      <c r="Q193" s="10" t="s">
        <v>218</v>
      </c>
    </row>
    <row r="194" ht="15.75" customHeight="1">
      <c r="A194" s="10" t="s">
        <v>7220</v>
      </c>
      <c r="B194" s="10" t="s">
        <v>7221</v>
      </c>
      <c r="C194" s="10" t="s">
        <v>7221</v>
      </c>
      <c r="D194" s="10" t="s">
        <v>202</v>
      </c>
      <c r="E194" s="10" t="s">
        <v>7211</v>
      </c>
      <c r="F194" s="10" t="s">
        <v>7212</v>
      </c>
      <c r="G194" s="10" t="s">
        <v>7213</v>
      </c>
      <c r="H194" s="10" t="s">
        <v>7222</v>
      </c>
      <c r="J194" s="10">
        <v>2.26</v>
      </c>
      <c r="K194" s="10">
        <v>1.0</v>
      </c>
      <c r="L194" s="10">
        <v>200769.0</v>
      </c>
      <c r="M194" s="10">
        <v>6153006.0</v>
      </c>
      <c r="N194" s="10" t="s">
        <v>7223</v>
      </c>
      <c r="O194" s="10" t="s">
        <v>15</v>
      </c>
      <c r="P194" s="10" t="s">
        <v>16</v>
      </c>
      <c r="Q194" s="10" t="s">
        <v>218</v>
      </c>
    </row>
    <row r="195" ht="15.75" customHeight="1">
      <c r="A195" s="10" t="s">
        <v>7224</v>
      </c>
      <c r="B195" s="10" t="s">
        <v>7225</v>
      </c>
      <c r="C195" s="10" t="s">
        <v>7225</v>
      </c>
      <c r="D195" s="10" t="s">
        <v>202</v>
      </c>
      <c r="E195" s="10" t="s">
        <v>7211</v>
      </c>
      <c r="F195" s="10" t="s">
        <v>7212</v>
      </c>
      <c r="G195" s="10" t="s">
        <v>7213</v>
      </c>
      <c r="H195" s="10" t="s">
        <v>7226</v>
      </c>
      <c r="J195" s="10">
        <v>2.26</v>
      </c>
      <c r="K195" s="10">
        <v>1.0</v>
      </c>
      <c r="L195" s="10">
        <v>200769.0</v>
      </c>
      <c r="M195" s="10">
        <v>6153006.0</v>
      </c>
      <c r="N195" s="10" t="s">
        <v>7227</v>
      </c>
      <c r="O195" s="10" t="s">
        <v>15</v>
      </c>
      <c r="P195" s="10" t="s">
        <v>16</v>
      </c>
      <c r="Q195" s="10" t="s">
        <v>218</v>
      </c>
    </row>
    <row r="196" ht="15.75" customHeight="1">
      <c r="A196" s="10" t="s">
        <v>7228</v>
      </c>
      <c r="B196" s="10" t="s">
        <v>7229</v>
      </c>
      <c r="C196" s="10" t="s">
        <v>7229</v>
      </c>
      <c r="D196" s="10" t="s">
        <v>202</v>
      </c>
      <c r="E196" s="10" t="s">
        <v>7211</v>
      </c>
      <c r="F196" s="10" t="s">
        <v>7212</v>
      </c>
      <c r="G196" s="10" t="s">
        <v>7213</v>
      </c>
      <c r="H196" s="10" t="s">
        <v>7230</v>
      </c>
      <c r="J196" s="10">
        <v>2.26</v>
      </c>
      <c r="K196" s="10">
        <v>1.0</v>
      </c>
      <c r="L196" s="10">
        <v>200769.0</v>
      </c>
      <c r="M196" s="10">
        <v>6153006.0</v>
      </c>
      <c r="N196" s="10" t="s">
        <v>7231</v>
      </c>
      <c r="O196" s="10" t="s">
        <v>15</v>
      </c>
      <c r="P196" s="10" t="s">
        <v>16</v>
      </c>
      <c r="Q196" s="10" t="s">
        <v>218</v>
      </c>
    </row>
    <row r="197" ht="15.75" customHeight="1">
      <c r="A197" s="10" t="s">
        <v>7232</v>
      </c>
      <c r="B197" s="10" t="s">
        <v>7233</v>
      </c>
      <c r="C197" s="10" t="s">
        <v>7233</v>
      </c>
      <c r="D197" s="10" t="s">
        <v>202</v>
      </c>
      <c r="E197" s="10" t="s">
        <v>7211</v>
      </c>
      <c r="F197" s="10" t="s">
        <v>7212</v>
      </c>
      <c r="G197" s="10" t="s">
        <v>7213</v>
      </c>
      <c r="H197" s="10" t="s">
        <v>7234</v>
      </c>
      <c r="J197" s="10">
        <v>2.26</v>
      </c>
      <c r="K197" s="10">
        <v>1.0</v>
      </c>
      <c r="L197" s="10">
        <v>200769.0</v>
      </c>
      <c r="M197" s="10">
        <v>6153006.0</v>
      </c>
      <c r="N197" s="10" t="s">
        <v>7235</v>
      </c>
      <c r="O197" s="10" t="s">
        <v>15</v>
      </c>
      <c r="P197" s="10" t="s">
        <v>16</v>
      </c>
      <c r="Q197" s="10" t="s">
        <v>218</v>
      </c>
    </row>
    <row r="198" ht="15.75" customHeight="1">
      <c r="A198" s="10" t="s">
        <v>7236</v>
      </c>
      <c r="B198" s="10" t="s">
        <v>7237</v>
      </c>
      <c r="C198" s="10" t="s">
        <v>7237</v>
      </c>
      <c r="D198" s="10" t="s">
        <v>202</v>
      </c>
      <c r="E198" s="10" t="s">
        <v>7211</v>
      </c>
      <c r="F198" s="10" t="s">
        <v>7212</v>
      </c>
      <c r="G198" s="10" t="s">
        <v>7213</v>
      </c>
      <c r="H198" s="10" t="s">
        <v>7238</v>
      </c>
      <c r="J198" s="10">
        <v>0.29</v>
      </c>
      <c r="K198" s="10">
        <v>1.0</v>
      </c>
      <c r="L198" s="10">
        <v>19185.0</v>
      </c>
      <c r="M198" s="10">
        <v>592525.0</v>
      </c>
      <c r="N198" s="10" t="s">
        <v>7239</v>
      </c>
      <c r="O198" s="10" t="s">
        <v>15</v>
      </c>
      <c r="P198" s="10" t="s">
        <v>16</v>
      </c>
      <c r="Q198" s="10" t="s">
        <v>218</v>
      </c>
    </row>
    <row r="199" ht="15.75" customHeight="1">
      <c r="A199" s="10" t="s">
        <v>7240</v>
      </c>
      <c r="B199" s="10" t="s">
        <v>7241</v>
      </c>
      <c r="C199" s="10" t="s">
        <v>7241</v>
      </c>
      <c r="D199" s="10" t="s">
        <v>202</v>
      </c>
      <c r="E199" s="10" t="s">
        <v>7211</v>
      </c>
      <c r="F199" s="10" t="s">
        <v>7212</v>
      </c>
      <c r="G199" s="10" t="s">
        <v>7213</v>
      </c>
      <c r="H199" s="10" t="s">
        <v>7242</v>
      </c>
      <c r="J199" s="10">
        <v>45.34</v>
      </c>
      <c r="K199" s="10">
        <v>1.0</v>
      </c>
      <c r="L199" s="10">
        <v>1304044.0</v>
      </c>
      <c r="M199" s="10">
        <v>1.81355177E8</v>
      </c>
      <c r="N199" s="10" t="s">
        <v>7243</v>
      </c>
      <c r="O199" s="10" t="s">
        <v>15</v>
      </c>
      <c r="P199" s="10" t="s">
        <v>16</v>
      </c>
      <c r="Q199" s="10" t="s">
        <v>218</v>
      </c>
    </row>
    <row r="200" ht="15.75" customHeight="1">
      <c r="A200" s="10" t="s">
        <v>7244</v>
      </c>
      <c r="B200" s="10" t="s">
        <v>7245</v>
      </c>
      <c r="C200" s="10" t="s">
        <v>7245</v>
      </c>
      <c r="D200" s="10" t="s">
        <v>202</v>
      </c>
      <c r="E200" s="10" t="s">
        <v>7211</v>
      </c>
      <c r="F200" s="10" t="s">
        <v>7212</v>
      </c>
      <c r="G200" s="10" t="s">
        <v>7213</v>
      </c>
      <c r="H200" s="10" t="s">
        <v>7246</v>
      </c>
      <c r="J200" s="10">
        <v>17.63</v>
      </c>
      <c r="K200" s="10">
        <v>1.0</v>
      </c>
      <c r="L200" s="10">
        <v>250650.0</v>
      </c>
      <c r="M200" s="10">
        <v>4.2443194E7</v>
      </c>
      <c r="N200" s="10" t="s">
        <v>7247</v>
      </c>
      <c r="O200" s="10" t="s">
        <v>15</v>
      </c>
      <c r="P200" s="10" t="s">
        <v>16</v>
      </c>
      <c r="Q200" s="10" t="s">
        <v>218</v>
      </c>
    </row>
    <row r="201" ht="15.75" customHeight="1">
      <c r="A201" s="10" t="s">
        <v>7248</v>
      </c>
      <c r="B201" s="10" t="s">
        <v>7249</v>
      </c>
      <c r="C201" s="10" t="s">
        <v>7249</v>
      </c>
      <c r="D201" s="10" t="s">
        <v>202</v>
      </c>
      <c r="E201" s="10" t="s">
        <v>7211</v>
      </c>
      <c r="F201" s="10" t="s">
        <v>7212</v>
      </c>
      <c r="G201" s="10" t="s">
        <v>7213</v>
      </c>
      <c r="H201" s="10" t="s">
        <v>7250</v>
      </c>
      <c r="J201" s="10">
        <v>24.39</v>
      </c>
      <c r="K201" s="10">
        <v>1.0</v>
      </c>
      <c r="L201" s="10">
        <v>371077.0</v>
      </c>
      <c r="M201" s="10">
        <v>6.2691855E7</v>
      </c>
      <c r="N201" s="10" t="s">
        <v>7251</v>
      </c>
      <c r="O201" s="10" t="s">
        <v>15</v>
      </c>
      <c r="P201" s="10" t="s">
        <v>16</v>
      </c>
      <c r="Q201" s="10" t="s">
        <v>218</v>
      </c>
    </row>
    <row r="202" ht="15.75" customHeight="1">
      <c r="A202" s="10" t="s">
        <v>7252</v>
      </c>
      <c r="B202" s="10" t="s">
        <v>7253</v>
      </c>
      <c r="C202" s="10" t="s">
        <v>7253</v>
      </c>
      <c r="D202" s="10" t="s">
        <v>202</v>
      </c>
      <c r="E202" s="10" t="s">
        <v>7211</v>
      </c>
      <c r="F202" s="10" t="s">
        <v>7212</v>
      </c>
      <c r="G202" s="10" t="s">
        <v>7213</v>
      </c>
      <c r="H202" s="10" t="s">
        <v>7254</v>
      </c>
      <c r="J202" s="10">
        <v>919.17</v>
      </c>
      <c r="K202" s="10">
        <v>1.0</v>
      </c>
      <c r="L202" s="10">
        <v>1.6162757E7</v>
      </c>
      <c r="M202" s="10">
        <v>2.762562515E9</v>
      </c>
      <c r="N202" s="10" t="s">
        <v>7255</v>
      </c>
      <c r="O202" s="10" t="s">
        <v>15</v>
      </c>
      <c r="P202" s="10" t="s">
        <v>16</v>
      </c>
      <c r="Q202" s="10" t="s">
        <v>218</v>
      </c>
    </row>
    <row r="203" ht="15.75" customHeight="1">
      <c r="A203" s="10" t="s">
        <v>7256</v>
      </c>
      <c r="B203" s="10" t="s">
        <v>7257</v>
      </c>
      <c r="C203" s="10" t="s">
        <v>7257</v>
      </c>
      <c r="D203" s="10" t="s">
        <v>202</v>
      </c>
      <c r="E203" s="10" t="s">
        <v>7211</v>
      </c>
      <c r="F203" s="10" t="s">
        <v>7212</v>
      </c>
      <c r="G203" s="10" t="s">
        <v>7213</v>
      </c>
      <c r="H203" s="10" t="s">
        <v>7258</v>
      </c>
      <c r="J203" s="10">
        <v>42.8</v>
      </c>
      <c r="K203" s="10">
        <v>1.0</v>
      </c>
      <c r="L203" s="10">
        <v>572185.0</v>
      </c>
      <c r="M203" s="10">
        <v>1.11309996E8</v>
      </c>
      <c r="N203" s="10" t="s">
        <v>7259</v>
      </c>
      <c r="O203" s="10" t="s">
        <v>15</v>
      </c>
      <c r="P203" s="10" t="s">
        <v>16</v>
      </c>
      <c r="Q203" s="10" t="s">
        <v>218</v>
      </c>
    </row>
    <row r="204" ht="15.75" customHeight="1">
      <c r="A204" s="10" t="s">
        <v>7260</v>
      </c>
      <c r="B204" s="10" t="s">
        <v>7261</v>
      </c>
      <c r="C204" s="10" t="s">
        <v>7261</v>
      </c>
      <c r="D204" s="10" t="s">
        <v>202</v>
      </c>
      <c r="E204" s="10" t="s">
        <v>7211</v>
      </c>
      <c r="F204" s="10" t="s">
        <v>7212</v>
      </c>
      <c r="G204" s="10" t="s">
        <v>7213</v>
      </c>
      <c r="H204" s="10" t="s">
        <v>7262</v>
      </c>
      <c r="J204" s="10">
        <v>66.42</v>
      </c>
      <c r="K204" s="10">
        <v>1.0</v>
      </c>
      <c r="L204" s="10">
        <v>900839.0</v>
      </c>
      <c r="M204" s="10">
        <v>1.76111826E8</v>
      </c>
      <c r="N204" s="10" t="s">
        <v>7263</v>
      </c>
      <c r="O204" s="10" t="s">
        <v>15</v>
      </c>
      <c r="P204" s="10" t="s">
        <v>16</v>
      </c>
      <c r="Q204" s="10" t="s">
        <v>218</v>
      </c>
    </row>
    <row r="205" ht="15.75" customHeight="1">
      <c r="A205" s="10" t="s">
        <v>7264</v>
      </c>
      <c r="B205" s="10" t="s">
        <v>7265</v>
      </c>
      <c r="C205" s="10" t="s">
        <v>7265</v>
      </c>
      <c r="D205" s="10" t="s">
        <v>202</v>
      </c>
      <c r="E205" s="10" t="s">
        <v>7211</v>
      </c>
      <c r="F205" s="10" t="s">
        <v>7212</v>
      </c>
      <c r="G205" s="10" t="s">
        <v>7213</v>
      </c>
      <c r="H205" s="10" t="s">
        <v>7266</v>
      </c>
      <c r="J205" s="10">
        <v>79.96</v>
      </c>
      <c r="K205" s="10">
        <v>1.0</v>
      </c>
      <c r="L205" s="10">
        <v>1108567.0</v>
      </c>
      <c r="M205" s="10">
        <v>2.16343249E8</v>
      </c>
      <c r="N205" s="10" t="s">
        <v>7267</v>
      </c>
      <c r="O205" s="10" t="s">
        <v>15</v>
      </c>
      <c r="P205" s="10" t="s">
        <v>16</v>
      </c>
      <c r="Q205" s="10" t="s">
        <v>218</v>
      </c>
    </row>
    <row r="206" ht="15.75" customHeight="1">
      <c r="A206" s="10" t="s">
        <v>7268</v>
      </c>
      <c r="B206" s="10" t="s">
        <v>7269</v>
      </c>
      <c r="C206" s="10" t="s">
        <v>7269</v>
      </c>
      <c r="D206" s="10" t="s">
        <v>202</v>
      </c>
      <c r="E206" s="10" t="s">
        <v>7211</v>
      </c>
      <c r="F206" s="10" t="s">
        <v>7212</v>
      </c>
      <c r="G206" s="10" t="s">
        <v>7213</v>
      </c>
      <c r="H206" s="10" t="s">
        <v>7270</v>
      </c>
      <c r="J206" s="10">
        <v>130.88</v>
      </c>
      <c r="K206" s="10">
        <v>1.0</v>
      </c>
      <c r="L206" s="10">
        <v>1797506.0</v>
      </c>
      <c r="M206" s="10">
        <v>3.50749885E8</v>
      </c>
      <c r="N206" s="10" t="s">
        <v>7271</v>
      </c>
      <c r="O206" s="10" t="s">
        <v>15</v>
      </c>
      <c r="P206" s="10" t="s">
        <v>16</v>
      </c>
      <c r="Q206" s="10" t="s">
        <v>218</v>
      </c>
    </row>
    <row r="207" ht="15.75" customHeight="1">
      <c r="A207" s="10" t="s">
        <v>7272</v>
      </c>
      <c r="B207" s="10" t="s">
        <v>7273</v>
      </c>
      <c r="C207" s="10" t="s">
        <v>7273</v>
      </c>
      <c r="D207" s="10" t="s">
        <v>202</v>
      </c>
      <c r="E207" s="10" t="s">
        <v>7211</v>
      </c>
      <c r="F207" s="10" t="s">
        <v>7212</v>
      </c>
      <c r="G207" s="10" t="s">
        <v>7213</v>
      </c>
      <c r="H207" s="10" t="s">
        <v>7274</v>
      </c>
      <c r="J207" s="10">
        <v>72.43</v>
      </c>
      <c r="K207" s="10">
        <v>1.0</v>
      </c>
      <c r="L207" s="10">
        <v>1030184.0</v>
      </c>
      <c r="M207" s="10">
        <v>2.01762205E8</v>
      </c>
      <c r="N207" s="10" t="s">
        <v>7275</v>
      </c>
      <c r="O207" s="10" t="s">
        <v>15</v>
      </c>
      <c r="P207" s="10" t="s">
        <v>16</v>
      </c>
      <c r="Q207" s="10" t="s">
        <v>218</v>
      </c>
    </row>
    <row r="208" ht="15.75" customHeight="1">
      <c r="A208" s="10" t="s">
        <v>7276</v>
      </c>
      <c r="B208" s="10" t="s">
        <v>7277</v>
      </c>
      <c r="C208" s="10" t="s">
        <v>7277</v>
      </c>
      <c r="D208" s="10" t="s">
        <v>202</v>
      </c>
      <c r="E208" s="10" t="s">
        <v>7211</v>
      </c>
      <c r="F208" s="10" t="s">
        <v>7212</v>
      </c>
      <c r="G208" s="10" t="s">
        <v>7213</v>
      </c>
      <c r="H208" s="10" t="s">
        <v>7278</v>
      </c>
      <c r="J208" s="10">
        <v>159.3</v>
      </c>
      <c r="K208" s="10">
        <v>1.0</v>
      </c>
      <c r="L208" s="10">
        <v>2229091.0</v>
      </c>
      <c r="M208" s="10">
        <v>4.35295787E8</v>
      </c>
      <c r="N208" s="10" t="s">
        <v>7279</v>
      </c>
      <c r="O208" s="10" t="s">
        <v>15</v>
      </c>
      <c r="P208" s="10" t="s">
        <v>16</v>
      </c>
      <c r="Q208" s="10" t="s">
        <v>218</v>
      </c>
    </row>
    <row r="209" ht="15.75" customHeight="1">
      <c r="A209" s="10" t="s">
        <v>7280</v>
      </c>
      <c r="B209" s="10" t="s">
        <v>7281</v>
      </c>
      <c r="C209" s="10" t="s">
        <v>7281</v>
      </c>
      <c r="D209" s="10" t="s">
        <v>202</v>
      </c>
      <c r="E209" s="10" t="s">
        <v>7211</v>
      </c>
      <c r="F209" s="10" t="s">
        <v>7212</v>
      </c>
      <c r="G209" s="10" t="s">
        <v>7213</v>
      </c>
      <c r="H209" s="10" t="s">
        <v>7282</v>
      </c>
      <c r="J209" s="10">
        <v>138.27</v>
      </c>
      <c r="K209" s="10">
        <v>1.0</v>
      </c>
      <c r="L209" s="10">
        <v>1916333.0</v>
      </c>
      <c r="M209" s="10">
        <v>3.73955863E8</v>
      </c>
      <c r="N209" s="10" t="s">
        <v>7283</v>
      </c>
      <c r="O209" s="10" t="s">
        <v>15</v>
      </c>
      <c r="P209" s="10" t="s">
        <v>16</v>
      </c>
      <c r="Q209" s="10" t="s">
        <v>218</v>
      </c>
    </row>
    <row r="210" ht="15.75" customHeight="1">
      <c r="A210" s="10" t="s">
        <v>7284</v>
      </c>
      <c r="B210" s="10" t="s">
        <v>7285</v>
      </c>
      <c r="C210" s="10" t="s">
        <v>7285</v>
      </c>
      <c r="D210" s="10" t="s">
        <v>202</v>
      </c>
      <c r="E210" s="10" t="s">
        <v>7211</v>
      </c>
      <c r="F210" s="10" t="s">
        <v>7212</v>
      </c>
      <c r="G210" s="10" t="s">
        <v>7213</v>
      </c>
      <c r="H210" s="10" t="s">
        <v>7286</v>
      </c>
      <c r="J210" s="10">
        <v>243.86</v>
      </c>
      <c r="K210" s="10">
        <v>1.0</v>
      </c>
      <c r="L210" s="10">
        <v>3396163.0</v>
      </c>
      <c r="M210" s="10">
        <v>6.62882348E8</v>
      </c>
      <c r="N210" s="10" t="s">
        <v>7287</v>
      </c>
      <c r="O210" s="10" t="s">
        <v>15</v>
      </c>
      <c r="P210" s="10" t="s">
        <v>16</v>
      </c>
      <c r="Q210" s="10" t="s">
        <v>218</v>
      </c>
    </row>
    <row r="211" ht="15.75" customHeight="1">
      <c r="A211" s="10" t="s">
        <v>7288</v>
      </c>
      <c r="B211" s="10" t="s">
        <v>7289</v>
      </c>
      <c r="C211" s="10" t="s">
        <v>7289</v>
      </c>
      <c r="D211" s="10" t="s">
        <v>202</v>
      </c>
      <c r="E211" s="10" t="s">
        <v>7211</v>
      </c>
      <c r="F211" s="10" t="s">
        <v>7212</v>
      </c>
      <c r="G211" s="10" t="s">
        <v>7213</v>
      </c>
      <c r="H211" s="10" t="s">
        <v>7290</v>
      </c>
      <c r="J211" s="10">
        <v>15.38</v>
      </c>
      <c r="K211" s="10">
        <v>1.0</v>
      </c>
      <c r="L211" s="10">
        <v>181609.0</v>
      </c>
      <c r="M211" s="10">
        <v>3.5388606E7</v>
      </c>
      <c r="N211" s="10" t="s">
        <v>7291</v>
      </c>
      <c r="O211" s="10" t="s">
        <v>15</v>
      </c>
      <c r="P211" s="10" t="s">
        <v>16</v>
      </c>
      <c r="Q211" s="10" t="s">
        <v>218</v>
      </c>
    </row>
    <row r="212" ht="15.75" customHeight="1">
      <c r="A212" s="10" t="s">
        <v>7292</v>
      </c>
      <c r="B212" s="10" t="s">
        <v>7293</v>
      </c>
      <c r="C212" s="10" t="s">
        <v>7293</v>
      </c>
      <c r="D212" s="10" t="s">
        <v>202</v>
      </c>
      <c r="E212" s="10" t="s">
        <v>7211</v>
      </c>
      <c r="F212" s="10" t="s">
        <v>7212</v>
      </c>
      <c r="G212" s="10" t="s">
        <v>7213</v>
      </c>
      <c r="H212" s="10" t="s">
        <v>7294</v>
      </c>
      <c r="J212" s="10">
        <v>19.4</v>
      </c>
      <c r="K212" s="10">
        <v>1.0</v>
      </c>
      <c r="L212" s="10">
        <v>242256.0</v>
      </c>
      <c r="M212" s="10">
        <v>4.710381E7</v>
      </c>
      <c r="N212" s="10" t="s">
        <v>7295</v>
      </c>
      <c r="O212" s="10" t="s">
        <v>15</v>
      </c>
      <c r="P212" s="10" t="s">
        <v>16</v>
      </c>
      <c r="Q212" s="10" t="s">
        <v>218</v>
      </c>
    </row>
    <row r="213" ht="15.75" customHeight="1">
      <c r="A213" s="10" t="s">
        <v>7296</v>
      </c>
      <c r="B213" s="10" t="s">
        <v>7297</v>
      </c>
      <c r="C213" s="10" t="s">
        <v>7297</v>
      </c>
      <c r="D213" s="10" t="s">
        <v>202</v>
      </c>
      <c r="E213" s="10" t="s">
        <v>7211</v>
      </c>
      <c r="F213" s="10" t="s">
        <v>7212</v>
      </c>
      <c r="G213" s="10" t="s">
        <v>7213</v>
      </c>
      <c r="H213" s="10" t="s">
        <v>7298</v>
      </c>
      <c r="J213" s="10">
        <v>48.11</v>
      </c>
      <c r="K213" s="10">
        <v>1.0</v>
      </c>
      <c r="L213" s="10">
        <v>628187.0</v>
      </c>
      <c r="M213" s="10">
        <v>1.22480102E8</v>
      </c>
      <c r="N213" s="10" t="s">
        <v>7299</v>
      </c>
      <c r="O213" s="10" t="s">
        <v>15</v>
      </c>
      <c r="P213" s="10" t="s">
        <v>16</v>
      </c>
      <c r="Q213" s="10" t="s">
        <v>218</v>
      </c>
    </row>
    <row r="214" ht="15.75" customHeight="1">
      <c r="A214" s="10" t="s">
        <v>7300</v>
      </c>
      <c r="B214" s="10" t="s">
        <v>7301</v>
      </c>
      <c r="C214" s="10" t="s">
        <v>7301</v>
      </c>
      <c r="D214" s="10" t="s">
        <v>202</v>
      </c>
      <c r="E214" s="10" t="s">
        <v>7211</v>
      </c>
      <c r="F214" s="10" t="s">
        <v>7212</v>
      </c>
      <c r="G214" s="10" t="s">
        <v>7213</v>
      </c>
      <c r="H214" s="10" t="s">
        <v>7302</v>
      </c>
      <c r="J214" s="10">
        <v>30.12</v>
      </c>
      <c r="K214" s="10">
        <v>1.0</v>
      </c>
      <c r="L214" s="10">
        <v>397047.0</v>
      </c>
      <c r="M214" s="10">
        <v>7.7193181E7</v>
      </c>
      <c r="N214" s="10" t="s">
        <v>7303</v>
      </c>
      <c r="O214" s="10" t="s">
        <v>15</v>
      </c>
      <c r="P214" s="10" t="s">
        <v>16</v>
      </c>
      <c r="Q214" s="10" t="s">
        <v>218</v>
      </c>
    </row>
    <row r="215" ht="15.75" customHeight="1">
      <c r="A215" s="10" t="s">
        <v>7304</v>
      </c>
      <c r="B215" s="10" t="s">
        <v>7305</v>
      </c>
      <c r="C215" s="10" t="s">
        <v>7305</v>
      </c>
      <c r="D215" s="10" t="s">
        <v>202</v>
      </c>
      <c r="E215" s="10" t="s">
        <v>7211</v>
      </c>
      <c r="F215" s="10" t="s">
        <v>7212</v>
      </c>
      <c r="G215" s="10" t="s">
        <v>7213</v>
      </c>
      <c r="H215" s="10" t="s">
        <v>7306</v>
      </c>
      <c r="J215" s="10">
        <v>58.63</v>
      </c>
      <c r="K215" s="10">
        <v>1.0</v>
      </c>
      <c r="L215" s="10">
        <v>779908.0</v>
      </c>
      <c r="M215" s="10">
        <v>1.52257228E8</v>
      </c>
      <c r="N215" s="10" t="s">
        <v>7307</v>
      </c>
      <c r="O215" s="10" t="s">
        <v>15</v>
      </c>
      <c r="P215" s="10" t="s">
        <v>16</v>
      </c>
      <c r="Q215" s="10" t="s">
        <v>218</v>
      </c>
    </row>
    <row r="216" ht="15.75" customHeight="1">
      <c r="A216" s="10" t="s">
        <v>7308</v>
      </c>
      <c r="B216" s="10" t="s">
        <v>7309</v>
      </c>
      <c r="C216" s="10" t="s">
        <v>7309</v>
      </c>
      <c r="D216" s="10" t="s">
        <v>202</v>
      </c>
      <c r="E216" s="10" t="s">
        <v>7211</v>
      </c>
      <c r="F216" s="10" t="s">
        <v>7212</v>
      </c>
      <c r="G216" s="10" t="s">
        <v>7213</v>
      </c>
      <c r="H216" s="10" t="s">
        <v>7310</v>
      </c>
      <c r="J216" s="10">
        <v>862.72</v>
      </c>
      <c r="K216" s="10">
        <v>1.0</v>
      </c>
      <c r="L216" s="10">
        <v>1.2151272E7</v>
      </c>
      <c r="M216" s="10">
        <v>2.366534642E9</v>
      </c>
      <c r="N216" s="10" t="s">
        <v>7311</v>
      </c>
      <c r="O216" s="10" t="s">
        <v>15</v>
      </c>
      <c r="P216" s="10" t="s">
        <v>16</v>
      </c>
      <c r="Q216" s="10" t="s">
        <v>218</v>
      </c>
    </row>
    <row r="217" ht="15.75" customHeight="1">
      <c r="A217" s="10" t="s">
        <v>7312</v>
      </c>
      <c r="B217" s="10" t="s">
        <v>7313</v>
      </c>
      <c r="C217" s="10" t="s">
        <v>9</v>
      </c>
      <c r="D217" s="10" t="s">
        <v>202</v>
      </c>
      <c r="E217" s="10" t="s">
        <v>203</v>
      </c>
      <c r="F217" s="10" t="s">
        <v>7314</v>
      </c>
      <c r="G217" s="10" t="s">
        <v>7315</v>
      </c>
      <c r="H217" s="10" t="s">
        <v>7316</v>
      </c>
      <c r="J217" s="10">
        <v>3511.28</v>
      </c>
      <c r="K217" s="10">
        <v>1.0</v>
      </c>
      <c r="L217" s="10">
        <v>3.2180161E7</v>
      </c>
      <c r="M217" s="10">
        <v>6.499924817E9</v>
      </c>
      <c r="N217" s="10" t="s">
        <v>7317</v>
      </c>
      <c r="O217" s="10" t="s">
        <v>15</v>
      </c>
      <c r="P217" s="10" t="s">
        <v>16</v>
      </c>
      <c r="Q217" s="10" t="s">
        <v>218</v>
      </c>
    </row>
    <row r="218" ht="15.75" customHeight="1">
      <c r="A218" s="10" t="s">
        <v>7318</v>
      </c>
      <c r="B218" s="10" t="s">
        <v>7319</v>
      </c>
      <c r="C218" s="10" t="s">
        <v>9</v>
      </c>
      <c r="D218" s="10" t="s">
        <v>202</v>
      </c>
      <c r="E218" s="10" t="s">
        <v>203</v>
      </c>
      <c r="F218" s="10" t="s">
        <v>7314</v>
      </c>
      <c r="G218" s="10" t="s">
        <v>7315</v>
      </c>
      <c r="H218" s="10" t="s">
        <v>7320</v>
      </c>
      <c r="J218" s="10">
        <v>5051.53</v>
      </c>
      <c r="K218" s="10">
        <v>1.0</v>
      </c>
      <c r="L218" s="10">
        <v>4.4199247E7</v>
      </c>
      <c r="M218" s="10">
        <v>8.926953669E9</v>
      </c>
      <c r="N218" s="10" t="s">
        <v>7321</v>
      </c>
      <c r="O218" s="10" t="s">
        <v>15</v>
      </c>
      <c r="P218" s="10" t="s">
        <v>16</v>
      </c>
      <c r="Q218" s="10" t="s">
        <v>218</v>
      </c>
    </row>
    <row r="219" ht="15.75" customHeight="1">
      <c r="A219" s="10" t="s">
        <v>7322</v>
      </c>
      <c r="B219" s="10" t="s">
        <v>7323</v>
      </c>
      <c r="C219" s="10" t="s">
        <v>9</v>
      </c>
      <c r="D219" s="10" t="s">
        <v>202</v>
      </c>
      <c r="E219" s="10" t="s">
        <v>203</v>
      </c>
      <c r="F219" s="10" t="s">
        <v>7314</v>
      </c>
      <c r="G219" s="10" t="s">
        <v>7315</v>
      </c>
      <c r="H219" s="10" t="s">
        <v>7324</v>
      </c>
      <c r="J219" s="10">
        <v>3993.92</v>
      </c>
      <c r="K219" s="10">
        <v>1.0</v>
      </c>
      <c r="L219" s="10">
        <v>3.4974648E7</v>
      </c>
      <c r="M219" s="10">
        <v>7.063956176E9</v>
      </c>
      <c r="N219" s="10" t="s">
        <v>7325</v>
      </c>
      <c r="O219" s="10" t="s">
        <v>15</v>
      </c>
      <c r="P219" s="10" t="s">
        <v>16</v>
      </c>
      <c r="Q219" s="10" t="s">
        <v>218</v>
      </c>
    </row>
    <row r="220" ht="15.75" customHeight="1">
      <c r="A220" s="10" t="s">
        <v>7326</v>
      </c>
      <c r="B220" s="10" t="s">
        <v>7327</v>
      </c>
      <c r="C220" s="10" t="s">
        <v>9</v>
      </c>
      <c r="D220" s="10" t="s">
        <v>202</v>
      </c>
      <c r="E220" s="10" t="s">
        <v>203</v>
      </c>
      <c r="F220" s="10" t="s">
        <v>7314</v>
      </c>
      <c r="G220" s="10" t="s">
        <v>7315</v>
      </c>
      <c r="H220" s="10" t="s">
        <v>7328</v>
      </c>
      <c r="J220" s="10">
        <v>3712.43</v>
      </c>
      <c r="K220" s="10">
        <v>1.0</v>
      </c>
      <c r="L220" s="10">
        <v>3.4193363E7</v>
      </c>
      <c r="M220" s="10">
        <v>6.906549421E9</v>
      </c>
      <c r="N220" s="10" t="s">
        <v>7329</v>
      </c>
      <c r="O220" s="10" t="s">
        <v>15</v>
      </c>
      <c r="P220" s="10" t="s">
        <v>16</v>
      </c>
      <c r="Q220" s="10" t="s">
        <v>218</v>
      </c>
    </row>
    <row r="221" ht="15.75" customHeight="1">
      <c r="A221" s="10" t="s">
        <v>7330</v>
      </c>
      <c r="B221" s="10" t="s">
        <v>7331</v>
      </c>
      <c r="C221" s="10" t="s">
        <v>9</v>
      </c>
      <c r="D221" s="10" t="s">
        <v>202</v>
      </c>
      <c r="E221" s="10" t="s">
        <v>203</v>
      </c>
      <c r="F221" s="10" t="s">
        <v>7314</v>
      </c>
      <c r="G221" s="10" t="s">
        <v>7315</v>
      </c>
      <c r="H221" s="10" t="s">
        <v>7332</v>
      </c>
      <c r="J221" s="10">
        <v>1947.11</v>
      </c>
      <c r="K221" s="10">
        <v>1.0</v>
      </c>
      <c r="L221" s="10">
        <v>1.6853081E7</v>
      </c>
      <c r="M221" s="10">
        <v>3.403686189E9</v>
      </c>
      <c r="N221" s="10" t="s">
        <v>7333</v>
      </c>
      <c r="O221" s="10" t="s">
        <v>15</v>
      </c>
      <c r="P221" s="10" t="s">
        <v>16</v>
      </c>
      <c r="Q221" s="10" t="s">
        <v>218</v>
      </c>
    </row>
    <row r="222" ht="15.75" customHeight="1">
      <c r="A222" s="10" t="s">
        <v>7334</v>
      </c>
      <c r="B222" s="10" t="s">
        <v>7335</v>
      </c>
      <c r="C222" s="10" t="s">
        <v>9</v>
      </c>
      <c r="D222" s="10" t="s">
        <v>1723</v>
      </c>
      <c r="E222" s="10" t="s">
        <v>7336</v>
      </c>
      <c r="F222" s="10" t="s">
        <v>7337</v>
      </c>
      <c r="G222" s="10" t="s">
        <v>7338</v>
      </c>
      <c r="H222" s="10" t="s">
        <v>7339</v>
      </c>
      <c r="J222" s="10">
        <v>18.64</v>
      </c>
      <c r="K222" s="10">
        <v>1.0</v>
      </c>
      <c r="L222" s="10">
        <v>53660.0</v>
      </c>
      <c r="M222" s="10">
        <v>3.230332E7</v>
      </c>
      <c r="N222" s="10" t="s">
        <v>7335</v>
      </c>
      <c r="O222" s="10" t="s">
        <v>7340</v>
      </c>
      <c r="P222" s="10" t="s">
        <v>16</v>
      </c>
      <c r="Q222" s="10" t="s">
        <v>17</v>
      </c>
    </row>
    <row r="223" ht="15.75" customHeight="1">
      <c r="A223" s="10" t="s">
        <v>7341</v>
      </c>
      <c r="B223" s="10" t="s">
        <v>7342</v>
      </c>
      <c r="C223" s="10" t="s">
        <v>9</v>
      </c>
      <c r="D223" s="10" t="s">
        <v>1723</v>
      </c>
      <c r="E223" s="10" t="s">
        <v>7336</v>
      </c>
      <c r="F223" s="10" t="s">
        <v>7337</v>
      </c>
      <c r="G223" s="10" t="s">
        <v>7338</v>
      </c>
      <c r="H223" s="10" t="s">
        <v>7343</v>
      </c>
      <c r="J223" s="10">
        <v>25.61</v>
      </c>
      <c r="K223" s="10">
        <v>1.0</v>
      </c>
      <c r="L223" s="10">
        <v>73710.0</v>
      </c>
      <c r="M223" s="10">
        <v>4.437342E7</v>
      </c>
      <c r="N223" s="10" t="s">
        <v>7342</v>
      </c>
      <c r="O223" s="10" t="s">
        <v>7340</v>
      </c>
      <c r="P223" s="10" t="s">
        <v>16</v>
      </c>
      <c r="Q223" s="10" t="s">
        <v>17</v>
      </c>
    </row>
    <row r="224" ht="15.75" customHeight="1">
      <c r="A224" s="10" t="s">
        <v>7344</v>
      </c>
      <c r="B224" s="10" t="s">
        <v>7345</v>
      </c>
      <c r="C224" s="10" t="s">
        <v>9</v>
      </c>
      <c r="D224" s="10" t="s">
        <v>1723</v>
      </c>
      <c r="E224" s="10" t="s">
        <v>7336</v>
      </c>
      <c r="F224" s="10" t="s">
        <v>7337</v>
      </c>
      <c r="G224" s="10" t="s">
        <v>7338</v>
      </c>
      <c r="H224" s="10" t="s">
        <v>7346</v>
      </c>
      <c r="J224" s="10">
        <v>15.81</v>
      </c>
      <c r="K224" s="10">
        <v>1.0</v>
      </c>
      <c r="L224" s="10">
        <v>47298.0</v>
      </c>
      <c r="M224" s="10">
        <v>2.8473396E7</v>
      </c>
      <c r="N224" s="10" t="s">
        <v>7345</v>
      </c>
      <c r="O224" s="10" t="s">
        <v>7340</v>
      </c>
      <c r="P224" s="10" t="s">
        <v>16</v>
      </c>
      <c r="Q224" s="10" t="s">
        <v>17</v>
      </c>
    </row>
    <row r="225" ht="15.75" customHeight="1">
      <c r="A225" s="10" t="s">
        <v>7347</v>
      </c>
      <c r="B225" s="10" t="s">
        <v>7348</v>
      </c>
      <c r="C225" s="10" t="s">
        <v>9</v>
      </c>
      <c r="D225" s="10" t="s">
        <v>1723</v>
      </c>
      <c r="E225" s="10" t="s">
        <v>7336</v>
      </c>
      <c r="F225" s="10" t="s">
        <v>7337</v>
      </c>
      <c r="G225" s="10" t="s">
        <v>7338</v>
      </c>
      <c r="H225" s="10" t="s">
        <v>7349</v>
      </c>
      <c r="J225" s="10">
        <v>16.26</v>
      </c>
      <c r="K225" s="10">
        <v>1.0</v>
      </c>
      <c r="L225" s="10">
        <v>89655.0</v>
      </c>
      <c r="M225" s="10">
        <v>5.397231E7</v>
      </c>
      <c r="N225" s="10" t="s">
        <v>7348</v>
      </c>
      <c r="O225" s="10" t="s">
        <v>7340</v>
      </c>
      <c r="P225" s="10" t="s">
        <v>16</v>
      </c>
      <c r="Q225" s="10" t="s">
        <v>17</v>
      </c>
    </row>
    <row r="226" ht="15.75" customHeight="1">
      <c r="A226" s="10" t="s">
        <v>7350</v>
      </c>
      <c r="B226" s="10" t="s">
        <v>7351</v>
      </c>
      <c r="C226" s="10" t="s">
        <v>9</v>
      </c>
      <c r="D226" s="10" t="s">
        <v>1723</v>
      </c>
      <c r="E226" s="10" t="s">
        <v>7336</v>
      </c>
      <c r="F226" s="10" t="s">
        <v>7337</v>
      </c>
      <c r="G226" s="10" t="s">
        <v>7338</v>
      </c>
      <c r="H226" s="10" t="s">
        <v>7352</v>
      </c>
      <c r="J226" s="10">
        <v>16.71</v>
      </c>
      <c r="K226" s="10">
        <v>1.0</v>
      </c>
      <c r="L226" s="10">
        <v>91380.0</v>
      </c>
      <c r="M226" s="10">
        <v>5.501076E7</v>
      </c>
      <c r="N226" s="10" t="s">
        <v>7351</v>
      </c>
      <c r="O226" s="10" t="s">
        <v>7340</v>
      </c>
      <c r="P226" s="10" t="s">
        <v>16</v>
      </c>
      <c r="Q226" s="10" t="s">
        <v>17</v>
      </c>
    </row>
    <row r="227" ht="15.75" customHeight="1">
      <c r="A227" s="10" t="s">
        <v>7353</v>
      </c>
      <c r="B227" s="10" t="s">
        <v>7354</v>
      </c>
      <c r="C227" s="10" t="s">
        <v>9</v>
      </c>
      <c r="D227" s="10" t="s">
        <v>1723</v>
      </c>
      <c r="E227" s="10" t="s">
        <v>7336</v>
      </c>
      <c r="F227" s="10" t="s">
        <v>7337</v>
      </c>
      <c r="G227" s="10" t="s">
        <v>7338</v>
      </c>
      <c r="H227" s="10" t="s">
        <v>7355</v>
      </c>
      <c r="J227" s="10">
        <v>17.49</v>
      </c>
      <c r="K227" s="10">
        <v>1.0</v>
      </c>
      <c r="L227" s="10">
        <v>95204.0</v>
      </c>
      <c r="M227" s="10">
        <v>5.7312808E7</v>
      </c>
      <c r="N227" s="10" t="s">
        <v>7354</v>
      </c>
      <c r="O227" s="10" t="s">
        <v>7340</v>
      </c>
      <c r="P227" s="10" t="s">
        <v>16</v>
      </c>
      <c r="Q227" s="10" t="s">
        <v>17</v>
      </c>
    </row>
    <row r="228" ht="15.75" customHeight="1">
      <c r="A228" s="10" t="s">
        <v>7356</v>
      </c>
      <c r="B228" s="10" t="s">
        <v>7357</v>
      </c>
      <c r="C228" s="10" t="s">
        <v>9</v>
      </c>
      <c r="D228" s="10" t="s">
        <v>1723</v>
      </c>
      <c r="E228" s="10" t="s">
        <v>7336</v>
      </c>
      <c r="F228" s="10" t="s">
        <v>7337</v>
      </c>
      <c r="G228" s="10" t="s">
        <v>7338</v>
      </c>
      <c r="H228" s="10" t="s">
        <v>7358</v>
      </c>
      <c r="J228" s="10">
        <v>17.07</v>
      </c>
      <c r="K228" s="10">
        <v>1.0</v>
      </c>
      <c r="L228" s="10">
        <v>94534.0</v>
      </c>
      <c r="M228" s="10">
        <v>5.6909468E7</v>
      </c>
      <c r="N228" s="10" t="s">
        <v>7357</v>
      </c>
      <c r="O228" s="10" t="s">
        <v>7340</v>
      </c>
      <c r="P228" s="10" t="s">
        <v>16</v>
      </c>
      <c r="Q228" s="10" t="s">
        <v>17</v>
      </c>
    </row>
    <row r="229" ht="15.75" customHeight="1">
      <c r="A229" s="10" t="s">
        <v>7359</v>
      </c>
      <c r="B229" s="10" t="s">
        <v>7360</v>
      </c>
      <c r="C229" s="10" t="s">
        <v>9</v>
      </c>
      <c r="D229" s="10" t="s">
        <v>1723</v>
      </c>
      <c r="E229" s="10" t="s">
        <v>7336</v>
      </c>
      <c r="F229" s="10" t="s">
        <v>7337</v>
      </c>
      <c r="G229" s="10" t="s">
        <v>7338</v>
      </c>
      <c r="H229" s="10" t="s">
        <v>7361</v>
      </c>
      <c r="J229" s="10">
        <v>18.53</v>
      </c>
      <c r="K229" s="10">
        <v>1.0</v>
      </c>
      <c r="L229" s="10">
        <v>54942.0</v>
      </c>
      <c r="M229" s="10">
        <v>3.3075084E7</v>
      </c>
      <c r="N229" s="10" t="s">
        <v>7360</v>
      </c>
      <c r="O229" s="10" t="s">
        <v>7340</v>
      </c>
      <c r="P229" s="10" t="s">
        <v>16</v>
      </c>
      <c r="Q229" s="10" t="s">
        <v>17</v>
      </c>
    </row>
    <row r="230" ht="15.75" customHeight="1">
      <c r="A230" s="10" t="s">
        <v>7362</v>
      </c>
      <c r="B230" s="10" t="s">
        <v>7363</v>
      </c>
      <c r="C230" s="10" t="s">
        <v>9</v>
      </c>
      <c r="D230" s="10" t="s">
        <v>1723</v>
      </c>
      <c r="E230" s="10" t="s">
        <v>7336</v>
      </c>
      <c r="F230" s="10" t="s">
        <v>7337</v>
      </c>
      <c r="G230" s="10" t="s">
        <v>7338</v>
      </c>
      <c r="H230" s="10" t="s">
        <v>7364</v>
      </c>
      <c r="J230" s="10">
        <v>13.09</v>
      </c>
      <c r="K230" s="10">
        <v>1.0</v>
      </c>
      <c r="L230" s="10">
        <v>70375.0</v>
      </c>
      <c r="M230" s="10">
        <v>4.236575E7</v>
      </c>
      <c r="N230" s="10" t="s">
        <v>7363</v>
      </c>
      <c r="O230" s="10" t="s">
        <v>7340</v>
      </c>
      <c r="P230" s="10" t="s">
        <v>16</v>
      </c>
      <c r="Q230" s="10" t="s">
        <v>17</v>
      </c>
    </row>
    <row r="231" ht="15.75" customHeight="1">
      <c r="A231" s="10" t="s">
        <v>7365</v>
      </c>
      <c r="B231" s="10" t="s">
        <v>7366</v>
      </c>
      <c r="C231" s="10" t="s">
        <v>9</v>
      </c>
      <c r="D231" s="10" t="s">
        <v>1723</v>
      </c>
      <c r="E231" s="10" t="s">
        <v>7336</v>
      </c>
      <c r="F231" s="10" t="s">
        <v>7337</v>
      </c>
      <c r="G231" s="10" t="s">
        <v>7338</v>
      </c>
      <c r="H231" s="10" t="s">
        <v>7367</v>
      </c>
      <c r="J231" s="10">
        <v>9.06</v>
      </c>
      <c r="K231" s="10">
        <v>1.0</v>
      </c>
      <c r="L231" s="10">
        <v>48636.0</v>
      </c>
      <c r="M231" s="10">
        <v>2.9278872E7</v>
      </c>
      <c r="N231" s="10" t="s">
        <v>7366</v>
      </c>
      <c r="O231" s="10" t="s">
        <v>7340</v>
      </c>
      <c r="P231" s="10" t="s">
        <v>16</v>
      </c>
      <c r="Q231" s="10" t="s">
        <v>17</v>
      </c>
    </row>
    <row r="232" ht="15.75" customHeight="1">
      <c r="A232" s="10" t="s">
        <v>7368</v>
      </c>
      <c r="B232" s="10" t="s">
        <v>7369</v>
      </c>
      <c r="C232" s="10" t="s">
        <v>9</v>
      </c>
      <c r="D232" s="10" t="s">
        <v>1723</v>
      </c>
      <c r="E232" s="10" t="s">
        <v>7336</v>
      </c>
      <c r="F232" s="10" t="s">
        <v>7337</v>
      </c>
      <c r="G232" s="10" t="s">
        <v>7338</v>
      </c>
      <c r="H232" s="10" t="s">
        <v>7370</v>
      </c>
      <c r="J232" s="10">
        <v>8.98</v>
      </c>
      <c r="K232" s="10">
        <v>1.0</v>
      </c>
      <c r="L232" s="10">
        <v>49054.0</v>
      </c>
      <c r="M232" s="10">
        <v>2.9530508E7</v>
      </c>
      <c r="N232" s="10" t="s">
        <v>7369</v>
      </c>
      <c r="O232" s="10" t="s">
        <v>7340</v>
      </c>
      <c r="P232" s="10" t="s">
        <v>16</v>
      </c>
      <c r="Q232" s="10" t="s">
        <v>17</v>
      </c>
    </row>
    <row r="233" ht="15.75" customHeight="1">
      <c r="A233" s="10" t="s">
        <v>7371</v>
      </c>
      <c r="B233" s="10" t="s">
        <v>7372</v>
      </c>
      <c r="C233" s="10" t="s">
        <v>9</v>
      </c>
      <c r="D233" s="10" t="s">
        <v>1723</v>
      </c>
      <c r="E233" s="10" t="s">
        <v>7336</v>
      </c>
      <c r="F233" s="10" t="s">
        <v>7337</v>
      </c>
      <c r="G233" s="10" t="s">
        <v>7338</v>
      </c>
      <c r="H233" s="10" t="s">
        <v>7373</v>
      </c>
      <c r="J233" s="10">
        <v>15.23</v>
      </c>
      <c r="K233" s="10">
        <v>1.0</v>
      </c>
      <c r="L233" s="10">
        <v>82235.0</v>
      </c>
      <c r="M233" s="10">
        <v>4.950547E7</v>
      </c>
      <c r="N233" s="10" t="s">
        <v>7372</v>
      </c>
      <c r="O233" s="10" t="s">
        <v>7340</v>
      </c>
      <c r="P233" s="10" t="s">
        <v>16</v>
      </c>
      <c r="Q233" s="10" t="s">
        <v>17</v>
      </c>
    </row>
    <row r="234" ht="15.75" customHeight="1">
      <c r="A234" s="10" t="s">
        <v>7374</v>
      </c>
      <c r="B234" s="10" t="s">
        <v>7375</v>
      </c>
      <c r="C234" s="10" t="s">
        <v>9</v>
      </c>
      <c r="D234" s="10" t="s">
        <v>1723</v>
      </c>
      <c r="E234" s="10" t="s">
        <v>7336</v>
      </c>
      <c r="F234" s="10" t="s">
        <v>7337</v>
      </c>
      <c r="G234" s="10" t="s">
        <v>7338</v>
      </c>
      <c r="H234" s="10" t="s">
        <v>7376</v>
      </c>
      <c r="J234" s="10">
        <v>10.51</v>
      </c>
      <c r="K234" s="10">
        <v>1.0</v>
      </c>
      <c r="L234" s="10">
        <v>55338.0</v>
      </c>
      <c r="M234" s="10">
        <v>3.3313476E7</v>
      </c>
      <c r="N234" s="10" t="s">
        <v>7375</v>
      </c>
      <c r="O234" s="10" t="s">
        <v>7340</v>
      </c>
      <c r="P234" s="10" t="s">
        <v>16</v>
      </c>
      <c r="Q234" s="10" t="s">
        <v>17</v>
      </c>
    </row>
    <row r="235" ht="15.75" customHeight="1">
      <c r="A235" s="10" t="s">
        <v>7377</v>
      </c>
      <c r="B235" s="10" t="s">
        <v>7378</v>
      </c>
      <c r="C235" s="10" t="s">
        <v>9</v>
      </c>
      <c r="D235" s="10" t="s">
        <v>1723</v>
      </c>
      <c r="E235" s="10" t="s">
        <v>7336</v>
      </c>
      <c r="F235" s="10" t="s">
        <v>7337</v>
      </c>
      <c r="G235" s="10" t="s">
        <v>7338</v>
      </c>
      <c r="H235" s="10" t="s">
        <v>7379</v>
      </c>
      <c r="J235" s="10">
        <v>12.9</v>
      </c>
      <c r="K235" s="10">
        <v>1.0</v>
      </c>
      <c r="L235" s="10">
        <v>67543.0</v>
      </c>
      <c r="M235" s="10">
        <v>4.0660886E7</v>
      </c>
      <c r="N235" s="10" t="s">
        <v>7378</v>
      </c>
      <c r="O235" s="10" t="s">
        <v>7340</v>
      </c>
      <c r="P235" s="10" t="s">
        <v>16</v>
      </c>
      <c r="Q235" s="10" t="s">
        <v>17</v>
      </c>
    </row>
    <row r="236" ht="15.75" customHeight="1">
      <c r="A236" s="10" t="s">
        <v>7380</v>
      </c>
      <c r="B236" s="10" t="s">
        <v>7381</v>
      </c>
      <c r="C236" s="10" t="s">
        <v>9</v>
      </c>
      <c r="D236" s="10" t="s">
        <v>1723</v>
      </c>
      <c r="E236" s="10" t="s">
        <v>7336</v>
      </c>
      <c r="F236" s="10" t="s">
        <v>7337</v>
      </c>
      <c r="G236" s="10" t="s">
        <v>7338</v>
      </c>
      <c r="H236" s="10" t="s">
        <v>7382</v>
      </c>
      <c r="J236" s="10">
        <v>13.56</v>
      </c>
      <c r="K236" s="10">
        <v>1.0</v>
      </c>
      <c r="L236" s="10">
        <v>71006.0</v>
      </c>
      <c r="M236" s="10">
        <v>4.2745612E7</v>
      </c>
      <c r="N236" s="10" t="s">
        <v>7381</v>
      </c>
      <c r="O236" s="10" t="s">
        <v>7340</v>
      </c>
      <c r="P236" s="10" t="s">
        <v>16</v>
      </c>
      <c r="Q236" s="10" t="s">
        <v>17</v>
      </c>
    </row>
    <row r="237" ht="15.75" customHeight="1">
      <c r="A237" s="10" t="s">
        <v>7383</v>
      </c>
      <c r="B237" s="10" t="s">
        <v>7384</v>
      </c>
      <c r="C237" s="10" t="s">
        <v>9</v>
      </c>
      <c r="D237" s="10" t="s">
        <v>1723</v>
      </c>
      <c r="E237" s="10" t="s">
        <v>7336</v>
      </c>
      <c r="F237" s="10" t="s">
        <v>7337</v>
      </c>
      <c r="G237" s="10" t="s">
        <v>7338</v>
      </c>
      <c r="H237" s="10" t="s">
        <v>7385</v>
      </c>
      <c r="J237" s="10">
        <v>12.03</v>
      </c>
      <c r="K237" s="10">
        <v>1.0</v>
      </c>
      <c r="L237" s="10">
        <v>62640.0</v>
      </c>
      <c r="M237" s="10">
        <v>3.770928E7</v>
      </c>
      <c r="N237" s="10" t="s">
        <v>7384</v>
      </c>
      <c r="O237" s="10" t="s">
        <v>7340</v>
      </c>
      <c r="P237" s="10" t="s">
        <v>16</v>
      </c>
      <c r="Q237" s="10" t="s">
        <v>17</v>
      </c>
    </row>
    <row r="238" ht="15.75" customHeight="1">
      <c r="A238" s="10" t="s">
        <v>7386</v>
      </c>
      <c r="B238" s="10" t="s">
        <v>7387</v>
      </c>
      <c r="C238" s="10" t="s">
        <v>9</v>
      </c>
      <c r="D238" s="10" t="s">
        <v>1723</v>
      </c>
      <c r="E238" s="10" t="s">
        <v>7336</v>
      </c>
      <c r="F238" s="10" t="s">
        <v>7337</v>
      </c>
      <c r="G238" s="10" t="s">
        <v>7338</v>
      </c>
      <c r="H238" s="10" t="s">
        <v>7388</v>
      </c>
      <c r="J238" s="10">
        <v>8.46</v>
      </c>
      <c r="K238" s="10">
        <v>1.0</v>
      </c>
      <c r="L238" s="10">
        <v>47256.0</v>
      </c>
      <c r="M238" s="10">
        <v>2.8448112E7</v>
      </c>
      <c r="N238" s="10" t="s">
        <v>7387</v>
      </c>
      <c r="O238" s="10" t="s">
        <v>7340</v>
      </c>
      <c r="P238" s="10" t="s">
        <v>16</v>
      </c>
      <c r="Q238" s="10" t="s">
        <v>17</v>
      </c>
    </row>
    <row r="239" ht="15.75" customHeight="1">
      <c r="A239" s="10" t="s">
        <v>7389</v>
      </c>
      <c r="B239" s="10" t="s">
        <v>7390</v>
      </c>
      <c r="C239" s="10" t="s">
        <v>9</v>
      </c>
      <c r="D239" s="10" t="s">
        <v>1723</v>
      </c>
      <c r="E239" s="10" t="s">
        <v>7336</v>
      </c>
      <c r="F239" s="10" t="s">
        <v>7337</v>
      </c>
      <c r="G239" s="10" t="s">
        <v>7338</v>
      </c>
      <c r="H239" s="10" t="s">
        <v>7391</v>
      </c>
      <c r="J239" s="10">
        <v>13.8</v>
      </c>
      <c r="K239" s="10">
        <v>1.0</v>
      </c>
      <c r="L239" s="10">
        <v>70127.0</v>
      </c>
      <c r="M239" s="10">
        <v>4.2216454E7</v>
      </c>
      <c r="N239" s="10" t="s">
        <v>7390</v>
      </c>
      <c r="O239" s="10" t="s">
        <v>7340</v>
      </c>
      <c r="P239" s="10" t="s">
        <v>16</v>
      </c>
      <c r="Q239" s="10" t="s">
        <v>17</v>
      </c>
    </row>
    <row r="240" ht="15.75" customHeight="1">
      <c r="A240" s="10" t="s">
        <v>7392</v>
      </c>
      <c r="B240" s="10" t="s">
        <v>7393</v>
      </c>
      <c r="C240" s="10" t="s">
        <v>9</v>
      </c>
      <c r="D240" s="10" t="s">
        <v>1723</v>
      </c>
      <c r="E240" s="10" t="s">
        <v>7336</v>
      </c>
      <c r="F240" s="10" t="s">
        <v>7337</v>
      </c>
      <c r="G240" s="10" t="s">
        <v>7338</v>
      </c>
      <c r="H240" s="10" t="s">
        <v>7394</v>
      </c>
      <c r="J240" s="10">
        <v>18.34</v>
      </c>
      <c r="K240" s="10">
        <v>1.0</v>
      </c>
      <c r="L240" s="10">
        <v>53991.0</v>
      </c>
      <c r="M240" s="10">
        <v>3.2502582E7</v>
      </c>
      <c r="N240" s="10" t="s">
        <v>7393</v>
      </c>
      <c r="O240" s="10" t="s">
        <v>7340</v>
      </c>
      <c r="P240" s="10" t="s">
        <v>16</v>
      </c>
      <c r="Q240" s="10" t="s">
        <v>17</v>
      </c>
    </row>
    <row r="241" ht="15.75" customHeight="1">
      <c r="A241" s="10" t="s">
        <v>7395</v>
      </c>
      <c r="B241" s="10" t="s">
        <v>7396</v>
      </c>
      <c r="C241" s="10" t="s">
        <v>9</v>
      </c>
      <c r="D241" s="10" t="s">
        <v>1723</v>
      </c>
      <c r="E241" s="10" t="s">
        <v>7336</v>
      </c>
      <c r="F241" s="10" t="s">
        <v>7337</v>
      </c>
      <c r="G241" s="10" t="s">
        <v>7338</v>
      </c>
      <c r="H241" s="10" t="s">
        <v>7397</v>
      </c>
      <c r="J241" s="10">
        <v>12.73</v>
      </c>
      <c r="K241" s="10">
        <v>1.0</v>
      </c>
      <c r="L241" s="10">
        <v>66792.0</v>
      </c>
      <c r="M241" s="10">
        <v>4.0208784E7</v>
      </c>
      <c r="N241" s="10" t="s">
        <v>7396</v>
      </c>
      <c r="O241" s="10" t="s">
        <v>7340</v>
      </c>
      <c r="P241" s="10" t="s">
        <v>16</v>
      </c>
      <c r="Q241" s="10" t="s">
        <v>17</v>
      </c>
    </row>
    <row r="242" ht="15.75" customHeight="1">
      <c r="A242" s="10" t="s">
        <v>7398</v>
      </c>
      <c r="B242" s="10" t="s">
        <v>7399</v>
      </c>
      <c r="C242" s="10" t="s">
        <v>9</v>
      </c>
      <c r="D242" s="10" t="s">
        <v>1723</v>
      </c>
      <c r="E242" s="10" t="s">
        <v>7336</v>
      </c>
      <c r="F242" s="10" t="s">
        <v>7337</v>
      </c>
      <c r="G242" s="10" t="s">
        <v>7338</v>
      </c>
      <c r="H242" s="10" t="s">
        <v>7400</v>
      </c>
      <c r="J242" s="10">
        <v>12.25</v>
      </c>
      <c r="K242" s="10">
        <v>1.0</v>
      </c>
      <c r="L242" s="10">
        <v>63270.0</v>
      </c>
      <c r="M242" s="10">
        <v>3.808854E7</v>
      </c>
      <c r="N242" s="10" t="s">
        <v>7399</v>
      </c>
      <c r="O242" s="10" t="s">
        <v>7340</v>
      </c>
      <c r="P242" s="10" t="s">
        <v>16</v>
      </c>
      <c r="Q242" s="10" t="s">
        <v>17</v>
      </c>
    </row>
    <row r="243" ht="15.75" customHeight="1">
      <c r="A243" s="10" t="s">
        <v>7401</v>
      </c>
      <c r="B243" s="10" t="s">
        <v>7402</v>
      </c>
      <c r="C243" s="10" t="s">
        <v>9</v>
      </c>
      <c r="D243" s="10" t="s">
        <v>1723</v>
      </c>
      <c r="E243" s="10" t="s">
        <v>7336</v>
      </c>
      <c r="F243" s="10" t="s">
        <v>7337</v>
      </c>
      <c r="G243" s="10" t="s">
        <v>7338</v>
      </c>
      <c r="H243" s="10" t="s">
        <v>7403</v>
      </c>
      <c r="J243" s="10">
        <v>11.62</v>
      </c>
      <c r="K243" s="10">
        <v>1.0</v>
      </c>
      <c r="L243" s="10">
        <v>65255.0</v>
      </c>
      <c r="M243" s="10">
        <v>3.928351E7</v>
      </c>
      <c r="N243" s="10" t="s">
        <v>7402</v>
      </c>
      <c r="O243" s="10" t="s">
        <v>7340</v>
      </c>
      <c r="P243" s="10" t="s">
        <v>16</v>
      </c>
      <c r="Q243" s="10" t="s">
        <v>17</v>
      </c>
    </row>
    <row r="244" ht="15.75" customHeight="1">
      <c r="A244" s="10" t="s">
        <v>7404</v>
      </c>
      <c r="B244" s="10" t="s">
        <v>7405</v>
      </c>
      <c r="C244" s="10" t="s">
        <v>9</v>
      </c>
      <c r="D244" s="10" t="s">
        <v>1723</v>
      </c>
      <c r="E244" s="10" t="s">
        <v>7336</v>
      </c>
      <c r="F244" s="10" t="s">
        <v>7337</v>
      </c>
      <c r="G244" s="10" t="s">
        <v>7338</v>
      </c>
      <c r="H244" s="10" t="s">
        <v>7406</v>
      </c>
      <c r="J244" s="10">
        <v>11.76</v>
      </c>
      <c r="K244" s="10">
        <v>1.0</v>
      </c>
      <c r="L244" s="10">
        <v>64331.0</v>
      </c>
      <c r="M244" s="10">
        <v>3.8727262E7</v>
      </c>
      <c r="N244" s="10" t="s">
        <v>7405</v>
      </c>
      <c r="O244" s="10" t="s">
        <v>7340</v>
      </c>
      <c r="P244" s="10" t="s">
        <v>16</v>
      </c>
      <c r="Q244" s="10" t="s">
        <v>17</v>
      </c>
    </row>
    <row r="245" ht="15.75" customHeight="1">
      <c r="A245" s="10" t="s">
        <v>7407</v>
      </c>
      <c r="B245" s="10" t="s">
        <v>7408</v>
      </c>
      <c r="C245" s="10" t="s">
        <v>9</v>
      </c>
      <c r="D245" s="10" t="s">
        <v>1723</v>
      </c>
      <c r="E245" s="10" t="s">
        <v>7336</v>
      </c>
      <c r="F245" s="10" t="s">
        <v>7337</v>
      </c>
      <c r="G245" s="10" t="s">
        <v>7338</v>
      </c>
      <c r="H245" s="10" t="s">
        <v>7409</v>
      </c>
      <c r="J245" s="10">
        <v>13.64</v>
      </c>
      <c r="K245" s="10">
        <v>1.0</v>
      </c>
      <c r="L245" s="10">
        <v>75271.0</v>
      </c>
      <c r="M245" s="10">
        <v>4.5313142E7</v>
      </c>
      <c r="N245" s="10" t="s">
        <v>7408</v>
      </c>
      <c r="O245" s="10" t="s">
        <v>7340</v>
      </c>
      <c r="P245" s="10" t="s">
        <v>16</v>
      </c>
      <c r="Q245" s="10" t="s">
        <v>17</v>
      </c>
    </row>
    <row r="246" ht="15.75" customHeight="1">
      <c r="A246" s="10" t="s">
        <v>7410</v>
      </c>
      <c r="B246" s="10" t="s">
        <v>7411</v>
      </c>
      <c r="C246" s="10" t="s">
        <v>9</v>
      </c>
      <c r="D246" s="10" t="s">
        <v>1723</v>
      </c>
      <c r="E246" s="10" t="s">
        <v>7336</v>
      </c>
      <c r="F246" s="10" t="s">
        <v>7337</v>
      </c>
      <c r="G246" s="10" t="s">
        <v>7338</v>
      </c>
      <c r="H246" s="10" t="s">
        <v>7412</v>
      </c>
      <c r="J246" s="10">
        <v>11.35</v>
      </c>
      <c r="K246" s="10">
        <v>1.0</v>
      </c>
      <c r="L246" s="10">
        <v>64240.0</v>
      </c>
      <c r="M246" s="10">
        <v>3.867248E7</v>
      </c>
      <c r="N246" s="10" t="s">
        <v>7411</v>
      </c>
      <c r="O246" s="10" t="s">
        <v>7340</v>
      </c>
      <c r="P246" s="10" t="s">
        <v>16</v>
      </c>
      <c r="Q246" s="10" t="s">
        <v>17</v>
      </c>
    </row>
    <row r="247" ht="15.75" customHeight="1">
      <c r="A247" s="10" t="s">
        <v>7413</v>
      </c>
      <c r="B247" s="10" t="s">
        <v>7414</v>
      </c>
      <c r="C247" s="10" t="s">
        <v>9</v>
      </c>
      <c r="D247" s="10" t="s">
        <v>1723</v>
      </c>
      <c r="E247" s="10" t="s">
        <v>7336</v>
      </c>
      <c r="F247" s="10" t="s">
        <v>7337</v>
      </c>
      <c r="G247" s="10" t="s">
        <v>7338</v>
      </c>
      <c r="H247" s="10" t="s">
        <v>7415</v>
      </c>
      <c r="J247" s="10">
        <v>8.42</v>
      </c>
      <c r="K247" s="10">
        <v>1.0</v>
      </c>
      <c r="L247" s="10">
        <v>45449.0</v>
      </c>
      <c r="M247" s="10">
        <v>2.7360298E7</v>
      </c>
      <c r="N247" s="10" t="s">
        <v>7414</v>
      </c>
      <c r="O247" s="10" t="s">
        <v>7340</v>
      </c>
      <c r="P247" s="10" t="s">
        <v>16</v>
      </c>
      <c r="Q247" s="10" t="s">
        <v>17</v>
      </c>
    </row>
    <row r="248" ht="15.75" customHeight="1">
      <c r="A248" s="10" t="s">
        <v>7416</v>
      </c>
      <c r="B248" s="10" t="s">
        <v>7417</v>
      </c>
      <c r="C248" s="10" t="s">
        <v>9</v>
      </c>
      <c r="D248" s="10" t="s">
        <v>1723</v>
      </c>
      <c r="E248" s="10" t="s">
        <v>7336</v>
      </c>
      <c r="F248" s="10" t="s">
        <v>7337</v>
      </c>
      <c r="G248" s="10" t="s">
        <v>7338</v>
      </c>
      <c r="H248" s="10" t="s">
        <v>7418</v>
      </c>
      <c r="J248" s="10">
        <v>9.57</v>
      </c>
      <c r="K248" s="10">
        <v>1.0</v>
      </c>
      <c r="L248" s="10">
        <v>51447.0</v>
      </c>
      <c r="M248" s="10">
        <v>3.0971094E7</v>
      </c>
      <c r="N248" s="10" t="s">
        <v>7417</v>
      </c>
      <c r="O248" s="10" t="s">
        <v>7340</v>
      </c>
      <c r="P248" s="10" t="s">
        <v>16</v>
      </c>
      <c r="Q248" s="10" t="s">
        <v>17</v>
      </c>
    </row>
    <row r="249" ht="15.75" customHeight="1">
      <c r="A249" s="10" t="s">
        <v>7419</v>
      </c>
      <c r="B249" s="10" t="s">
        <v>7420</v>
      </c>
      <c r="C249" s="10" t="s">
        <v>9</v>
      </c>
      <c r="D249" s="10" t="s">
        <v>1723</v>
      </c>
      <c r="E249" s="10" t="s">
        <v>7336</v>
      </c>
      <c r="F249" s="10" t="s">
        <v>7337</v>
      </c>
      <c r="G249" s="10" t="s">
        <v>7338</v>
      </c>
      <c r="H249" s="10" t="s">
        <v>7421</v>
      </c>
      <c r="J249" s="10">
        <v>9.43</v>
      </c>
      <c r="K249" s="10">
        <v>1.0</v>
      </c>
      <c r="L249" s="10">
        <v>50951.0</v>
      </c>
      <c r="M249" s="10">
        <v>3.0672502E7</v>
      </c>
      <c r="N249" s="10" t="s">
        <v>7420</v>
      </c>
      <c r="O249" s="10" t="s">
        <v>7340</v>
      </c>
      <c r="P249" s="10" t="s">
        <v>16</v>
      </c>
      <c r="Q249" s="10" t="s">
        <v>17</v>
      </c>
    </row>
    <row r="250" ht="15.75" customHeight="1">
      <c r="A250" s="10" t="s">
        <v>7422</v>
      </c>
      <c r="B250" s="10" t="s">
        <v>7423</v>
      </c>
      <c r="C250" s="10" t="s">
        <v>9</v>
      </c>
      <c r="D250" s="10" t="s">
        <v>1723</v>
      </c>
      <c r="E250" s="10" t="s">
        <v>7336</v>
      </c>
      <c r="F250" s="10" t="s">
        <v>7337</v>
      </c>
      <c r="G250" s="10" t="s">
        <v>7338</v>
      </c>
      <c r="H250" s="10" t="s">
        <v>7424</v>
      </c>
      <c r="J250" s="10">
        <v>10.21</v>
      </c>
      <c r="K250" s="10">
        <v>1.0</v>
      </c>
      <c r="L250" s="10">
        <v>54931.0</v>
      </c>
      <c r="M250" s="10">
        <v>3.3068462E7</v>
      </c>
      <c r="N250" s="10" t="s">
        <v>7423</v>
      </c>
      <c r="O250" s="10" t="s">
        <v>7340</v>
      </c>
      <c r="P250" s="10" t="s">
        <v>16</v>
      </c>
      <c r="Q250" s="10" t="s">
        <v>17</v>
      </c>
    </row>
    <row r="251" ht="15.75" customHeight="1">
      <c r="A251" s="10" t="s">
        <v>7425</v>
      </c>
      <c r="B251" s="10" t="s">
        <v>7426</v>
      </c>
      <c r="C251" s="10" t="s">
        <v>9</v>
      </c>
      <c r="D251" s="10" t="s">
        <v>1723</v>
      </c>
      <c r="E251" s="10" t="s">
        <v>7336</v>
      </c>
      <c r="F251" s="10" t="s">
        <v>7337</v>
      </c>
      <c r="G251" s="10" t="s">
        <v>7338</v>
      </c>
      <c r="H251" s="10" t="s">
        <v>7427</v>
      </c>
      <c r="J251" s="10">
        <v>70.51</v>
      </c>
      <c r="K251" s="10">
        <v>1.0</v>
      </c>
      <c r="L251" s="10">
        <v>192535.0</v>
      </c>
      <c r="M251" s="10">
        <v>1.1590607E8</v>
      </c>
      <c r="N251" s="10" t="s">
        <v>7426</v>
      </c>
      <c r="O251" s="10" t="s">
        <v>7340</v>
      </c>
      <c r="P251" s="10" t="s">
        <v>16</v>
      </c>
      <c r="Q251" s="10" t="s">
        <v>17</v>
      </c>
    </row>
    <row r="252" ht="15.75" customHeight="1">
      <c r="A252" s="10" t="s">
        <v>7428</v>
      </c>
      <c r="B252" s="10" t="s">
        <v>7429</v>
      </c>
      <c r="C252" s="10" t="s">
        <v>9</v>
      </c>
      <c r="D252" s="10" t="s">
        <v>1723</v>
      </c>
      <c r="E252" s="10" t="s">
        <v>7336</v>
      </c>
      <c r="F252" s="10" t="s">
        <v>7337</v>
      </c>
      <c r="G252" s="10" t="s">
        <v>7338</v>
      </c>
      <c r="H252" s="10" t="s">
        <v>7430</v>
      </c>
      <c r="J252" s="10">
        <v>9.44</v>
      </c>
      <c r="K252" s="10">
        <v>1.0</v>
      </c>
      <c r="L252" s="10">
        <v>48899.0</v>
      </c>
      <c r="M252" s="10">
        <v>2.9437198E7</v>
      </c>
      <c r="N252" s="10" t="s">
        <v>7429</v>
      </c>
      <c r="O252" s="10" t="s">
        <v>7340</v>
      </c>
      <c r="P252" s="10" t="s">
        <v>16</v>
      </c>
      <c r="Q252" s="10" t="s">
        <v>17</v>
      </c>
    </row>
    <row r="253" ht="15.75" customHeight="1">
      <c r="A253" s="10" t="s">
        <v>7431</v>
      </c>
      <c r="B253" s="10" t="s">
        <v>7432</v>
      </c>
      <c r="C253" s="10" t="s">
        <v>9</v>
      </c>
      <c r="D253" s="10" t="s">
        <v>1723</v>
      </c>
      <c r="E253" s="10" t="s">
        <v>7336</v>
      </c>
      <c r="F253" s="10" t="s">
        <v>7337</v>
      </c>
      <c r="G253" s="10" t="s">
        <v>7338</v>
      </c>
      <c r="H253" s="10" t="s">
        <v>7433</v>
      </c>
      <c r="J253" s="10">
        <v>10.3</v>
      </c>
      <c r="K253" s="10">
        <v>1.0</v>
      </c>
      <c r="L253" s="10">
        <v>55559.0</v>
      </c>
      <c r="M253" s="10">
        <v>3.3446518E7</v>
      </c>
      <c r="N253" s="10" t="s">
        <v>7432</v>
      </c>
      <c r="O253" s="10" t="s">
        <v>7340</v>
      </c>
      <c r="P253" s="10" t="s">
        <v>16</v>
      </c>
      <c r="Q253" s="10" t="s">
        <v>17</v>
      </c>
    </row>
    <row r="254" ht="15.75" customHeight="1">
      <c r="A254" s="10" t="s">
        <v>7434</v>
      </c>
      <c r="B254" s="10" t="s">
        <v>7435</v>
      </c>
      <c r="C254" s="10" t="s">
        <v>9</v>
      </c>
      <c r="D254" s="10" t="s">
        <v>1723</v>
      </c>
      <c r="E254" s="10" t="s">
        <v>7336</v>
      </c>
      <c r="F254" s="10" t="s">
        <v>7337</v>
      </c>
      <c r="G254" s="10" t="s">
        <v>7338</v>
      </c>
      <c r="H254" s="10" t="s">
        <v>7436</v>
      </c>
      <c r="J254" s="10">
        <v>10.02</v>
      </c>
      <c r="K254" s="10">
        <v>1.0</v>
      </c>
      <c r="L254" s="10">
        <v>55078.0</v>
      </c>
      <c r="M254" s="10">
        <v>3.3156956E7</v>
      </c>
      <c r="N254" s="10" t="s">
        <v>7435</v>
      </c>
      <c r="O254" s="10" t="s">
        <v>7340</v>
      </c>
      <c r="P254" s="10" t="s">
        <v>16</v>
      </c>
      <c r="Q254" s="10" t="s">
        <v>17</v>
      </c>
    </row>
    <row r="255" ht="15.75" customHeight="1">
      <c r="A255" s="10" t="s">
        <v>7437</v>
      </c>
      <c r="B255" s="10" t="s">
        <v>7438</v>
      </c>
      <c r="C255" s="10" t="s">
        <v>9</v>
      </c>
      <c r="D255" s="10" t="s">
        <v>1723</v>
      </c>
      <c r="E255" s="10" t="s">
        <v>7336</v>
      </c>
      <c r="F255" s="10" t="s">
        <v>7337</v>
      </c>
      <c r="G255" s="10" t="s">
        <v>7338</v>
      </c>
      <c r="H255" s="10" t="s">
        <v>7439</v>
      </c>
      <c r="J255" s="10">
        <v>8.78</v>
      </c>
      <c r="K255" s="10">
        <v>1.0</v>
      </c>
      <c r="L255" s="10">
        <v>47121.0</v>
      </c>
      <c r="M255" s="10">
        <v>2.8366842E7</v>
      </c>
      <c r="N255" s="10" t="s">
        <v>7438</v>
      </c>
      <c r="O255" s="10" t="s">
        <v>7340</v>
      </c>
      <c r="P255" s="10" t="s">
        <v>16</v>
      </c>
      <c r="Q255" s="10" t="s">
        <v>17</v>
      </c>
    </row>
    <row r="256" ht="15.75" customHeight="1">
      <c r="A256" s="10" t="s">
        <v>7440</v>
      </c>
      <c r="B256" s="10" t="s">
        <v>7441</v>
      </c>
      <c r="C256" s="10" t="s">
        <v>9</v>
      </c>
      <c r="D256" s="10" t="s">
        <v>1723</v>
      </c>
      <c r="E256" s="10" t="s">
        <v>7336</v>
      </c>
      <c r="F256" s="10" t="s">
        <v>7337</v>
      </c>
      <c r="G256" s="10" t="s">
        <v>7338</v>
      </c>
      <c r="H256" s="10" t="s">
        <v>7442</v>
      </c>
      <c r="J256" s="10">
        <v>7.51</v>
      </c>
      <c r="K256" s="10">
        <v>1.0</v>
      </c>
      <c r="L256" s="10">
        <v>40735.0</v>
      </c>
      <c r="M256" s="10">
        <v>2.452247E7</v>
      </c>
      <c r="N256" s="10" t="s">
        <v>7441</v>
      </c>
      <c r="O256" s="10" t="s">
        <v>7340</v>
      </c>
      <c r="P256" s="10" t="s">
        <v>16</v>
      </c>
      <c r="Q256" s="10" t="s">
        <v>17</v>
      </c>
    </row>
    <row r="257" ht="15.75" customHeight="1">
      <c r="A257" s="10" t="s">
        <v>7443</v>
      </c>
      <c r="B257" s="10" t="s">
        <v>7444</v>
      </c>
      <c r="C257" s="10" t="s">
        <v>9</v>
      </c>
      <c r="D257" s="10" t="s">
        <v>1723</v>
      </c>
      <c r="E257" s="10" t="s">
        <v>7336</v>
      </c>
      <c r="F257" s="10" t="s">
        <v>7337</v>
      </c>
      <c r="G257" s="10" t="s">
        <v>7338</v>
      </c>
      <c r="H257" s="10" t="s">
        <v>7445</v>
      </c>
      <c r="J257" s="10">
        <v>6.06</v>
      </c>
      <c r="K257" s="10">
        <v>1.0</v>
      </c>
      <c r="L257" s="10">
        <v>33000.0</v>
      </c>
      <c r="M257" s="10">
        <v>1.9866E7</v>
      </c>
      <c r="N257" s="10" t="s">
        <v>7444</v>
      </c>
      <c r="O257" s="10" t="s">
        <v>7340</v>
      </c>
      <c r="P257" s="10" t="s">
        <v>16</v>
      </c>
      <c r="Q257" s="10" t="s">
        <v>17</v>
      </c>
    </row>
    <row r="258" ht="15.75" customHeight="1">
      <c r="A258" s="10" t="s">
        <v>7446</v>
      </c>
      <c r="B258" s="10" t="s">
        <v>7447</v>
      </c>
      <c r="C258" s="10" t="s">
        <v>9</v>
      </c>
      <c r="D258" s="10" t="s">
        <v>1723</v>
      </c>
      <c r="E258" s="10" t="s">
        <v>7336</v>
      </c>
      <c r="F258" s="10" t="s">
        <v>7337</v>
      </c>
      <c r="G258" s="10" t="s">
        <v>7338</v>
      </c>
      <c r="H258" s="10" t="s">
        <v>7448</v>
      </c>
      <c r="J258" s="10">
        <v>8.38</v>
      </c>
      <c r="K258" s="10">
        <v>1.0</v>
      </c>
      <c r="L258" s="10">
        <v>46267.0</v>
      </c>
      <c r="M258" s="10">
        <v>2.7852734E7</v>
      </c>
      <c r="N258" s="10" t="s">
        <v>7447</v>
      </c>
      <c r="O258" s="10" t="s">
        <v>7340</v>
      </c>
      <c r="P258" s="10" t="s">
        <v>16</v>
      </c>
      <c r="Q258" s="10" t="s">
        <v>17</v>
      </c>
    </row>
    <row r="259" ht="15.75" customHeight="1">
      <c r="A259" s="10" t="s">
        <v>7449</v>
      </c>
      <c r="B259" s="10" t="s">
        <v>7450</v>
      </c>
      <c r="C259" s="10" t="s">
        <v>9</v>
      </c>
      <c r="D259" s="10" t="s">
        <v>1723</v>
      </c>
      <c r="E259" s="10" t="s">
        <v>7336</v>
      </c>
      <c r="F259" s="10" t="s">
        <v>7337</v>
      </c>
      <c r="G259" s="10" t="s">
        <v>7338</v>
      </c>
      <c r="H259" s="10" t="s">
        <v>7451</v>
      </c>
      <c r="J259" s="10">
        <v>12.41</v>
      </c>
      <c r="K259" s="10">
        <v>1.0</v>
      </c>
      <c r="L259" s="10">
        <v>63024.0</v>
      </c>
      <c r="M259" s="10">
        <v>3.7940448E7</v>
      </c>
      <c r="N259" s="10" t="s">
        <v>7450</v>
      </c>
      <c r="O259" s="10" t="s">
        <v>7340</v>
      </c>
      <c r="P259" s="10" t="s">
        <v>16</v>
      </c>
      <c r="Q259" s="10" t="s">
        <v>17</v>
      </c>
    </row>
    <row r="260" ht="15.75" customHeight="1">
      <c r="A260" s="10" t="s">
        <v>7452</v>
      </c>
      <c r="B260" s="10" t="s">
        <v>7453</v>
      </c>
      <c r="C260" s="10" t="s">
        <v>9</v>
      </c>
      <c r="D260" s="10" t="s">
        <v>1723</v>
      </c>
      <c r="E260" s="10" t="s">
        <v>7336</v>
      </c>
      <c r="F260" s="10" t="s">
        <v>7337</v>
      </c>
      <c r="G260" s="10" t="s">
        <v>7338</v>
      </c>
      <c r="H260" s="10" t="s">
        <v>7454</v>
      </c>
      <c r="J260" s="10">
        <v>30.83</v>
      </c>
      <c r="K260" s="10">
        <v>1.0</v>
      </c>
      <c r="L260" s="10">
        <v>87918.0</v>
      </c>
      <c r="M260" s="10">
        <v>5.2926636E7</v>
      </c>
      <c r="N260" s="10" t="s">
        <v>7453</v>
      </c>
      <c r="O260" s="10" t="s">
        <v>7340</v>
      </c>
      <c r="P260" s="10" t="s">
        <v>16</v>
      </c>
      <c r="Q260" s="10" t="s">
        <v>17</v>
      </c>
    </row>
    <row r="261" ht="15.75" customHeight="1">
      <c r="A261" s="10" t="s">
        <v>7455</v>
      </c>
      <c r="B261" s="10" t="s">
        <v>7456</v>
      </c>
      <c r="C261" s="10" t="s">
        <v>9</v>
      </c>
      <c r="D261" s="10" t="s">
        <v>1723</v>
      </c>
      <c r="E261" s="10" t="s">
        <v>7336</v>
      </c>
      <c r="F261" s="10" t="s">
        <v>7337</v>
      </c>
      <c r="G261" s="10" t="s">
        <v>7338</v>
      </c>
      <c r="H261" s="10" t="s">
        <v>7457</v>
      </c>
      <c r="J261" s="10">
        <v>19.36</v>
      </c>
      <c r="K261" s="10">
        <v>1.0</v>
      </c>
      <c r="L261" s="10">
        <v>55795.0</v>
      </c>
      <c r="M261" s="10">
        <v>3.358859E7</v>
      </c>
      <c r="N261" s="10" t="s">
        <v>7456</v>
      </c>
      <c r="O261" s="10" t="s">
        <v>7340</v>
      </c>
      <c r="P261" s="10" t="s">
        <v>16</v>
      </c>
      <c r="Q261" s="10" t="s">
        <v>17</v>
      </c>
    </row>
    <row r="262" ht="15.75" customHeight="1">
      <c r="A262" s="10" t="s">
        <v>7458</v>
      </c>
      <c r="B262" s="10" t="s">
        <v>7459</v>
      </c>
      <c r="C262" s="10" t="s">
        <v>9</v>
      </c>
      <c r="D262" s="10" t="s">
        <v>1723</v>
      </c>
      <c r="E262" s="10" t="s">
        <v>7336</v>
      </c>
      <c r="F262" s="10" t="s">
        <v>7337</v>
      </c>
      <c r="G262" s="10" t="s">
        <v>7338</v>
      </c>
      <c r="H262" s="10" t="s">
        <v>7460</v>
      </c>
      <c r="J262" s="10">
        <v>25.38</v>
      </c>
      <c r="K262" s="10">
        <v>1.0</v>
      </c>
      <c r="L262" s="10">
        <v>74685.0</v>
      </c>
      <c r="M262" s="10">
        <v>4.496037E7</v>
      </c>
      <c r="N262" s="10" t="s">
        <v>7459</v>
      </c>
      <c r="O262" s="10" t="s">
        <v>7340</v>
      </c>
      <c r="P262" s="10" t="s">
        <v>16</v>
      </c>
      <c r="Q262" s="10" t="s">
        <v>17</v>
      </c>
    </row>
    <row r="263" ht="15.75" customHeight="1">
      <c r="A263" s="10" t="s">
        <v>7461</v>
      </c>
      <c r="B263" s="10" t="s">
        <v>7462</v>
      </c>
      <c r="C263" s="10" t="s">
        <v>9</v>
      </c>
      <c r="D263" s="10" t="s">
        <v>1723</v>
      </c>
      <c r="E263" s="10" t="s">
        <v>7336</v>
      </c>
      <c r="F263" s="10" t="s">
        <v>7337</v>
      </c>
      <c r="G263" s="10" t="s">
        <v>7338</v>
      </c>
      <c r="H263" s="10" t="s">
        <v>7463</v>
      </c>
      <c r="J263" s="10">
        <v>29.02</v>
      </c>
      <c r="K263" s="10">
        <v>1.0</v>
      </c>
      <c r="L263" s="10">
        <v>78898.0</v>
      </c>
      <c r="M263" s="10">
        <v>4.7496596E7</v>
      </c>
      <c r="N263" s="10" t="s">
        <v>7462</v>
      </c>
      <c r="O263" s="10" t="s">
        <v>7340</v>
      </c>
      <c r="P263" s="10" t="s">
        <v>16</v>
      </c>
      <c r="Q263" s="10" t="s">
        <v>17</v>
      </c>
    </row>
    <row r="264" ht="15.75" customHeight="1">
      <c r="A264" s="10" t="s">
        <v>7464</v>
      </c>
      <c r="B264" s="10" t="s">
        <v>7465</v>
      </c>
      <c r="C264" s="10" t="s">
        <v>9</v>
      </c>
      <c r="D264" s="10" t="s">
        <v>1723</v>
      </c>
      <c r="E264" s="10" t="s">
        <v>7336</v>
      </c>
      <c r="F264" s="10" t="s">
        <v>7337</v>
      </c>
      <c r="G264" s="10" t="s">
        <v>7338</v>
      </c>
      <c r="H264" s="10" t="s">
        <v>7466</v>
      </c>
      <c r="J264" s="10">
        <v>21.07</v>
      </c>
      <c r="K264" s="10">
        <v>1.0</v>
      </c>
      <c r="L264" s="10">
        <v>61613.0</v>
      </c>
      <c r="M264" s="10">
        <v>3.7091026E7</v>
      </c>
      <c r="N264" s="10" t="s">
        <v>7465</v>
      </c>
      <c r="O264" s="10" t="s">
        <v>7340</v>
      </c>
      <c r="P264" s="10" t="s">
        <v>16</v>
      </c>
      <c r="Q264" s="10" t="s">
        <v>17</v>
      </c>
    </row>
    <row r="265" ht="15.75" customHeight="1">
      <c r="A265" s="10" t="s">
        <v>7467</v>
      </c>
      <c r="B265" s="10" t="s">
        <v>7468</v>
      </c>
      <c r="C265" s="10" t="s">
        <v>9</v>
      </c>
      <c r="D265" s="10" t="s">
        <v>1723</v>
      </c>
      <c r="E265" s="10" t="s">
        <v>7336</v>
      </c>
      <c r="F265" s="10" t="s">
        <v>7337</v>
      </c>
      <c r="G265" s="10" t="s">
        <v>7338</v>
      </c>
      <c r="H265" s="10" t="s">
        <v>7469</v>
      </c>
      <c r="J265" s="10">
        <v>29.72</v>
      </c>
      <c r="K265" s="10">
        <v>1.0</v>
      </c>
      <c r="L265" s="10">
        <v>86479.0</v>
      </c>
      <c r="M265" s="10">
        <v>5.2060358E7</v>
      </c>
      <c r="N265" s="10" t="s">
        <v>7468</v>
      </c>
      <c r="O265" s="10" t="s">
        <v>7340</v>
      </c>
      <c r="P265" s="10" t="s">
        <v>16</v>
      </c>
      <c r="Q265" s="10" t="s">
        <v>17</v>
      </c>
    </row>
    <row r="266" ht="15.75" customHeight="1">
      <c r="A266" s="10" t="s">
        <v>7470</v>
      </c>
      <c r="B266" s="10" t="s">
        <v>7471</v>
      </c>
      <c r="C266" s="10" t="s">
        <v>9</v>
      </c>
      <c r="D266" s="10" t="s">
        <v>1723</v>
      </c>
      <c r="E266" s="10" t="s">
        <v>7336</v>
      </c>
      <c r="F266" s="10" t="s">
        <v>7337</v>
      </c>
      <c r="G266" s="10" t="s">
        <v>7338</v>
      </c>
      <c r="H266" s="10" t="s">
        <v>7472</v>
      </c>
      <c r="J266" s="10">
        <v>28.19</v>
      </c>
      <c r="K266" s="10">
        <v>1.0</v>
      </c>
      <c r="L266" s="10">
        <v>81258.0</v>
      </c>
      <c r="M266" s="10">
        <v>4.8917316E7</v>
      </c>
      <c r="N266" s="10" t="s">
        <v>7471</v>
      </c>
      <c r="O266" s="10" t="s">
        <v>7340</v>
      </c>
      <c r="P266" s="10" t="s">
        <v>16</v>
      </c>
      <c r="Q266" s="10" t="s">
        <v>17</v>
      </c>
    </row>
    <row r="267" ht="15.75" customHeight="1">
      <c r="A267" s="10" t="s">
        <v>7473</v>
      </c>
      <c r="B267" s="10" t="s">
        <v>7474</v>
      </c>
      <c r="C267" s="10" t="s">
        <v>9</v>
      </c>
      <c r="D267" s="10" t="s">
        <v>1723</v>
      </c>
      <c r="E267" s="10" t="s">
        <v>7336</v>
      </c>
      <c r="F267" s="10" t="s">
        <v>7337</v>
      </c>
      <c r="G267" s="10" t="s">
        <v>7338</v>
      </c>
      <c r="H267" s="10" t="s">
        <v>7475</v>
      </c>
      <c r="J267" s="10">
        <v>25.73</v>
      </c>
      <c r="K267" s="10">
        <v>1.0</v>
      </c>
      <c r="L267" s="10">
        <v>73624.0</v>
      </c>
      <c r="M267" s="10">
        <v>4.4321648E7</v>
      </c>
      <c r="N267" s="10" t="s">
        <v>7474</v>
      </c>
      <c r="O267" s="10" t="s">
        <v>7340</v>
      </c>
      <c r="P267" s="10" t="s">
        <v>16</v>
      </c>
      <c r="Q267" s="10" t="s">
        <v>17</v>
      </c>
    </row>
    <row r="268" ht="15.75" customHeight="1">
      <c r="A268" s="10" t="s">
        <v>7476</v>
      </c>
      <c r="B268" s="10" t="s">
        <v>7477</v>
      </c>
      <c r="C268" s="10" t="s">
        <v>9</v>
      </c>
      <c r="D268" s="10" t="s">
        <v>1723</v>
      </c>
      <c r="E268" s="10" t="s">
        <v>7336</v>
      </c>
      <c r="F268" s="10" t="s">
        <v>7337</v>
      </c>
      <c r="G268" s="10" t="s">
        <v>7338</v>
      </c>
      <c r="H268" s="10" t="s">
        <v>7478</v>
      </c>
      <c r="J268" s="10">
        <v>24.88</v>
      </c>
      <c r="K268" s="10">
        <v>1.0</v>
      </c>
      <c r="L268" s="10">
        <v>71335.0</v>
      </c>
      <c r="M268" s="10">
        <v>4.294367E7</v>
      </c>
      <c r="N268" s="10" t="s">
        <v>7477</v>
      </c>
      <c r="O268" s="10" t="s">
        <v>7340</v>
      </c>
      <c r="P268" s="10" t="s">
        <v>16</v>
      </c>
      <c r="Q268" s="10" t="s">
        <v>17</v>
      </c>
    </row>
    <row r="269" ht="15.75" customHeight="1">
      <c r="A269" s="10" t="s">
        <v>7479</v>
      </c>
      <c r="B269" s="10" t="s">
        <v>7480</v>
      </c>
      <c r="C269" s="10" t="s">
        <v>9</v>
      </c>
      <c r="D269" s="10" t="s">
        <v>1723</v>
      </c>
      <c r="E269" s="10" t="s">
        <v>7336</v>
      </c>
      <c r="F269" s="10" t="s">
        <v>7337</v>
      </c>
      <c r="G269" s="10" t="s">
        <v>7338</v>
      </c>
      <c r="H269" s="10" t="s">
        <v>7481</v>
      </c>
      <c r="J269" s="10">
        <v>42.83</v>
      </c>
      <c r="K269" s="10">
        <v>1.0</v>
      </c>
      <c r="L269" s="10">
        <v>118463.0</v>
      </c>
      <c r="M269" s="10">
        <v>7.1314726E7</v>
      </c>
      <c r="N269" s="10" t="s">
        <v>7480</v>
      </c>
      <c r="O269" s="10" t="s">
        <v>7340</v>
      </c>
      <c r="P269" s="10" t="s">
        <v>16</v>
      </c>
      <c r="Q269" s="10" t="s">
        <v>17</v>
      </c>
    </row>
    <row r="270" ht="15.75" customHeight="1">
      <c r="A270" s="10" t="s">
        <v>7482</v>
      </c>
      <c r="B270" s="10" t="s">
        <v>7483</v>
      </c>
      <c r="C270" s="10" t="s">
        <v>9</v>
      </c>
      <c r="D270" s="10" t="s">
        <v>1723</v>
      </c>
      <c r="E270" s="10" t="s">
        <v>7336</v>
      </c>
      <c r="F270" s="10" t="s">
        <v>7337</v>
      </c>
      <c r="G270" s="10" t="s">
        <v>7338</v>
      </c>
      <c r="H270" s="10" t="s">
        <v>7484</v>
      </c>
      <c r="J270" s="10">
        <v>12.1</v>
      </c>
      <c r="K270" s="10">
        <v>1.0</v>
      </c>
      <c r="L270" s="10">
        <v>36397.0</v>
      </c>
      <c r="M270" s="10">
        <v>2.1910994E7</v>
      </c>
      <c r="N270" s="10" t="s">
        <v>7483</v>
      </c>
      <c r="O270" s="10" t="s">
        <v>7340</v>
      </c>
      <c r="P270" s="10" t="s">
        <v>16</v>
      </c>
      <c r="Q270" s="10" t="s">
        <v>17</v>
      </c>
    </row>
    <row r="271" ht="15.75" customHeight="1">
      <c r="A271" s="10" t="s">
        <v>7485</v>
      </c>
      <c r="B271" s="10" t="s">
        <v>7486</v>
      </c>
      <c r="C271" s="10" t="s">
        <v>9</v>
      </c>
      <c r="D271" s="10" t="s">
        <v>1723</v>
      </c>
      <c r="E271" s="10" t="s">
        <v>7336</v>
      </c>
      <c r="F271" s="10" t="s">
        <v>7337</v>
      </c>
      <c r="G271" s="10" t="s">
        <v>7338</v>
      </c>
      <c r="H271" s="10" t="s">
        <v>7487</v>
      </c>
      <c r="J271" s="10">
        <v>25.14</v>
      </c>
      <c r="K271" s="10">
        <v>1.0</v>
      </c>
      <c r="L271" s="10">
        <v>76755.0</v>
      </c>
      <c r="M271" s="10">
        <v>4.620651E7</v>
      </c>
      <c r="N271" s="10" t="s">
        <v>7486</v>
      </c>
      <c r="O271" s="10" t="s">
        <v>7340</v>
      </c>
      <c r="P271" s="10" t="s">
        <v>16</v>
      </c>
      <c r="Q271" s="10" t="s">
        <v>17</v>
      </c>
    </row>
    <row r="272" ht="15.75" customHeight="1">
      <c r="A272" s="10" t="s">
        <v>7488</v>
      </c>
      <c r="B272" s="10" t="s">
        <v>7489</v>
      </c>
      <c r="C272" s="10" t="s">
        <v>9</v>
      </c>
      <c r="D272" s="10" t="s">
        <v>1723</v>
      </c>
      <c r="E272" s="10" t="s">
        <v>7336</v>
      </c>
      <c r="F272" s="10" t="s">
        <v>7337</v>
      </c>
      <c r="G272" s="10" t="s">
        <v>7338</v>
      </c>
      <c r="H272" s="10" t="s">
        <v>7490</v>
      </c>
      <c r="J272" s="10">
        <v>41.46</v>
      </c>
      <c r="K272" s="10">
        <v>1.0</v>
      </c>
      <c r="L272" s="10">
        <v>125877.0</v>
      </c>
      <c r="M272" s="10">
        <v>7.5777954E7</v>
      </c>
      <c r="N272" s="10" t="s">
        <v>7489</v>
      </c>
      <c r="O272" s="10" t="s">
        <v>7340</v>
      </c>
      <c r="P272" s="10" t="s">
        <v>16</v>
      </c>
      <c r="Q272" s="10" t="s">
        <v>17</v>
      </c>
    </row>
    <row r="273" ht="15.75" customHeight="1">
      <c r="A273" s="10" t="s">
        <v>7491</v>
      </c>
      <c r="B273" s="10" t="s">
        <v>7492</v>
      </c>
      <c r="C273" s="10" t="s">
        <v>9</v>
      </c>
      <c r="D273" s="10" t="s">
        <v>1723</v>
      </c>
      <c r="E273" s="10" t="s">
        <v>7336</v>
      </c>
      <c r="F273" s="10" t="s">
        <v>7337</v>
      </c>
      <c r="G273" s="10" t="s">
        <v>7338</v>
      </c>
      <c r="H273" s="10" t="s">
        <v>7493</v>
      </c>
      <c r="J273" s="10">
        <v>20.5</v>
      </c>
      <c r="K273" s="10">
        <v>1.0</v>
      </c>
      <c r="L273" s="10">
        <v>58932.0</v>
      </c>
      <c r="M273" s="10">
        <v>3.5477064E7</v>
      </c>
      <c r="N273" s="10" t="s">
        <v>7492</v>
      </c>
      <c r="O273" s="10" t="s">
        <v>7340</v>
      </c>
      <c r="P273" s="10" t="s">
        <v>16</v>
      </c>
      <c r="Q273" s="10" t="s">
        <v>17</v>
      </c>
    </row>
    <row r="274" ht="15.75" customHeight="1">
      <c r="A274" s="10" t="s">
        <v>7494</v>
      </c>
      <c r="B274" s="10" t="s">
        <v>7495</v>
      </c>
      <c r="C274" s="10" t="s">
        <v>9</v>
      </c>
      <c r="D274" s="10" t="s">
        <v>1723</v>
      </c>
      <c r="E274" s="10" t="s">
        <v>7336</v>
      </c>
      <c r="F274" s="10" t="s">
        <v>7337</v>
      </c>
      <c r="G274" s="10" t="s">
        <v>7338</v>
      </c>
      <c r="H274" s="10" t="s">
        <v>7496</v>
      </c>
      <c r="J274" s="10">
        <v>38.79</v>
      </c>
      <c r="K274" s="10">
        <v>1.0</v>
      </c>
      <c r="L274" s="10">
        <v>104046.0</v>
      </c>
      <c r="M274" s="10">
        <v>6.2635692E7</v>
      </c>
      <c r="N274" s="10" t="s">
        <v>7495</v>
      </c>
      <c r="O274" s="10" t="s">
        <v>7340</v>
      </c>
      <c r="P274" s="10" t="s">
        <v>16</v>
      </c>
      <c r="Q274" s="10" t="s">
        <v>17</v>
      </c>
    </row>
    <row r="275" ht="15.75" customHeight="1">
      <c r="A275" s="10" t="s">
        <v>7497</v>
      </c>
      <c r="B275" s="10" t="s">
        <v>7498</v>
      </c>
      <c r="C275" s="10" t="s">
        <v>9</v>
      </c>
      <c r="D275" s="10" t="s">
        <v>1723</v>
      </c>
      <c r="E275" s="10" t="s">
        <v>7336</v>
      </c>
      <c r="F275" s="10" t="s">
        <v>7337</v>
      </c>
      <c r="G275" s="10" t="s">
        <v>7338</v>
      </c>
      <c r="H275" s="10" t="s">
        <v>7499</v>
      </c>
      <c r="J275" s="10">
        <v>33.11</v>
      </c>
      <c r="K275" s="10">
        <v>1.0</v>
      </c>
      <c r="L275" s="10">
        <v>87009.0</v>
      </c>
      <c r="M275" s="10">
        <v>5.2379418E7</v>
      </c>
      <c r="N275" s="10" t="s">
        <v>7498</v>
      </c>
      <c r="O275" s="10" t="s">
        <v>7340</v>
      </c>
      <c r="P275" s="10" t="s">
        <v>16</v>
      </c>
      <c r="Q275" s="10" t="s">
        <v>17</v>
      </c>
    </row>
    <row r="276" ht="15.75" customHeight="1">
      <c r="A276" s="10" t="s">
        <v>7500</v>
      </c>
      <c r="B276" s="10" t="s">
        <v>7501</v>
      </c>
      <c r="C276" s="10" t="s">
        <v>9</v>
      </c>
      <c r="D276" s="10" t="s">
        <v>1723</v>
      </c>
      <c r="E276" s="10" t="s">
        <v>7336</v>
      </c>
      <c r="F276" s="10" t="s">
        <v>7337</v>
      </c>
      <c r="G276" s="10" t="s">
        <v>7338</v>
      </c>
      <c r="H276" s="10" t="s">
        <v>7502</v>
      </c>
      <c r="J276" s="10">
        <v>26.29</v>
      </c>
      <c r="K276" s="10">
        <v>1.0</v>
      </c>
      <c r="L276" s="10">
        <v>71862.0</v>
      </c>
      <c r="M276" s="10">
        <v>4.3260924E7</v>
      </c>
      <c r="N276" s="10" t="s">
        <v>7501</v>
      </c>
      <c r="O276" s="10" t="s">
        <v>7340</v>
      </c>
      <c r="P276" s="10" t="s">
        <v>16</v>
      </c>
      <c r="Q276" s="10" t="s">
        <v>17</v>
      </c>
    </row>
    <row r="277" ht="15.75" customHeight="1">
      <c r="A277" s="10" t="s">
        <v>7503</v>
      </c>
      <c r="B277" s="10" t="s">
        <v>7504</v>
      </c>
      <c r="C277" s="10" t="s">
        <v>9</v>
      </c>
      <c r="D277" s="10" t="s">
        <v>1723</v>
      </c>
      <c r="E277" s="10" t="s">
        <v>7336</v>
      </c>
      <c r="F277" s="10" t="s">
        <v>7337</v>
      </c>
      <c r="G277" s="10" t="s">
        <v>7338</v>
      </c>
      <c r="H277" s="10" t="s">
        <v>7505</v>
      </c>
      <c r="J277" s="10">
        <v>13.39</v>
      </c>
      <c r="K277" s="10">
        <v>1.0</v>
      </c>
      <c r="L277" s="10">
        <v>40132.0</v>
      </c>
      <c r="M277" s="10">
        <v>2.4159464E7</v>
      </c>
      <c r="N277" s="10" t="s">
        <v>7504</v>
      </c>
      <c r="O277" s="10" t="s">
        <v>7340</v>
      </c>
      <c r="P277" s="10" t="s">
        <v>16</v>
      </c>
      <c r="Q277" s="10" t="s">
        <v>17</v>
      </c>
    </row>
    <row r="278" ht="15.75" customHeight="1">
      <c r="A278" s="10" t="s">
        <v>7506</v>
      </c>
      <c r="B278" s="10" t="s">
        <v>7507</v>
      </c>
      <c r="C278" s="10" t="s">
        <v>9</v>
      </c>
      <c r="D278" s="10" t="s">
        <v>1723</v>
      </c>
      <c r="E278" s="10" t="s">
        <v>7336</v>
      </c>
      <c r="F278" s="10" t="s">
        <v>7337</v>
      </c>
      <c r="G278" s="10" t="s">
        <v>7338</v>
      </c>
      <c r="H278" s="10" t="s">
        <v>7508</v>
      </c>
      <c r="J278" s="10">
        <v>36.94</v>
      </c>
      <c r="K278" s="10">
        <v>1.0</v>
      </c>
      <c r="L278" s="10">
        <v>108810.0</v>
      </c>
      <c r="M278" s="10">
        <v>6.550362E7</v>
      </c>
      <c r="N278" s="10" t="s">
        <v>7507</v>
      </c>
      <c r="O278" s="10" t="s">
        <v>7340</v>
      </c>
      <c r="P278" s="10" t="s">
        <v>16</v>
      </c>
      <c r="Q278" s="10" t="s">
        <v>17</v>
      </c>
    </row>
    <row r="279" ht="15.75" customHeight="1">
      <c r="A279" s="10" t="s">
        <v>7509</v>
      </c>
      <c r="B279" s="10" t="s">
        <v>7510</v>
      </c>
      <c r="C279" s="10" t="s">
        <v>9</v>
      </c>
      <c r="D279" s="10" t="s">
        <v>1723</v>
      </c>
      <c r="E279" s="10" t="s">
        <v>7336</v>
      </c>
      <c r="F279" s="10" t="s">
        <v>7337</v>
      </c>
      <c r="G279" s="10" t="s">
        <v>7338</v>
      </c>
      <c r="H279" s="10" t="s">
        <v>7511</v>
      </c>
      <c r="J279" s="10">
        <v>40.76</v>
      </c>
      <c r="K279" s="10">
        <v>1.0</v>
      </c>
      <c r="L279" s="10">
        <v>118173.0</v>
      </c>
      <c r="M279" s="10">
        <v>7.1140146E7</v>
      </c>
      <c r="N279" s="10" t="s">
        <v>7510</v>
      </c>
      <c r="O279" s="10" t="s">
        <v>7340</v>
      </c>
      <c r="P279" s="10" t="s">
        <v>16</v>
      </c>
      <c r="Q279" s="10" t="s">
        <v>17</v>
      </c>
    </row>
    <row r="280" ht="15.75" customHeight="1">
      <c r="A280" s="10" t="s">
        <v>7512</v>
      </c>
      <c r="B280" s="10" t="s">
        <v>7513</v>
      </c>
      <c r="C280" s="10" t="s">
        <v>9</v>
      </c>
      <c r="D280" s="10" t="s">
        <v>1723</v>
      </c>
      <c r="E280" s="10" t="s">
        <v>7336</v>
      </c>
      <c r="F280" s="10" t="s">
        <v>7337</v>
      </c>
      <c r="G280" s="10" t="s">
        <v>7338</v>
      </c>
      <c r="H280" s="10" t="s">
        <v>7514</v>
      </c>
      <c r="J280" s="10">
        <v>23.03</v>
      </c>
      <c r="K280" s="10">
        <v>1.0</v>
      </c>
      <c r="L280" s="10">
        <v>67249.0</v>
      </c>
      <c r="M280" s="10">
        <v>4.0483898E7</v>
      </c>
      <c r="N280" s="10" t="s">
        <v>7513</v>
      </c>
      <c r="O280" s="10" t="s">
        <v>7340</v>
      </c>
      <c r="P280" s="10" t="s">
        <v>16</v>
      </c>
      <c r="Q280" s="10" t="s">
        <v>17</v>
      </c>
    </row>
    <row r="281" ht="15.75" customHeight="1">
      <c r="A281" s="10" t="s">
        <v>7515</v>
      </c>
      <c r="B281" s="10" t="s">
        <v>7516</v>
      </c>
      <c r="C281" s="10" t="s">
        <v>9</v>
      </c>
      <c r="D281" s="10" t="s">
        <v>1723</v>
      </c>
      <c r="E281" s="10" t="s">
        <v>7336</v>
      </c>
      <c r="F281" s="10" t="s">
        <v>7337</v>
      </c>
      <c r="G281" s="10" t="s">
        <v>7338</v>
      </c>
      <c r="H281" s="10" t="s">
        <v>7517</v>
      </c>
      <c r="J281" s="10">
        <v>27.28</v>
      </c>
      <c r="K281" s="10">
        <v>1.0</v>
      </c>
      <c r="L281" s="10">
        <v>80425.0</v>
      </c>
      <c r="M281" s="10">
        <v>4.841585E7</v>
      </c>
      <c r="N281" s="10" t="s">
        <v>7516</v>
      </c>
      <c r="O281" s="10" t="s">
        <v>7340</v>
      </c>
      <c r="P281" s="10" t="s">
        <v>16</v>
      </c>
      <c r="Q281" s="10" t="s">
        <v>17</v>
      </c>
    </row>
    <row r="282" ht="15.75" customHeight="1">
      <c r="A282" s="10" t="s">
        <v>7518</v>
      </c>
      <c r="B282" s="10" t="s">
        <v>7519</v>
      </c>
      <c r="C282" s="10" t="s">
        <v>9</v>
      </c>
      <c r="D282" s="10" t="s">
        <v>1723</v>
      </c>
      <c r="E282" s="10" t="s">
        <v>7336</v>
      </c>
      <c r="F282" s="10" t="s">
        <v>7337</v>
      </c>
      <c r="G282" s="10" t="s">
        <v>7338</v>
      </c>
      <c r="H282" s="10" t="s">
        <v>7520</v>
      </c>
      <c r="J282" s="10">
        <v>19.82</v>
      </c>
      <c r="K282" s="10">
        <v>1.0</v>
      </c>
      <c r="L282" s="10">
        <v>57518.0</v>
      </c>
      <c r="M282" s="10">
        <v>3.4625836E7</v>
      </c>
      <c r="N282" s="10" t="s">
        <v>7519</v>
      </c>
      <c r="O282" s="10" t="s">
        <v>7340</v>
      </c>
      <c r="P282" s="10" t="s">
        <v>16</v>
      </c>
      <c r="Q282" s="10" t="s">
        <v>17</v>
      </c>
    </row>
    <row r="283" ht="15.75" customHeight="1">
      <c r="A283" s="10" t="s">
        <v>7521</v>
      </c>
      <c r="B283" s="10" t="s">
        <v>7522</v>
      </c>
      <c r="C283" s="10" t="s">
        <v>9</v>
      </c>
      <c r="D283" s="10" t="s">
        <v>1723</v>
      </c>
      <c r="E283" s="10" t="s">
        <v>7336</v>
      </c>
      <c r="F283" s="10" t="s">
        <v>7337</v>
      </c>
      <c r="G283" s="10" t="s">
        <v>7338</v>
      </c>
      <c r="H283" s="10" t="s">
        <v>7523</v>
      </c>
      <c r="J283" s="10">
        <v>20.87</v>
      </c>
      <c r="K283" s="10">
        <v>1.0</v>
      </c>
      <c r="L283" s="10">
        <v>60816.0</v>
      </c>
      <c r="M283" s="10">
        <v>3.6611232E7</v>
      </c>
      <c r="N283" s="10" t="s">
        <v>7522</v>
      </c>
      <c r="O283" s="10" t="s">
        <v>7340</v>
      </c>
      <c r="P283" s="10" t="s">
        <v>16</v>
      </c>
      <c r="Q283" s="10" t="s">
        <v>17</v>
      </c>
    </row>
    <row r="284" ht="15.75" customHeight="1">
      <c r="A284" s="10" t="s">
        <v>7524</v>
      </c>
      <c r="B284" s="10" t="s">
        <v>7525</v>
      </c>
      <c r="C284" s="10" t="s">
        <v>9</v>
      </c>
      <c r="D284" s="10" t="s">
        <v>1723</v>
      </c>
      <c r="E284" s="10" t="s">
        <v>7336</v>
      </c>
      <c r="F284" s="10" t="s">
        <v>7337</v>
      </c>
      <c r="G284" s="10" t="s">
        <v>7338</v>
      </c>
      <c r="H284" s="10" t="s">
        <v>7526</v>
      </c>
      <c r="J284" s="10">
        <v>18.76</v>
      </c>
      <c r="K284" s="10">
        <v>1.0</v>
      </c>
      <c r="L284" s="10">
        <v>53554.0</v>
      </c>
      <c r="M284" s="10">
        <v>3.2239508E7</v>
      </c>
      <c r="N284" s="10" t="s">
        <v>7525</v>
      </c>
      <c r="O284" s="10" t="s">
        <v>7340</v>
      </c>
      <c r="P284" s="10" t="s">
        <v>16</v>
      </c>
      <c r="Q284" s="10" t="s">
        <v>17</v>
      </c>
    </row>
    <row r="285" ht="15.75" customHeight="1">
      <c r="A285" s="10" t="s">
        <v>7527</v>
      </c>
      <c r="B285" s="10" t="s">
        <v>7528</v>
      </c>
      <c r="C285" s="10" t="s">
        <v>9</v>
      </c>
      <c r="D285" s="10" t="s">
        <v>1723</v>
      </c>
      <c r="E285" s="10" t="s">
        <v>7336</v>
      </c>
      <c r="F285" s="10" t="s">
        <v>7337</v>
      </c>
      <c r="G285" s="10" t="s">
        <v>7338</v>
      </c>
      <c r="H285" s="10" t="s">
        <v>7529</v>
      </c>
      <c r="J285" s="10">
        <v>17.97</v>
      </c>
      <c r="K285" s="10">
        <v>1.0</v>
      </c>
      <c r="L285" s="10">
        <v>53803.0</v>
      </c>
      <c r="M285" s="10">
        <v>3.2389406E7</v>
      </c>
      <c r="N285" s="10" t="s">
        <v>7528</v>
      </c>
      <c r="O285" s="10" t="s">
        <v>7340</v>
      </c>
      <c r="P285" s="10" t="s">
        <v>16</v>
      </c>
      <c r="Q285" s="10" t="s">
        <v>17</v>
      </c>
    </row>
    <row r="286" ht="15.75" customHeight="1">
      <c r="A286" s="10" t="s">
        <v>7530</v>
      </c>
      <c r="B286" s="10" t="s">
        <v>7531</v>
      </c>
      <c r="C286" s="10" t="s">
        <v>9</v>
      </c>
      <c r="D286" s="10" t="s">
        <v>7532</v>
      </c>
      <c r="E286" s="10" t="s">
        <v>7336</v>
      </c>
      <c r="F286" s="10" t="s">
        <v>7533</v>
      </c>
      <c r="G286" s="10" t="s">
        <v>7534</v>
      </c>
      <c r="H286" s="10" t="s">
        <v>7535</v>
      </c>
      <c r="J286" s="10">
        <v>22.76</v>
      </c>
      <c r="K286" s="10">
        <v>1.0</v>
      </c>
      <c r="L286" s="10">
        <v>33156.0</v>
      </c>
      <c r="M286" s="10">
        <v>4.9298481E7</v>
      </c>
      <c r="N286" s="10" t="s">
        <v>7531</v>
      </c>
      <c r="O286" s="10" t="s">
        <v>7340</v>
      </c>
      <c r="P286" s="10" t="s">
        <v>16</v>
      </c>
      <c r="Q286" s="10" t="s">
        <v>17</v>
      </c>
    </row>
    <row r="287" ht="15.75" customHeight="1">
      <c r="A287" s="10" t="s">
        <v>7536</v>
      </c>
      <c r="B287" s="10" t="s">
        <v>7537</v>
      </c>
      <c r="C287" s="10" t="s">
        <v>9</v>
      </c>
      <c r="D287" s="10" t="s">
        <v>7532</v>
      </c>
      <c r="E287" s="10" t="s">
        <v>7336</v>
      </c>
      <c r="F287" s="10" t="s">
        <v>7533</v>
      </c>
      <c r="G287" s="10" t="s">
        <v>7534</v>
      </c>
      <c r="H287" s="10" t="s">
        <v>7538</v>
      </c>
      <c r="J287" s="10">
        <v>21.2</v>
      </c>
      <c r="K287" s="10">
        <v>1.0</v>
      </c>
      <c r="L287" s="10">
        <v>31129.0</v>
      </c>
      <c r="M287" s="10">
        <v>4.6298163E7</v>
      </c>
      <c r="N287" s="10" t="s">
        <v>7537</v>
      </c>
      <c r="O287" s="10" t="s">
        <v>7340</v>
      </c>
      <c r="P287" s="10" t="s">
        <v>16</v>
      </c>
      <c r="Q287" s="10" t="s">
        <v>17</v>
      </c>
    </row>
    <row r="288" ht="15.75" customHeight="1">
      <c r="A288" s="10" t="s">
        <v>7539</v>
      </c>
      <c r="B288" s="10" t="s">
        <v>7540</v>
      </c>
      <c r="C288" s="10" t="s">
        <v>9</v>
      </c>
      <c r="D288" s="10" t="s">
        <v>7532</v>
      </c>
      <c r="E288" s="10" t="s">
        <v>7336</v>
      </c>
      <c r="F288" s="10" t="s">
        <v>7533</v>
      </c>
      <c r="G288" s="10" t="s">
        <v>7534</v>
      </c>
      <c r="H288" s="10" t="s">
        <v>7541</v>
      </c>
      <c r="J288" s="10">
        <v>28.01</v>
      </c>
      <c r="K288" s="10">
        <v>1.0</v>
      </c>
      <c r="L288" s="10">
        <v>40842.0</v>
      </c>
      <c r="M288" s="10">
        <v>6.1127764E7</v>
      </c>
      <c r="N288" s="10" t="s">
        <v>7540</v>
      </c>
      <c r="O288" s="10" t="s">
        <v>7340</v>
      </c>
      <c r="P288" s="10" t="s">
        <v>16</v>
      </c>
      <c r="Q288" s="10" t="s">
        <v>17</v>
      </c>
    </row>
    <row r="289" ht="15.75" customHeight="1">
      <c r="A289" s="10" t="s">
        <v>7542</v>
      </c>
      <c r="B289" s="10" t="s">
        <v>7543</v>
      </c>
      <c r="C289" s="10" t="s">
        <v>9</v>
      </c>
      <c r="D289" s="10" t="s">
        <v>7532</v>
      </c>
      <c r="E289" s="10" t="s">
        <v>7336</v>
      </c>
      <c r="F289" s="10" t="s">
        <v>7533</v>
      </c>
      <c r="G289" s="10" t="s">
        <v>7534</v>
      </c>
      <c r="H289" s="10" t="s">
        <v>7544</v>
      </c>
      <c r="J289" s="10">
        <v>20.13</v>
      </c>
      <c r="K289" s="10">
        <v>1.0</v>
      </c>
      <c r="L289" s="10">
        <v>32043.0</v>
      </c>
      <c r="M289" s="10">
        <v>4.7307504E7</v>
      </c>
      <c r="N289" s="10" t="s">
        <v>7543</v>
      </c>
      <c r="O289" s="10" t="s">
        <v>7340</v>
      </c>
      <c r="P289" s="10" t="s">
        <v>16</v>
      </c>
      <c r="Q289" s="10" t="s">
        <v>17</v>
      </c>
    </row>
    <row r="290" ht="15.75" customHeight="1">
      <c r="A290" s="10" t="s">
        <v>7545</v>
      </c>
      <c r="B290" s="10" t="s">
        <v>7546</v>
      </c>
      <c r="C290" s="10" t="s">
        <v>9</v>
      </c>
      <c r="D290" s="10" t="s">
        <v>7532</v>
      </c>
      <c r="E290" s="10" t="s">
        <v>7336</v>
      </c>
      <c r="F290" s="10" t="s">
        <v>7533</v>
      </c>
      <c r="G290" s="10" t="s">
        <v>7534</v>
      </c>
      <c r="H290" s="10" t="s">
        <v>7547</v>
      </c>
      <c r="J290" s="10">
        <v>16.87</v>
      </c>
      <c r="K290" s="10">
        <v>1.0</v>
      </c>
      <c r="L290" s="10">
        <v>26847.0</v>
      </c>
      <c r="M290" s="10">
        <v>3.9836155E7</v>
      </c>
      <c r="N290" s="10" t="s">
        <v>7546</v>
      </c>
      <c r="O290" s="10" t="s">
        <v>7340</v>
      </c>
      <c r="P290" s="10" t="s">
        <v>16</v>
      </c>
      <c r="Q290" s="10" t="s">
        <v>17</v>
      </c>
    </row>
    <row r="291" ht="15.75" customHeight="1">
      <c r="A291" s="10" t="s">
        <v>7548</v>
      </c>
      <c r="B291" s="10" t="s">
        <v>7549</v>
      </c>
      <c r="C291" s="10" t="s">
        <v>9</v>
      </c>
      <c r="D291" s="10" t="s">
        <v>7532</v>
      </c>
      <c r="E291" s="10" t="s">
        <v>7336</v>
      </c>
      <c r="F291" s="10" t="s">
        <v>7533</v>
      </c>
      <c r="G291" s="10" t="s">
        <v>7534</v>
      </c>
      <c r="H291" s="10" t="s">
        <v>7550</v>
      </c>
      <c r="J291" s="10">
        <v>19.66</v>
      </c>
      <c r="K291" s="10">
        <v>1.0</v>
      </c>
      <c r="L291" s="10">
        <v>31561.0</v>
      </c>
      <c r="M291" s="10">
        <v>4.6528955E7</v>
      </c>
      <c r="N291" s="10" t="s">
        <v>7549</v>
      </c>
      <c r="O291" s="10" t="s">
        <v>7340</v>
      </c>
      <c r="P291" s="10" t="s">
        <v>16</v>
      </c>
      <c r="Q291" s="10" t="s">
        <v>17</v>
      </c>
    </row>
    <row r="292" ht="15.75" customHeight="1">
      <c r="A292" s="10" t="s">
        <v>7551</v>
      </c>
      <c r="B292" s="10" t="s">
        <v>7552</v>
      </c>
      <c r="C292" s="10" t="s">
        <v>9</v>
      </c>
      <c r="D292" s="10" t="s">
        <v>7532</v>
      </c>
      <c r="E292" s="10" t="s">
        <v>7336</v>
      </c>
      <c r="F292" s="10" t="s">
        <v>7533</v>
      </c>
      <c r="G292" s="10" t="s">
        <v>7534</v>
      </c>
      <c r="H292" s="10" t="s">
        <v>7553</v>
      </c>
      <c r="J292" s="10">
        <v>20.95</v>
      </c>
      <c r="K292" s="10">
        <v>1.0</v>
      </c>
      <c r="L292" s="10">
        <v>33065.0</v>
      </c>
      <c r="M292" s="10">
        <v>4.9173863E7</v>
      </c>
      <c r="N292" s="10" t="s">
        <v>7552</v>
      </c>
      <c r="O292" s="10" t="s">
        <v>7340</v>
      </c>
      <c r="P292" s="10" t="s">
        <v>16</v>
      </c>
      <c r="Q292" s="10" t="s">
        <v>17</v>
      </c>
    </row>
    <row r="293" ht="15.75" customHeight="1">
      <c r="A293" s="10" t="s">
        <v>7554</v>
      </c>
      <c r="B293" s="10" t="s">
        <v>7555</v>
      </c>
      <c r="C293" s="10" t="s">
        <v>9</v>
      </c>
      <c r="D293" s="10" t="s">
        <v>7532</v>
      </c>
      <c r="E293" s="10" t="s">
        <v>7336</v>
      </c>
      <c r="F293" s="10" t="s">
        <v>7533</v>
      </c>
      <c r="G293" s="10" t="s">
        <v>7534</v>
      </c>
      <c r="H293" s="10" t="s">
        <v>7556</v>
      </c>
      <c r="J293" s="10">
        <v>15.6</v>
      </c>
      <c r="K293" s="10">
        <v>1.0</v>
      </c>
      <c r="L293" s="10">
        <v>22475.0</v>
      </c>
      <c r="M293" s="10">
        <v>3.3671724E7</v>
      </c>
      <c r="N293" s="10" t="s">
        <v>7555</v>
      </c>
      <c r="O293" s="10" t="s">
        <v>7340</v>
      </c>
      <c r="P293" s="10" t="s">
        <v>16</v>
      </c>
      <c r="Q293" s="10" t="s">
        <v>17</v>
      </c>
    </row>
    <row r="294" ht="15.75" customHeight="1">
      <c r="A294" s="10" t="s">
        <v>7557</v>
      </c>
      <c r="B294" s="10" t="s">
        <v>7558</v>
      </c>
      <c r="C294" s="10" t="s">
        <v>9</v>
      </c>
      <c r="D294" s="10" t="s">
        <v>7532</v>
      </c>
      <c r="E294" s="10" t="s">
        <v>7336</v>
      </c>
      <c r="F294" s="10" t="s">
        <v>7533</v>
      </c>
      <c r="G294" s="10" t="s">
        <v>7534</v>
      </c>
      <c r="H294" s="10" t="s">
        <v>7559</v>
      </c>
      <c r="J294" s="10">
        <v>24.6</v>
      </c>
      <c r="K294" s="10">
        <v>1.0</v>
      </c>
      <c r="L294" s="10">
        <v>38671.0</v>
      </c>
      <c r="M294" s="10">
        <v>5.7661093E7</v>
      </c>
      <c r="N294" s="10" t="s">
        <v>7558</v>
      </c>
      <c r="O294" s="10" t="s">
        <v>7340</v>
      </c>
      <c r="P294" s="10" t="s">
        <v>16</v>
      </c>
      <c r="Q294" s="10" t="s">
        <v>17</v>
      </c>
    </row>
    <row r="295" ht="15.75" customHeight="1">
      <c r="A295" s="10" t="s">
        <v>7560</v>
      </c>
      <c r="B295" s="10" t="s">
        <v>7561</v>
      </c>
      <c r="C295" s="10" t="s">
        <v>9</v>
      </c>
      <c r="D295" s="10" t="s">
        <v>7532</v>
      </c>
      <c r="E295" s="10" t="s">
        <v>7336</v>
      </c>
      <c r="F295" s="10" t="s">
        <v>7533</v>
      </c>
      <c r="G295" s="10" t="s">
        <v>7534</v>
      </c>
      <c r="H295" s="10" t="s">
        <v>7562</v>
      </c>
      <c r="J295" s="10">
        <v>25.37</v>
      </c>
      <c r="K295" s="10">
        <v>1.0</v>
      </c>
      <c r="L295" s="10">
        <v>39727.0</v>
      </c>
      <c r="M295" s="10">
        <v>5.9247439E7</v>
      </c>
      <c r="N295" s="10" t="s">
        <v>7561</v>
      </c>
      <c r="O295" s="10" t="s">
        <v>7340</v>
      </c>
      <c r="P295" s="10" t="s">
        <v>16</v>
      </c>
      <c r="Q295" s="10" t="s">
        <v>17</v>
      </c>
    </row>
    <row r="296" ht="15.75" customHeight="1">
      <c r="A296" s="10" t="s">
        <v>7563</v>
      </c>
      <c r="B296" s="10" t="s">
        <v>7564</v>
      </c>
      <c r="C296" s="10" t="s">
        <v>9</v>
      </c>
      <c r="D296" s="10" t="s">
        <v>7532</v>
      </c>
      <c r="E296" s="10" t="s">
        <v>7336</v>
      </c>
      <c r="F296" s="10" t="s">
        <v>7533</v>
      </c>
      <c r="G296" s="10" t="s">
        <v>7534</v>
      </c>
      <c r="H296" s="10" t="s">
        <v>7565</v>
      </c>
      <c r="J296" s="10">
        <v>20.38</v>
      </c>
      <c r="K296" s="10">
        <v>1.0</v>
      </c>
      <c r="L296" s="10">
        <v>32167.0</v>
      </c>
      <c r="M296" s="10">
        <v>4.7597863E7</v>
      </c>
      <c r="N296" s="10" t="s">
        <v>7564</v>
      </c>
      <c r="O296" s="10" t="s">
        <v>7340</v>
      </c>
      <c r="P296" s="10" t="s">
        <v>16</v>
      </c>
      <c r="Q296" s="10" t="s">
        <v>17</v>
      </c>
    </row>
    <row r="297" ht="15.75" customHeight="1">
      <c r="A297" s="10" t="s">
        <v>7566</v>
      </c>
      <c r="B297" s="10" t="s">
        <v>7567</v>
      </c>
      <c r="C297" s="10" t="s">
        <v>9</v>
      </c>
      <c r="D297" s="10" t="s">
        <v>7532</v>
      </c>
      <c r="E297" s="10" t="s">
        <v>7336</v>
      </c>
      <c r="F297" s="10" t="s">
        <v>7533</v>
      </c>
      <c r="G297" s="10" t="s">
        <v>7534</v>
      </c>
      <c r="H297" s="10" t="s">
        <v>7568</v>
      </c>
      <c r="J297" s="10">
        <v>23.75</v>
      </c>
      <c r="K297" s="10">
        <v>1.0</v>
      </c>
      <c r="L297" s="10">
        <v>37429.0</v>
      </c>
      <c r="M297" s="10">
        <v>5.5791818E7</v>
      </c>
      <c r="N297" s="10" t="s">
        <v>7567</v>
      </c>
      <c r="O297" s="10" t="s">
        <v>7340</v>
      </c>
      <c r="P297" s="10" t="s">
        <v>16</v>
      </c>
      <c r="Q297" s="10" t="s">
        <v>17</v>
      </c>
    </row>
    <row r="298" ht="15.75" customHeight="1">
      <c r="A298" s="10" t="s">
        <v>7569</v>
      </c>
      <c r="B298" s="10" t="s">
        <v>7570</v>
      </c>
      <c r="C298" s="10" t="s">
        <v>9</v>
      </c>
      <c r="D298" s="10" t="s">
        <v>7532</v>
      </c>
      <c r="E298" s="10" t="s">
        <v>7336</v>
      </c>
      <c r="F298" s="10" t="s">
        <v>7533</v>
      </c>
      <c r="G298" s="10" t="s">
        <v>7534</v>
      </c>
      <c r="H298" s="10" t="s">
        <v>7571</v>
      </c>
      <c r="J298" s="10">
        <v>36.36</v>
      </c>
      <c r="K298" s="10">
        <v>1.0</v>
      </c>
      <c r="L298" s="10">
        <v>56603.0</v>
      </c>
      <c r="M298" s="10">
        <v>8.5388736E7</v>
      </c>
      <c r="N298" s="10" t="s">
        <v>7570</v>
      </c>
      <c r="O298" s="10" t="s">
        <v>7340</v>
      </c>
      <c r="P298" s="10" t="s">
        <v>16</v>
      </c>
      <c r="Q298" s="10" t="s">
        <v>17</v>
      </c>
    </row>
    <row r="299" ht="15.75" customHeight="1">
      <c r="A299" s="10" t="s">
        <v>7572</v>
      </c>
      <c r="B299" s="10" t="s">
        <v>7573</v>
      </c>
      <c r="C299" s="10" t="s">
        <v>9</v>
      </c>
      <c r="D299" s="10" t="s">
        <v>7532</v>
      </c>
      <c r="E299" s="10" t="s">
        <v>7336</v>
      </c>
      <c r="F299" s="10" t="s">
        <v>7533</v>
      </c>
      <c r="G299" s="10" t="s">
        <v>7534</v>
      </c>
      <c r="H299" s="10" t="s">
        <v>7574</v>
      </c>
      <c r="J299" s="10">
        <v>39.14</v>
      </c>
      <c r="K299" s="10">
        <v>1.0</v>
      </c>
      <c r="L299" s="10">
        <v>62321.0</v>
      </c>
      <c r="M299" s="10">
        <v>9.3335808E7</v>
      </c>
      <c r="N299" s="10" t="s">
        <v>7573</v>
      </c>
      <c r="O299" s="10" t="s">
        <v>7340</v>
      </c>
      <c r="P299" s="10" t="s">
        <v>16</v>
      </c>
      <c r="Q299" s="10" t="s">
        <v>17</v>
      </c>
    </row>
    <row r="300" ht="15.75" customHeight="1">
      <c r="A300" s="10" t="s">
        <v>7575</v>
      </c>
      <c r="B300" s="10" t="s">
        <v>7576</v>
      </c>
      <c r="C300" s="10" t="s">
        <v>9</v>
      </c>
      <c r="D300" s="10" t="s">
        <v>7532</v>
      </c>
      <c r="E300" s="10" t="s">
        <v>7336</v>
      </c>
      <c r="F300" s="10" t="s">
        <v>7533</v>
      </c>
      <c r="G300" s="10" t="s">
        <v>7534</v>
      </c>
      <c r="H300" s="10" t="s">
        <v>7577</v>
      </c>
      <c r="J300" s="10">
        <v>14.25</v>
      </c>
      <c r="K300" s="10">
        <v>1.0</v>
      </c>
      <c r="L300" s="10">
        <v>22038.0</v>
      </c>
      <c r="M300" s="10">
        <v>3.3025444E7</v>
      </c>
      <c r="N300" s="10" t="s">
        <v>7576</v>
      </c>
      <c r="O300" s="10" t="s">
        <v>7340</v>
      </c>
      <c r="P300" s="10" t="s">
        <v>16</v>
      </c>
      <c r="Q300" s="10" t="s">
        <v>17</v>
      </c>
    </row>
    <row r="301" ht="15.75" customHeight="1">
      <c r="A301" s="10" t="s">
        <v>7578</v>
      </c>
      <c r="B301" s="10" t="s">
        <v>7579</v>
      </c>
      <c r="C301" s="10" t="s">
        <v>9</v>
      </c>
      <c r="D301" s="10" t="s">
        <v>7532</v>
      </c>
      <c r="E301" s="10" t="s">
        <v>7336</v>
      </c>
      <c r="F301" s="10" t="s">
        <v>7533</v>
      </c>
      <c r="G301" s="10" t="s">
        <v>7534</v>
      </c>
      <c r="H301" s="10" t="s">
        <v>7580</v>
      </c>
      <c r="J301" s="10">
        <v>20.57</v>
      </c>
      <c r="K301" s="10">
        <v>1.0</v>
      </c>
      <c r="L301" s="10">
        <v>31271.0</v>
      </c>
      <c r="M301" s="10">
        <v>4.6824575E7</v>
      </c>
      <c r="N301" s="10" t="s">
        <v>7579</v>
      </c>
      <c r="O301" s="10" t="s">
        <v>7340</v>
      </c>
      <c r="P301" s="10" t="s">
        <v>16</v>
      </c>
      <c r="Q301" s="10" t="s">
        <v>17</v>
      </c>
    </row>
    <row r="302" ht="15.75" customHeight="1">
      <c r="A302" s="10" t="s">
        <v>7581</v>
      </c>
      <c r="B302" s="10" t="s">
        <v>7582</v>
      </c>
      <c r="C302" s="10" t="s">
        <v>9</v>
      </c>
      <c r="D302" s="10" t="s">
        <v>7532</v>
      </c>
      <c r="E302" s="10" t="s">
        <v>7336</v>
      </c>
      <c r="F302" s="10" t="s">
        <v>7533</v>
      </c>
      <c r="G302" s="10" t="s">
        <v>7534</v>
      </c>
      <c r="H302" s="10" t="s">
        <v>7583</v>
      </c>
      <c r="J302" s="10">
        <v>21.42</v>
      </c>
      <c r="K302" s="10">
        <v>1.0</v>
      </c>
      <c r="L302" s="10">
        <v>32471.0</v>
      </c>
      <c r="M302" s="10">
        <v>4.8575019E7</v>
      </c>
      <c r="N302" s="10" t="s">
        <v>7582</v>
      </c>
      <c r="O302" s="10" t="s">
        <v>7340</v>
      </c>
      <c r="P302" s="10" t="s">
        <v>16</v>
      </c>
      <c r="Q302" s="10" t="s">
        <v>17</v>
      </c>
    </row>
    <row r="303" ht="15.75" customHeight="1">
      <c r="A303" s="10" t="s">
        <v>7584</v>
      </c>
      <c r="B303" s="10" t="s">
        <v>7585</v>
      </c>
      <c r="C303" s="10" t="s">
        <v>9</v>
      </c>
      <c r="D303" s="10" t="s">
        <v>7532</v>
      </c>
      <c r="E303" s="10" t="s">
        <v>7336</v>
      </c>
      <c r="F303" s="10" t="s">
        <v>7533</v>
      </c>
      <c r="G303" s="10" t="s">
        <v>7534</v>
      </c>
      <c r="H303" s="10" t="s">
        <v>7586</v>
      </c>
      <c r="J303" s="10">
        <v>40.67</v>
      </c>
      <c r="K303" s="10">
        <v>1.0</v>
      </c>
      <c r="L303" s="10">
        <v>64324.0</v>
      </c>
      <c r="M303" s="10">
        <v>9.6224194E7</v>
      </c>
      <c r="N303" s="10" t="s">
        <v>7585</v>
      </c>
      <c r="O303" s="10" t="s">
        <v>7340</v>
      </c>
      <c r="P303" s="10" t="s">
        <v>16</v>
      </c>
      <c r="Q303" s="10" t="s">
        <v>17</v>
      </c>
    </row>
    <row r="304" ht="15.75" customHeight="1">
      <c r="A304" s="10" t="s">
        <v>7587</v>
      </c>
      <c r="B304" s="10" t="s">
        <v>7588</v>
      </c>
      <c r="C304" s="10" t="s">
        <v>9</v>
      </c>
      <c r="D304" s="10" t="s">
        <v>7532</v>
      </c>
      <c r="E304" s="10" t="s">
        <v>7336</v>
      </c>
      <c r="F304" s="10" t="s">
        <v>7533</v>
      </c>
      <c r="G304" s="10" t="s">
        <v>7534</v>
      </c>
      <c r="H304" s="10" t="s">
        <v>7589</v>
      </c>
      <c r="J304" s="10">
        <v>25.01</v>
      </c>
      <c r="K304" s="10">
        <v>1.0</v>
      </c>
      <c r="L304" s="10">
        <v>36393.0</v>
      </c>
      <c r="M304" s="10">
        <v>5.4208507E7</v>
      </c>
      <c r="N304" s="10" t="s">
        <v>7588</v>
      </c>
      <c r="O304" s="10" t="s">
        <v>7340</v>
      </c>
      <c r="P304" s="10" t="s">
        <v>16</v>
      </c>
      <c r="Q304" s="10" t="s">
        <v>17</v>
      </c>
    </row>
    <row r="305" ht="15.75" customHeight="1">
      <c r="A305" s="10" t="s">
        <v>7590</v>
      </c>
      <c r="B305" s="10" t="s">
        <v>7591</v>
      </c>
      <c r="C305" s="10" t="s">
        <v>9</v>
      </c>
      <c r="D305" s="10" t="s">
        <v>7532</v>
      </c>
      <c r="E305" s="10" t="s">
        <v>7336</v>
      </c>
      <c r="F305" s="10" t="s">
        <v>7533</v>
      </c>
      <c r="G305" s="10" t="s">
        <v>7534</v>
      </c>
      <c r="H305" s="10" t="s">
        <v>7592</v>
      </c>
      <c r="J305" s="10">
        <v>19.85</v>
      </c>
      <c r="K305" s="10">
        <v>1.0</v>
      </c>
      <c r="L305" s="10">
        <v>30163.0</v>
      </c>
      <c r="M305" s="10">
        <v>4.5027771E7</v>
      </c>
      <c r="N305" s="10" t="s">
        <v>7591</v>
      </c>
      <c r="O305" s="10" t="s">
        <v>7340</v>
      </c>
      <c r="P305" s="10" t="s">
        <v>16</v>
      </c>
      <c r="Q305" s="10" t="s">
        <v>17</v>
      </c>
    </row>
    <row r="306" ht="15.75" customHeight="1">
      <c r="A306" s="10" t="s">
        <v>7593</v>
      </c>
      <c r="B306" s="10" t="s">
        <v>7594</v>
      </c>
      <c r="C306" s="10" t="s">
        <v>9</v>
      </c>
      <c r="D306" s="10" t="s">
        <v>7532</v>
      </c>
      <c r="E306" s="10" t="s">
        <v>7336</v>
      </c>
      <c r="F306" s="10" t="s">
        <v>7533</v>
      </c>
      <c r="G306" s="10" t="s">
        <v>7534</v>
      </c>
      <c r="H306" s="10" t="s">
        <v>7595</v>
      </c>
      <c r="J306" s="10">
        <v>28.69</v>
      </c>
      <c r="K306" s="10">
        <v>1.0</v>
      </c>
      <c r="L306" s="10">
        <v>46186.0</v>
      </c>
      <c r="M306" s="10">
        <v>6.8950581E7</v>
      </c>
      <c r="N306" s="10" t="s">
        <v>7594</v>
      </c>
      <c r="O306" s="10" t="s">
        <v>7340</v>
      </c>
      <c r="P306" s="10" t="s">
        <v>16</v>
      </c>
      <c r="Q306" s="10" t="s">
        <v>17</v>
      </c>
    </row>
    <row r="307" ht="15.75" customHeight="1">
      <c r="A307" s="10" t="s">
        <v>7596</v>
      </c>
      <c r="B307" s="10" t="s">
        <v>7597</v>
      </c>
      <c r="C307" s="10" t="s">
        <v>9</v>
      </c>
      <c r="D307" s="10" t="s">
        <v>7532</v>
      </c>
      <c r="E307" s="10" t="s">
        <v>7336</v>
      </c>
      <c r="F307" s="10" t="s">
        <v>7533</v>
      </c>
      <c r="G307" s="10" t="s">
        <v>7534</v>
      </c>
      <c r="H307" s="10" t="s">
        <v>7598</v>
      </c>
      <c r="J307" s="10">
        <v>25.54</v>
      </c>
      <c r="K307" s="10">
        <v>1.0</v>
      </c>
      <c r="L307" s="10">
        <v>39680.0</v>
      </c>
      <c r="M307" s="10">
        <v>5.9818669E7</v>
      </c>
      <c r="N307" s="10" t="s">
        <v>7597</v>
      </c>
      <c r="O307" s="10" t="s">
        <v>7340</v>
      </c>
      <c r="P307" s="10" t="s">
        <v>16</v>
      </c>
      <c r="Q307" s="10" t="s">
        <v>17</v>
      </c>
    </row>
    <row r="308" ht="15.75" customHeight="1">
      <c r="A308" s="10" t="s">
        <v>7599</v>
      </c>
      <c r="B308" s="10" t="s">
        <v>7600</v>
      </c>
      <c r="C308" s="10" t="s">
        <v>9</v>
      </c>
      <c r="D308" s="10" t="s">
        <v>7532</v>
      </c>
      <c r="E308" s="10" t="s">
        <v>7336</v>
      </c>
      <c r="F308" s="10" t="s">
        <v>7533</v>
      </c>
      <c r="G308" s="10" t="s">
        <v>7534</v>
      </c>
      <c r="H308" s="10" t="s">
        <v>7601</v>
      </c>
      <c r="J308" s="10">
        <v>24.97</v>
      </c>
      <c r="K308" s="10">
        <v>1.0</v>
      </c>
      <c r="L308" s="10">
        <v>38826.0</v>
      </c>
      <c r="M308" s="10">
        <v>5.8348213E7</v>
      </c>
      <c r="N308" s="10" t="s">
        <v>7600</v>
      </c>
      <c r="O308" s="10" t="s">
        <v>7340</v>
      </c>
      <c r="P308" s="10" t="s">
        <v>16</v>
      </c>
      <c r="Q308" s="10" t="s">
        <v>17</v>
      </c>
    </row>
    <row r="309" ht="15.75" customHeight="1">
      <c r="A309" s="10" t="s">
        <v>7602</v>
      </c>
      <c r="B309" s="10" t="s">
        <v>7603</v>
      </c>
      <c r="C309" s="10" t="s">
        <v>9</v>
      </c>
      <c r="D309" s="10" t="s">
        <v>7532</v>
      </c>
      <c r="E309" s="10" t="s">
        <v>7336</v>
      </c>
      <c r="F309" s="10" t="s">
        <v>7533</v>
      </c>
      <c r="G309" s="10" t="s">
        <v>7534</v>
      </c>
      <c r="H309" s="10" t="s">
        <v>7604</v>
      </c>
      <c r="J309" s="10">
        <v>23.08</v>
      </c>
      <c r="K309" s="10">
        <v>1.0</v>
      </c>
      <c r="L309" s="10">
        <v>36390.0</v>
      </c>
      <c r="M309" s="10">
        <v>5.4186595E7</v>
      </c>
      <c r="N309" s="10" t="s">
        <v>7603</v>
      </c>
      <c r="O309" s="10" t="s">
        <v>7340</v>
      </c>
      <c r="P309" s="10" t="s">
        <v>16</v>
      </c>
      <c r="Q309" s="10" t="s">
        <v>17</v>
      </c>
    </row>
    <row r="310" ht="15.75" customHeight="1">
      <c r="A310" s="10" t="s">
        <v>7605</v>
      </c>
      <c r="B310" s="10" t="s">
        <v>7606</v>
      </c>
      <c r="C310" s="10" t="s">
        <v>9</v>
      </c>
      <c r="D310" s="10" t="s">
        <v>7532</v>
      </c>
      <c r="E310" s="10" t="s">
        <v>7336</v>
      </c>
      <c r="F310" s="10" t="s">
        <v>7533</v>
      </c>
      <c r="G310" s="10" t="s">
        <v>7534</v>
      </c>
      <c r="H310" s="10" t="s">
        <v>7607</v>
      </c>
      <c r="J310" s="10">
        <v>20.09</v>
      </c>
      <c r="K310" s="10">
        <v>1.0</v>
      </c>
      <c r="L310" s="10">
        <v>31168.0</v>
      </c>
      <c r="M310" s="10">
        <v>4.6921609E7</v>
      </c>
      <c r="N310" s="10" t="s">
        <v>7606</v>
      </c>
      <c r="O310" s="10" t="s">
        <v>7340</v>
      </c>
      <c r="P310" s="10" t="s">
        <v>16</v>
      </c>
      <c r="Q310" s="10" t="s">
        <v>17</v>
      </c>
    </row>
    <row r="311" ht="15.75" customHeight="1">
      <c r="A311" s="10" t="s">
        <v>7608</v>
      </c>
      <c r="B311" s="10" t="s">
        <v>7609</v>
      </c>
      <c r="C311" s="10" t="s">
        <v>9</v>
      </c>
      <c r="D311" s="10" t="s">
        <v>7532</v>
      </c>
      <c r="E311" s="10" t="s">
        <v>7336</v>
      </c>
      <c r="F311" s="10" t="s">
        <v>7533</v>
      </c>
      <c r="G311" s="10" t="s">
        <v>7534</v>
      </c>
      <c r="H311" s="10" t="s">
        <v>7610</v>
      </c>
      <c r="J311" s="10">
        <v>21.02</v>
      </c>
      <c r="K311" s="10">
        <v>1.0</v>
      </c>
      <c r="L311" s="10">
        <v>33173.0</v>
      </c>
      <c r="M311" s="10">
        <v>4.9256476E7</v>
      </c>
      <c r="N311" s="10" t="s">
        <v>7609</v>
      </c>
      <c r="O311" s="10" t="s">
        <v>7340</v>
      </c>
      <c r="P311" s="10" t="s">
        <v>16</v>
      </c>
      <c r="Q311" s="10" t="s">
        <v>17</v>
      </c>
    </row>
    <row r="312" ht="15.75" customHeight="1">
      <c r="A312" s="10" t="s">
        <v>7611</v>
      </c>
      <c r="B312" s="10" t="s">
        <v>7612</v>
      </c>
      <c r="C312" s="10" t="s">
        <v>9</v>
      </c>
      <c r="D312" s="10" t="s">
        <v>7532</v>
      </c>
      <c r="E312" s="10" t="s">
        <v>7336</v>
      </c>
      <c r="F312" s="10" t="s">
        <v>7533</v>
      </c>
      <c r="G312" s="10" t="s">
        <v>7534</v>
      </c>
      <c r="H312" s="10" t="s">
        <v>7613</v>
      </c>
      <c r="J312" s="10">
        <v>19.0</v>
      </c>
      <c r="K312" s="10">
        <v>1.0</v>
      </c>
      <c r="L312" s="10">
        <v>29631.0</v>
      </c>
      <c r="M312" s="10">
        <v>4.4259699E7</v>
      </c>
      <c r="N312" s="10" t="s">
        <v>7612</v>
      </c>
      <c r="O312" s="10" t="s">
        <v>7340</v>
      </c>
      <c r="P312" s="10" t="s">
        <v>16</v>
      </c>
      <c r="Q312" s="10" t="s">
        <v>17</v>
      </c>
    </row>
    <row r="313" ht="15.75" customHeight="1">
      <c r="A313" s="10" t="s">
        <v>7614</v>
      </c>
      <c r="B313" s="10" t="s">
        <v>7615</v>
      </c>
      <c r="C313" s="10" t="s">
        <v>9</v>
      </c>
      <c r="D313" s="10" t="s">
        <v>7532</v>
      </c>
      <c r="E313" s="10" t="s">
        <v>7336</v>
      </c>
      <c r="F313" s="10" t="s">
        <v>7533</v>
      </c>
      <c r="G313" s="10" t="s">
        <v>7534</v>
      </c>
      <c r="H313" s="10" t="s">
        <v>7616</v>
      </c>
      <c r="J313" s="10">
        <v>20.59</v>
      </c>
      <c r="K313" s="10">
        <v>1.0</v>
      </c>
      <c r="L313" s="10">
        <v>34081.0</v>
      </c>
      <c r="M313" s="10">
        <v>4.9065577E7</v>
      </c>
      <c r="N313" s="10" t="s">
        <v>7615</v>
      </c>
      <c r="O313" s="10" t="s">
        <v>7340</v>
      </c>
      <c r="P313" s="10" t="s">
        <v>16</v>
      </c>
      <c r="Q313" s="10" t="s">
        <v>17</v>
      </c>
    </row>
    <row r="314" ht="15.75" customHeight="1">
      <c r="A314" s="10" t="s">
        <v>7617</v>
      </c>
      <c r="B314" s="10" t="s">
        <v>7618</v>
      </c>
      <c r="C314" s="10" t="s">
        <v>9</v>
      </c>
      <c r="D314" s="10" t="s">
        <v>7532</v>
      </c>
      <c r="E314" s="10" t="s">
        <v>7336</v>
      </c>
      <c r="F314" s="10" t="s">
        <v>7533</v>
      </c>
      <c r="G314" s="10" t="s">
        <v>7534</v>
      </c>
      <c r="H314" s="10" t="s">
        <v>7619</v>
      </c>
      <c r="J314" s="10">
        <v>22.92</v>
      </c>
      <c r="K314" s="10">
        <v>1.0</v>
      </c>
      <c r="L314" s="10">
        <v>35902.0</v>
      </c>
      <c r="M314" s="10">
        <v>5.3676586E7</v>
      </c>
      <c r="N314" s="10" t="s">
        <v>7618</v>
      </c>
      <c r="O314" s="10" t="s">
        <v>7340</v>
      </c>
      <c r="P314" s="10" t="s">
        <v>16</v>
      </c>
      <c r="Q314" s="10" t="s">
        <v>17</v>
      </c>
    </row>
    <row r="315" ht="15.75" customHeight="1">
      <c r="A315" s="10" t="s">
        <v>7620</v>
      </c>
      <c r="B315" s="10" t="s">
        <v>7621</v>
      </c>
      <c r="C315" s="10" t="s">
        <v>9</v>
      </c>
      <c r="D315" s="10" t="s">
        <v>7532</v>
      </c>
      <c r="E315" s="10" t="s">
        <v>7336</v>
      </c>
      <c r="F315" s="10" t="s">
        <v>7533</v>
      </c>
      <c r="G315" s="10" t="s">
        <v>7534</v>
      </c>
      <c r="H315" s="10" t="s">
        <v>7622</v>
      </c>
      <c r="J315" s="10">
        <v>23.64</v>
      </c>
      <c r="K315" s="10">
        <v>1.0</v>
      </c>
      <c r="L315" s="10">
        <v>34652.0</v>
      </c>
      <c r="M315" s="10">
        <v>5.1596421E7</v>
      </c>
      <c r="N315" s="10" t="s">
        <v>7621</v>
      </c>
      <c r="O315" s="10" t="s">
        <v>7340</v>
      </c>
      <c r="P315" s="10" t="s">
        <v>16</v>
      </c>
      <c r="Q315" s="10" t="s">
        <v>17</v>
      </c>
    </row>
    <row r="316" ht="15.75" customHeight="1">
      <c r="A316" s="10" t="s">
        <v>7623</v>
      </c>
      <c r="B316" s="10" t="s">
        <v>7624</v>
      </c>
      <c r="C316" s="10" t="s">
        <v>9</v>
      </c>
      <c r="D316" s="10" t="s">
        <v>7532</v>
      </c>
      <c r="E316" s="10" t="s">
        <v>7336</v>
      </c>
      <c r="F316" s="10" t="s">
        <v>7533</v>
      </c>
      <c r="G316" s="10" t="s">
        <v>7534</v>
      </c>
      <c r="H316" s="10" t="s">
        <v>7625</v>
      </c>
      <c r="J316" s="10">
        <v>22.4</v>
      </c>
      <c r="K316" s="10">
        <v>1.0</v>
      </c>
      <c r="L316" s="10">
        <v>34096.0</v>
      </c>
      <c r="M316" s="10">
        <v>5.1169576E7</v>
      </c>
      <c r="N316" s="10" t="s">
        <v>7624</v>
      </c>
      <c r="O316" s="10" t="s">
        <v>7340</v>
      </c>
      <c r="P316" s="10" t="s">
        <v>16</v>
      </c>
      <c r="Q316" s="10" t="s">
        <v>17</v>
      </c>
    </row>
    <row r="317" ht="15.75" customHeight="1">
      <c r="A317" s="10" t="s">
        <v>7626</v>
      </c>
      <c r="B317" s="10" t="s">
        <v>7627</v>
      </c>
      <c r="C317" s="10" t="s">
        <v>9</v>
      </c>
      <c r="D317" s="10" t="s">
        <v>7532</v>
      </c>
      <c r="E317" s="10" t="s">
        <v>7336</v>
      </c>
      <c r="F317" s="10" t="s">
        <v>7533</v>
      </c>
      <c r="G317" s="10" t="s">
        <v>7534</v>
      </c>
      <c r="H317" s="10" t="s">
        <v>7628</v>
      </c>
      <c r="J317" s="10">
        <v>17.57</v>
      </c>
      <c r="K317" s="10">
        <v>1.0</v>
      </c>
      <c r="L317" s="10">
        <v>27354.0</v>
      </c>
      <c r="M317" s="10">
        <v>4.1075274E7</v>
      </c>
      <c r="N317" s="10" t="s">
        <v>7627</v>
      </c>
      <c r="O317" s="10" t="s">
        <v>7340</v>
      </c>
      <c r="P317" s="10" t="s">
        <v>16</v>
      </c>
      <c r="Q317" s="10" t="s">
        <v>17</v>
      </c>
    </row>
    <row r="318" ht="15.75" customHeight="1">
      <c r="A318" s="10" t="s">
        <v>7629</v>
      </c>
      <c r="B318" s="10" t="s">
        <v>7630</v>
      </c>
      <c r="C318" s="10" t="s">
        <v>9</v>
      </c>
      <c r="D318" s="10" t="s">
        <v>7532</v>
      </c>
      <c r="E318" s="10" t="s">
        <v>7336</v>
      </c>
      <c r="F318" s="10" t="s">
        <v>7533</v>
      </c>
      <c r="G318" s="10" t="s">
        <v>7534</v>
      </c>
      <c r="H318" s="10" t="s">
        <v>7631</v>
      </c>
      <c r="J318" s="10">
        <v>20.44</v>
      </c>
      <c r="K318" s="10">
        <v>1.0</v>
      </c>
      <c r="L318" s="10">
        <v>31817.0</v>
      </c>
      <c r="M318" s="10">
        <v>4.7729704E7</v>
      </c>
      <c r="N318" s="10" t="s">
        <v>7630</v>
      </c>
      <c r="O318" s="10" t="s">
        <v>7340</v>
      </c>
      <c r="P318" s="10" t="s">
        <v>16</v>
      </c>
      <c r="Q318" s="10" t="s">
        <v>17</v>
      </c>
    </row>
    <row r="319" ht="15.75" customHeight="1">
      <c r="A319" s="10" t="s">
        <v>7632</v>
      </c>
      <c r="B319" s="10" t="s">
        <v>7633</v>
      </c>
      <c r="C319" s="10" t="s">
        <v>9</v>
      </c>
      <c r="D319" s="10" t="s">
        <v>7532</v>
      </c>
      <c r="E319" s="10" t="s">
        <v>7336</v>
      </c>
      <c r="F319" s="10" t="s">
        <v>7533</v>
      </c>
      <c r="G319" s="10" t="s">
        <v>7534</v>
      </c>
      <c r="H319" s="10" t="s">
        <v>7634</v>
      </c>
      <c r="J319" s="10">
        <v>17.13</v>
      </c>
      <c r="K319" s="10">
        <v>1.0</v>
      </c>
      <c r="L319" s="10">
        <v>27022.0</v>
      </c>
      <c r="M319" s="10">
        <v>4.0768033E7</v>
      </c>
      <c r="N319" s="10" t="s">
        <v>7633</v>
      </c>
      <c r="O319" s="10" t="s">
        <v>7340</v>
      </c>
      <c r="P319" s="10" t="s">
        <v>16</v>
      </c>
      <c r="Q319" s="10" t="s">
        <v>17</v>
      </c>
    </row>
    <row r="320" ht="15.75" customHeight="1">
      <c r="A320" s="10" t="s">
        <v>7635</v>
      </c>
      <c r="B320" s="10" t="s">
        <v>7636</v>
      </c>
      <c r="C320" s="10" t="s">
        <v>9</v>
      </c>
      <c r="D320" s="10" t="s">
        <v>7532</v>
      </c>
      <c r="E320" s="10" t="s">
        <v>7336</v>
      </c>
      <c r="F320" s="10" t="s">
        <v>7533</v>
      </c>
      <c r="G320" s="10" t="s">
        <v>7534</v>
      </c>
      <c r="H320" s="10" t="s">
        <v>7637</v>
      </c>
      <c r="J320" s="10">
        <v>31.96</v>
      </c>
      <c r="K320" s="10">
        <v>1.0</v>
      </c>
      <c r="L320" s="10">
        <v>49543.0</v>
      </c>
      <c r="M320" s="10">
        <v>7.5591063E7</v>
      </c>
      <c r="N320" s="10" t="s">
        <v>7636</v>
      </c>
      <c r="O320" s="10" t="s">
        <v>7340</v>
      </c>
      <c r="P320" s="10" t="s">
        <v>16</v>
      </c>
      <c r="Q320" s="10" t="s">
        <v>17</v>
      </c>
    </row>
    <row r="321" ht="15.75" customHeight="1">
      <c r="A321" s="10" t="s">
        <v>7638</v>
      </c>
      <c r="B321" s="10" t="s">
        <v>7639</v>
      </c>
      <c r="C321" s="10" t="s">
        <v>9</v>
      </c>
      <c r="D321" s="10" t="s">
        <v>7532</v>
      </c>
      <c r="E321" s="10" t="s">
        <v>7336</v>
      </c>
      <c r="F321" s="10" t="s">
        <v>7533</v>
      </c>
      <c r="G321" s="10" t="s">
        <v>7534</v>
      </c>
      <c r="H321" s="10" t="s">
        <v>7640</v>
      </c>
      <c r="J321" s="10">
        <v>29.15</v>
      </c>
      <c r="K321" s="10">
        <v>1.0</v>
      </c>
      <c r="L321" s="10">
        <v>45363.0</v>
      </c>
      <c r="M321" s="10">
        <v>6.8795082E7</v>
      </c>
      <c r="N321" s="10" t="s">
        <v>7639</v>
      </c>
      <c r="O321" s="10" t="s">
        <v>7340</v>
      </c>
      <c r="P321" s="10" t="s">
        <v>16</v>
      </c>
      <c r="Q321" s="10" t="s">
        <v>17</v>
      </c>
    </row>
    <row r="322" ht="15.75" customHeight="1">
      <c r="A322" s="10" t="s">
        <v>7641</v>
      </c>
      <c r="B322" s="10" t="s">
        <v>7642</v>
      </c>
      <c r="C322" s="10" t="s">
        <v>9</v>
      </c>
      <c r="D322" s="10" t="s">
        <v>7532</v>
      </c>
      <c r="E322" s="10" t="s">
        <v>7336</v>
      </c>
      <c r="F322" s="10" t="s">
        <v>7533</v>
      </c>
      <c r="G322" s="10" t="s">
        <v>7534</v>
      </c>
      <c r="H322" s="10" t="s">
        <v>7643</v>
      </c>
      <c r="J322" s="10">
        <v>31.47</v>
      </c>
      <c r="K322" s="10">
        <v>1.0</v>
      </c>
      <c r="L322" s="10">
        <v>49160.0</v>
      </c>
      <c r="M322" s="10">
        <v>7.4839454E7</v>
      </c>
      <c r="N322" s="10" t="s">
        <v>7642</v>
      </c>
      <c r="O322" s="10" t="s">
        <v>7340</v>
      </c>
      <c r="P322" s="10" t="s">
        <v>16</v>
      </c>
      <c r="Q322" s="10" t="s">
        <v>17</v>
      </c>
    </row>
    <row r="323" ht="15.75" customHeight="1">
      <c r="A323" s="10" t="s">
        <v>7644</v>
      </c>
      <c r="B323" s="10" t="s">
        <v>7645</v>
      </c>
      <c r="C323" s="10" t="s">
        <v>9</v>
      </c>
      <c r="D323" s="10" t="s">
        <v>7532</v>
      </c>
      <c r="E323" s="10" t="s">
        <v>7336</v>
      </c>
      <c r="F323" s="10" t="s">
        <v>7533</v>
      </c>
      <c r="G323" s="10" t="s">
        <v>7534</v>
      </c>
      <c r="H323" s="10" t="s">
        <v>7646</v>
      </c>
      <c r="J323" s="10">
        <v>17.47</v>
      </c>
      <c r="K323" s="10">
        <v>1.0</v>
      </c>
      <c r="L323" s="10">
        <v>26280.0</v>
      </c>
      <c r="M323" s="10">
        <v>4.000818E7</v>
      </c>
      <c r="N323" s="10" t="s">
        <v>7645</v>
      </c>
      <c r="O323" s="10" t="s">
        <v>7340</v>
      </c>
      <c r="P323" s="10" t="s">
        <v>16</v>
      </c>
      <c r="Q323" s="10" t="s">
        <v>17</v>
      </c>
    </row>
    <row r="324" ht="15.75" customHeight="1">
      <c r="A324" s="10" t="s">
        <v>7647</v>
      </c>
      <c r="B324" s="10" t="s">
        <v>7648</v>
      </c>
      <c r="C324" s="10" t="s">
        <v>9</v>
      </c>
      <c r="D324" s="10" t="s">
        <v>7532</v>
      </c>
      <c r="E324" s="10" t="s">
        <v>7336</v>
      </c>
      <c r="F324" s="10" t="s">
        <v>7533</v>
      </c>
      <c r="G324" s="10" t="s">
        <v>7534</v>
      </c>
      <c r="H324" s="10" t="s">
        <v>7649</v>
      </c>
      <c r="J324" s="10">
        <v>21.91</v>
      </c>
      <c r="K324" s="10">
        <v>1.0</v>
      </c>
      <c r="L324" s="10">
        <v>32220.0</v>
      </c>
      <c r="M324" s="10">
        <v>4.7900839E7</v>
      </c>
      <c r="N324" s="10" t="s">
        <v>7648</v>
      </c>
      <c r="O324" s="10" t="s">
        <v>7340</v>
      </c>
      <c r="P324" s="10" t="s">
        <v>16</v>
      </c>
      <c r="Q324" s="10" t="s">
        <v>17</v>
      </c>
    </row>
    <row r="325" ht="15.75" customHeight="1">
      <c r="A325" s="10" t="s">
        <v>7650</v>
      </c>
      <c r="B325" s="10" t="s">
        <v>7651</v>
      </c>
      <c r="C325" s="10" t="s">
        <v>9</v>
      </c>
      <c r="D325" s="10" t="s">
        <v>7532</v>
      </c>
      <c r="E325" s="10" t="s">
        <v>7336</v>
      </c>
      <c r="F325" s="10" t="s">
        <v>7533</v>
      </c>
      <c r="G325" s="10" t="s">
        <v>7534</v>
      </c>
      <c r="H325" s="10" t="s">
        <v>7652</v>
      </c>
      <c r="J325" s="10">
        <v>20.95</v>
      </c>
      <c r="K325" s="10">
        <v>1.0</v>
      </c>
      <c r="L325" s="10">
        <v>30800.0</v>
      </c>
      <c r="M325" s="10">
        <v>4.5630116E7</v>
      </c>
      <c r="N325" s="10" t="s">
        <v>7651</v>
      </c>
      <c r="O325" s="10" t="s">
        <v>7340</v>
      </c>
      <c r="P325" s="10" t="s">
        <v>16</v>
      </c>
      <c r="Q325" s="10" t="s">
        <v>17</v>
      </c>
    </row>
    <row r="326" ht="15.75" customHeight="1">
      <c r="A326" s="10" t="s">
        <v>7653</v>
      </c>
      <c r="B326" s="10" t="s">
        <v>7654</v>
      </c>
      <c r="C326" s="10" t="s">
        <v>9</v>
      </c>
      <c r="D326" s="10" t="s">
        <v>7532</v>
      </c>
      <c r="E326" s="10" t="s">
        <v>7336</v>
      </c>
      <c r="F326" s="10" t="s">
        <v>7533</v>
      </c>
      <c r="G326" s="10" t="s">
        <v>7534</v>
      </c>
      <c r="H326" s="10" t="s">
        <v>7655</v>
      </c>
      <c r="J326" s="10">
        <v>17.49</v>
      </c>
      <c r="K326" s="10">
        <v>1.0</v>
      </c>
      <c r="L326" s="10">
        <v>25606.0</v>
      </c>
      <c r="M326" s="10">
        <v>3.8076018E7</v>
      </c>
      <c r="N326" s="10" t="s">
        <v>7654</v>
      </c>
      <c r="O326" s="10" t="s">
        <v>7340</v>
      </c>
      <c r="P326" s="10" t="s">
        <v>16</v>
      </c>
      <c r="Q326" s="10" t="s">
        <v>17</v>
      </c>
    </row>
    <row r="327" ht="15.75" customHeight="1">
      <c r="A327" s="10" t="s">
        <v>7656</v>
      </c>
      <c r="B327" s="10" t="s">
        <v>7657</v>
      </c>
      <c r="C327" s="10" t="s">
        <v>9</v>
      </c>
      <c r="D327" s="10" t="s">
        <v>7532</v>
      </c>
      <c r="E327" s="10" t="s">
        <v>7336</v>
      </c>
      <c r="F327" s="10" t="s">
        <v>7533</v>
      </c>
      <c r="G327" s="10" t="s">
        <v>7534</v>
      </c>
      <c r="H327" s="10" t="s">
        <v>7658</v>
      </c>
      <c r="J327" s="10">
        <v>20.52</v>
      </c>
      <c r="K327" s="10">
        <v>1.0</v>
      </c>
      <c r="L327" s="10">
        <v>30584.0</v>
      </c>
      <c r="M327" s="10">
        <v>4.4987302E7</v>
      </c>
      <c r="N327" s="10" t="s">
        <v>7657</v>
      </c>
      <c r="O327" s="10" t="s">
        <v>7340</v>
      </c>
      <c r="P327" s="10" t="s">
        <v>16</v>
      </c>
      <c r="Q327" s="10" t="s">
        <v>17</v>
      </c>
    </row>
    <row r="328" ht="15.75" customHeight="1">
      <c r="A328" s="10" t="s">
        <v>7659</v>
      </c>
      <c r="B328" s="10" t="s">
        <v>7660</v>
      </c>
      <c r="C328" s="10" t="s">
        <v>9</v>
      </c>
      <c r="D328" s="10" t="s">
        <v>7532</v>
      </c>
      <c r="E328" s="10" t="s">
        <v>7336</v>
      </c>
      <c r="F328" s="10" t="s">
        <v>7533</v>
      </c>
      <c r="G328" s="10" t="s">
        <v>7534</v>
      </c>
      <c r="H328" s="10" t="s">
        <v>7661</v>
      </c>
      <c r="J328" s="10">
        <v>18.77</v>
      </c>
      <c r="K328" s="10">
        <v>1.0</v>
      </c>
      <c r="L328" s="10">
        <v>27725.0</v>
      </c>
      <c r="M328" s="10">
        <v>4.1054435E7</v>
      </c>
      <c r="N328" s="10" t="s">
        <v>7660</v>
      </c>
      <c r="O328" s="10" t="s">
        <v>7340</v>
      </c>
      <c r="P328" s="10" t="s">
        <v>16</v>
      </c>
      <c r="Q328" s="10" t="s">
        <v>17</v>
      </c>
    </row>
    <row r="329" ht="15.75" customHeight="1">
      <c r="A329" s="10" t="s">
        <v>7662</v>
      </c>
      <c r="B329" s="10" t="s">
        <v>7663</v>
      </c>
      <c r="C329" s="10" t="s">
        <v>9</v>
      </c>
      <c r="D329" s="10" t="s">
        <v>7532</v>
      </c>
      <c r="E329" s="10" t="s">
        <v>7336</v>
      </c>
      <c r="F329" s="10" t="s">
        <v>7533</v>
      </c>
      <c r="G329" s="10" t="s">
        <v>7534</v>
      </c>
      <c r="H329" s="10" t="s">
        <v>7664</v>
      </c>
      <c r="J329" s="10">
        <v>18.84</v>
      </c>
      <c r="K329" s="10">
        <v>1.0</v>
      </c>
      <c r="L329" s="10">
        <v>27571.0</v>
      </c>
      <c r="M329" s="10">
        <v>4.1058401E7</v>
      </c>
      <c r="N329" s="10" t="s">
        <v>7663</v>
      </c>
      <c r="O329" s="10" t="s">
        <v>7340</v>
      </c>
      <c r="P329" s="10" t="s">
        <v>16</v>
      </c>
      <c r="Q329" s="10" t="s">
        <v>17</v>
      </c>
    </row>
    <row r="330" ht="15.75" customHeight="1">
      <c r="A330" s="10" t="s">
        <v>7665</v>
      </c>
      <c r="B330" s="10" t="s">
        <v>7666</v>
      </c>
      <c r="C330" s="10" t="s">
        <v>9</v>
      </c>
      <c r="D330" s="10" t="s">
        <v>7532</v>
      </c>
      <c r="E330" s="10" t="s">
        <v>7336</v>
      </c>
      <c r="F330" s="10" t="s">
        <v>7533</v>
      </c>
      <c r="G330" s="10" t="s">
        <v>7534</v>
      </c>
      <c r="H330" s="10" t="s">
        <v>7667</v>
      </c>
      <c r="J330" s="10">
        <v>20.28</v>
      </c>
      <c r="K330" s="10">
        <v>1.0</v>
      </c>
      <c r="L330" s="10">
        <v>29549.0</v>
      </c>
      <c r="M330" s="10">
        <v>4.4260859E7</v>
      </c>
      <c r="N330" s="10" t="s">
        <v>7666</v>
      </c>
      <c r="O330" s="10" t="s">
        <v>7340</v>
      </c>
      <c r="P330" s="10" t="s">
        <v>16</v>
      </c>
      <c r="Q330" s="10" t="s">
        <v>17</v>
      </c>
    </row>
    <row r="331" ht="15.75" customHeight="1">
      <c r="A331" s="10" t="s">
        <v>7668</v>
      </c>
      <c r="B331" s="10" t="s">
        <v>7669</v>
      </c>
      <c r="C331" s="10" t="s">
        <v>9</v>
      </c>
      <c r="D331" s="10" t="s">
        <v>7532</v>
      </c>
      <c r="E331" s="10" t="s">
        <v>7336</v>
      </c>
      <c r="F331" s="10" t="s">
        <v>7533</v>
      </c>
      <c r="G331" s="10" t="s">
        <v>7534</v>
      </c>
      <c r="H331" s="10" t="s">
        <v>7670</v>
      </c>
      <c r="J331" s="10">
        <v>17.65</v>
      </c>
      <c r="K331" s="10">
        <v>1.0</v>
      </c>
      <c r="L331" s="10">
        <v>25818.0</v>
      </c>
      <c r="M331" s="10">
        <v>3.8479978E7</v>
      </c>
      <c r="N331" s="10" t="s">
        <v>7669</v>
      </c>
      <c r="O331" s="10" t="s">
        <v>7340</v>
      </c>
      <c r="P331" s="10" t="s">
        <v>16</v>
      </c>
      <c r="Q331" s="10" t="s">
        <v>17</v>
      </c>
    </row>
    <row r="332" ht="15.75" customHeight="1">
      <c r="A332" s="10" t="s">
        <v>7671</v>
      </c>
      <c r="B332" s="10" t="s">
        <v>7672</v>
      </c>
      <c r="C332" s="10" t="s">
        <v>9</v>
      </c>
      <c r="D332" s="10" t="s">
        <v>7532</v>
      </c>
      <c r="E332" s="10" t="s">
        <v>7336</v>
      </c>
      <c r="F332" s="10" t="s">
        <v>7533</v>
      </c>
      <c r="G332" s="10" t="s">
        <v>7534</v>
      </c>
      <c r="H332" s="10" t="s">
        <v>7673</v>
      </c>
      <c r="J332" s="10">
        <v>22.93</v>
      </c>
      <c r="K332" s="10">
        <v>1.0</v>
      </c>
      <c r="L332" s="10">
        <v>33480.0</v>
      </c>
      <c r="M332" s="10">
        <v>5.0140724E7</v>
      </c>
      <c r="N332" s="10" t="s">
        <v>7672</v>
      </c>
      <c r="O332" s="10" t="s">
        <v>7340</v>
      </c>
      <c r="P332" s="10" t="s">
        <v>16</v>
      </c>
      <c r="Q332" s="10" t="s">
        <v>17</v>
      </c>
    </row>
    <row r="333" ht="15.75" customHeight="1">
      <c r="A333" s="10" t="s">
        <v>7674</v>
      </c>
      <c r="B333" s="10" t="s">
        <v>7675</v>
      </c>
      <c r="C333" s="10" t="s">
        <v>9</v>
      </c>
      <c r="D333" s="10" t="s">
        <v>7532</v>
      </c>
      <c r="E333" s="10" t="s">
        <v>7336</v>
      </c>
      <c r="F333" s="10" t="s">
        <v>7533</v>
      </c>
      <c r="G333" s="10" t="s">
        <v>7534</v>
      </c>
      <c r="H333" s="10" t="s">
        <v>7676</v>
      </c>
      <c r="J333" s="10">
        <v>21.94</v>
      </c>
      <c r="K333" s="10">
        <v>1.0</v>
      </c>
      <c r="L333" s="10">
        <v>32264.0</v>
      </c>
      <c r="M333" s="10">
        <v>4.7908293E7</v>
      </c>
      <c r="N333" s="10" t="s">
        <v>7675</v>
      </c>
      <c r="O333" s="10" t="s">
        <v>7340</v>
      </c>
      <c r="P333" s="10" t="s">
        <v>16</v>
      </c>
      <c r="Q333" s="10" t="s">
        <v>17</v>
      </c>
    </row>
    <row r="334" ht="15.75" customHeight="1">
      <c r="A334" s="10" t="s">
        <v>7677</v>
      </c>
      <c r="B334" s="10" t="s">
        <v>7678</v>
      </c>
      <c r="C334" s="10" t="s">
        <v>9</v>
      </c>
      <c r="D334" s="10" t="s">
        <v>7532</v>
      </c>
      <c r="E334" s="10" t="s">
        <v>7336</v>
      </c>
      <c r="F334" s="10" t="s">
        <v>7533</v>
      </c>
      <c r="G334" s="10" t="s">
        <v>7534</v>
      </c>
      <c r="H334" s="10" t="s">
        <v>7679</v>
      </c>
      <c r="J334" s="10">
        <v>23.21</v>
      </c>
      <c r="K334" s="10">
        <v>1.0</v>
      </c>
      <c r="L334" s="10">
        <v>33992.0</v>
      </c>
      <c r="M334" s="10">
        <v>5.0639943E7</v>
      </c>
      <c r="N334" s="10" t="s">
        <v>7678</v>
      </c>
      <c r="O334" s="10" t="s">
        <v>7340</v>
      </c>
      <c r="P334" s="10" t="s">
        <v>16</v>
      </c>
      <c r="Q334" s="10" t="s">
        <v>17</v>
      </c>
    </row>
    <row r="335" ht="15.75" customHeight="1">
      <c r="A335" s="10" t="s">
        <v>7680</v>
      </c>
      <c r="B335" s="10" t="s">
        <v>7681</v>
      </c>
      <c r="C335" s="10" t="s">
        <v>9</v>
      </c>
      <c r="D335" s="10" t="s">
        <v>7532</v>
      </c>
      <c r="E335" s="10" t="s">
        <v>7336</v>
      </c>
      <c r="F335" s="10" t="s">
        <v>7533</v>
      </c>
      <c r="G335" s="10" t="s">
        <v>7534</v>
      </c>
      <c r="H335" s="10" t="s">
        <v>7682</v>
      </c>
      <c r="J335" s="10">
        <v>17.61</v>
      </c>
      <c r="K335" s="10">
        <v>1.0</v>
      </c>
      <c r="L335" s="10">
        <v>26408.0</v>
      </c>
      <c r="M335" s="10">
        <v>3.895893E7</v>
      </c>
      <c r="N335" s="10" t="s">
        <v>7681</v>
      </c>
      <c r="O335" s="10" t="s">
        <v>7340</v>
      </c>
      <c r="P335" s="10" t="s">
        <v>16</v>
      </c>
      <c r="Q335" s="10" t="s">
        <v>17</v>
      </c>
    </row>
    <row r="336" ht="15.75" customHeight="1">
      <c r="A336" s="10" t="s">
        <v>7683</v>
      </c>
      <c r="B336" s="10" t="s">
        <v>7684</v>
      </c>
      <c r="C336" s="10" t="s">
        <v>9</v>
      </c>
      <c r="D336" s="10" t="s">
        <v>7532</v>
      </c>
      <c r="E336" s="10" t="s">
        <v>7336</v>
      </c>
      <c r="F336" s="10" t="s">
        <v>7533</v>
      </c>
      <c r="G336" s="10" t="s">
        <v>7534</v>
      </c>
      <c r="H336" s="10" t="s">
        <v>7685</v>
      </c>
      <c r="J336" s="10">
        <v>25.03</v>
      </c>
      <c r="K336" s="10">
        <v>1.0</v>
      </c>
      <c r="L336" s="10">
        <v>36916.0</v>
      </c>
      <c r="M336" s="10">
        <v>5.4811203E7</v>
      </c>
      <c r="N336" s="10" t="s">
        <v>7684</v>
      </c>
      <c r="O336" s="10" t="s">
        <v>7340</v>
      </c>
      <c r="P336" s="10" t="s">
        <v>16</v>
      </c>
      <c r="Q336" s="10" t="s">
        <v>17</v>
      </c>
    </row>
    <row r="337" ht="15.75" customHeight="1">
      <c r="A337" s="10" t="s">
        <v>7686</v>
      </c>
      <c r="B337" s="10" t="s">
        <v>7687</v>
      </c>
      <c r="C337" s="10" t="s">
        <v>9</v>
      </c>
      <c r="D337" s="10" t="s">
        <v>7532</v>
      </c>
      <c r="E337" s="10" t="s">
        <v>7336</v>
      </c>
      <c r="F337" s="10" t="s">
        <v>7533</v>
      </c>
      <c r="G337" s="10" t="s">
        <v>7534</v>
      </c>
      <c r="H337" s="10" t="s">
        <v>7688</v>
      </c>
      <c r="J337" s="10">
        <v>24.45</v>
      </c>
      <c r="K337" s="10">
        <v>1.0</v>
      </c>
      <c r="L337" s="10">
        <v>35688.0</v>
      </c>
      <c r="M337" s="10">
        <v>5.3112724E7</v>
      </c>
      <c r="N337" s="10" t="s">
        <v>7687</v>
      </c>
      <c r="O337" s="10" t="s">
        <v>7340</v>
      </c>
      <c r="P337" s="10" t="s">
        <v>16</v>
      </c>
      <c r="Q337" s="10" t="s">
        <v>17</v>
      </c>
    </row>
    <row r="338" ht="15.75" customHeight="1">
      <c r="A338" s="10" t="s">
        <v>7689</v>
      </c>
      <c r="B338" s="10" t="s">
        <v>7690</v>
      </c>
      <c r="C338" s="10" t="s">
        <v>9</v>
      </c>
      <c r="D338" s="10" t="s">
        <v>7532</v>
      </c>
      <c r="E338" s="10" t="s">
        <v>7336</v>
      </c>
      <c r="F338" s="10" t="s">
        <v>7533</v>
      </c>
      <c r="G338" s="10" t="s">
        <v>7534</v>
      </c>
      <c r="H338" s="10" t="s">
        <v>7691</v>
      </c>
      <c r="J338" s="10">
        <v>22.94</v>
      </c>
      <c r="K338" s="10">
        <v>1.0</v>
      </c>
      <c r="L338" s="10">
        <v>33776.0</v>
      </c>
      <c r="M338" s="10">
        <v>5.0051259E7</v>
      </c>
      <c r="N338" s="10" t="s">
        <v>7690</v>
      </c>
      <c r="O338" s="10" t="s">
        <v>7340</v>
      </c>
      <c r="P338" s="10" t="s">
        <v>16</v>
      </c>
      <c r="Q338" s="10" t="s">
        <v>17</v>
      </c>
    </row>
    <row r="339" ht="15.75" customHeight="1">
      <c r="A339" s="10" t="s">
        <v>7692</v>
      </c>
      <c r="B339" s="10" t="s">
        <v>7693</v>
      </c>
      <c r="C339" s="10" t="s">
        <v>9</v>
      </c>
      <c r="D339" s="10" t="s">
        <v>7532</v>
      </c>
      <c r="E339" s="10" t="s">
        <v>7336</v>
      </c>
      <c r="F339" s="10" t="s">
        <v>7533</v>
      </c>
      <c r="G339" s="10" t="s">
        <v>7534</v>
      </c>
      <c r="H339" s="10" t="s">
        <v>7694</v>
      </c>
      <c r="J339" s="10">
        <v>22.49</v>
      </c>
      <c r="K339" s="10">
        <v>1.0</v>
      </c>
      <c r="L339" s="10">
        <v>32946.0</v>
      </c>
      <c r="M339" s="10">
        <v>4.8960169E7</v>
      </c>
      <c r="N339" s="10" t="s">
        <v>7693</v>
      </c>
      <c r="O339" s="10" t="s">
        <v>7340</v>
      </c>
      <c r="P339" s="10" t="s">
        <v>16</v>
      </c>
      <c r="Q339" s="10" t="s">
        <v>17</v>
      </c>
    </row>
    <row r="340" ht="15.75" customHeight="1">
      <c r="A340" s="10" t="s">
        <v>7695</v>
      </c>
      <c r="B340" s="10" t="s">
        <v>7696</v>
      </c>
      <c r="C340" s="10" t="s">
        <v>9</v>
      </c>
      <c r="D340" s="10" t="s">
        <v>7532</v>
      </c>
      <c r="E340" s="10" t="s">
        <v>7336</v>
      </c>
      <c r="F340" s="10" t="s">
        <v>7533</v>
      </c>
      <c r="G340" s="10" t="s">
        <v>7534</v>
      </c>
      <c r="H340" s="10" t="s">
        <v>7697</v>
      </c>
      <c r="J340" s="10">
        <v>22.76</v>
      </c>
      <c r="K340" s="10">
        <v>1.0</v>
      </c>
      <c r="L340" s="10">
        <v>33343.0</v>
      </c>
      <c r="M340" s="10">
        <v>4.9545687E7</v>
      </c>
      <c r="N340" s="10" t="s">
        <v>7696</v>
      </c>
      <c r="O340" s="10" t="s">
        <v>7340</v>
      </c>
      <c r="P340" s="10" t="s">
        <v>16</v>
      </c>
      <c r="Q340" s="10" t="s">
        <v>17</v>
      </c>
    </row>
    <row r="341" ht="15.75" customHeight="1">
      <c r="A341" s="10" t="s">
        <v>7698</v>
      </c>
      <c r="B341" s="10" t="s">
        <v>7699</v>
      </c>
      <c r="C341" s="10" t="s">
        <v>9</v>
      </c>
      <c r="D341" s="10" t="s">
        <v>7532</v>
      </c>
      <c r="E341" s="10" t="s">
        <v>7336</v>
      </c>
      <c r="F341" s="10" t="s">
        <v>7533</v>
      </c>
      <c r="G341" s="10" t="s">
        <v>7534</v>
      </c>
      <c r="H341" s="10" t="s">
        <v>7700</v>
      </c>
      <c r="J341" s="10">
        <v>17.07</v>
      </c>
      <c r="K341" s="10">
        <v>1.0</v>
      </c>
      <c r="L341" s="10">
        <v>24772.0</v>
      </c>
      <c r="M341" s="10">
        <v>3.6772683E7</v>
      </c>
      <c r="N341" s="10" t="s">
        <v>7699</v>
      </c>
      <c r="O341" s="10" t="s">
        <v>7340</v>
      </c>
      <c r="P341" s="10" t="s">
        <v>16</v>
      </c>
      <c r="Q341" s="10" t="s">
        <v>17</v>
      </c>
    </row>
    <row r="342" ht="15.75" customHeight="1">
      <c r="A342" s="10" t="s">
        <v>7701</v>
      </c>
      <c r="B342" s="10" t="s">
        <v>7702</v>
      </c>
      <c r="C342" s="10" t="s">
        <v>9</v>
      </c>
      <c r="D342" s="10" t="s">
        <v>7532</v>
      </c>
      <c r="E342" s="10" t="s">
        <v>7336</v>
      </c>
      <c r="F342" s="10" t="s">
        <v>7533</v>
      </c>
      <c r="G342" s="10" t="s">
        <v>7534</v>
      </c>
      <c r="H342" s="10" t="s">
        <v>7703</v>
      </c>
      <c r="J342" s="10">
        <v>24.58</v>
      </c>
      <c r="K342" s="10">
        <v>1.0</v>
      </c>
      <c r="L342" s="10">
        <v>36077.0</v>
      </c>
      <c r="M342" s="10">
        <v>5.3697806E7</v>
      </c>
      <c r="N342" s="10" t="s">
        <v>7702</v>
      </c>
      <c r="O342" s="10" t="s">
        <v>7340</v>
      </c>
      <c r="P342" s="10" t="s">
        <v>16</v>
      </c>
      <c r="Q342" s="10" t="s">
        <v>17</v>
      </c>
    </row>
    <row r="343" ht="15.75" customHeight="1">
      <c r="A343" s="10" t="s">
        <v>7704</v>
      </c>
      <c r="B343" s="10" t="s">
        <v>7705</v>
      </c>
      <c r="C343" s="10" t="s">
        <v>9</v>
      </c>
      <c r="D343" s="10" t="s">
        <v>7532</v>
      </c>
      <c r="E343" s="10" t="s">
        <v>7336</v>
      </c>
      <c r="F343" s="10" t="s">
        <v>7533</v>
      </c>
      <c r="G343" s="10" t="s">
        <v>7534</v>
      </c>
      <c r="H343" s="10" t="s">
        <v>7706</v>
      </c>
      <c r="J343" s="10">
        <v>26.76</v>
      </c>
      <c r="K343" s="10">
        <v>1.0</v>
      </c>
      <c r="L343" s="10">
        <v>39367.0</v>
      </c>
      <c r="M343" s="10">
        <v>5.8626358E7</v>
      </c>
      <c r="N343" s="10" t="s">
        <v>7705</v>
      </c>
      <c r="O343" s="10" t="s">
        <v>7340</v>
      </c>
      <c r="P343" s="10" t="s">
        <v>16</v>
      </c>
      <c r="Q343" s="10" t="s">
        <v>17</v>
      </c>
    </row>
    <row r="344" ht="15.75" customHeight="1">
      <c r="A344" s="10" t="s">
        <v>7707</v>
      </c>
      <c r="B344" s="10" t="s">
        <v>7708</v>
      </c>
      <c r="C344" s="10" t="s">
        <v>9</v>
      </c>
      <c r="D344" s="10" t="s">
        <v>7532</v>
      </c>
      <c r="E344" s="10" t="s">
        <v>7336</v>
      </c>
      <c r="F344" s="10" t="s">
        <v>7533</v>
      </c>
      <c r="G344" s="10" t="s">
        <v>7534</v>
      </c>
      <c r="H344" s="10" t="s">
        <v>7709</v>
      </c>
      <c r="J344" s="10">
        <v>21.0</v>
      </c>
      <c r="K344" s="10">
        <v>1.0</v>
      </c>
      <c r="L344" s="10">
        <v>30910.0</v>
      </c>
      <c r="M344" s="10">
        <v>4.5925902E7</v>
      </c>
      <c r="N344" s="10" t="s">
        <v>7708</v>
      </c>
      <c r="O344" s="10" t="s">
        <v>7340</v>
      </c>
      <c r="P344" s="10" t="s">
        <v>16</v>
      </c>
      <c r="Q344" s="10" t="s">
        <v>17</v>
      </c>
    </row>
    <row r="345" ht="15.75" customHeight="1">
      <c r="A345" s="10" t="s">
        <v>7710</v>
      </c>
      <c r="B345" s="10" t="s">
        <v>7711</v>
      </c>
      <c r="C345" s="10" t="s">
        <v>9</v>
      </c>
      <c r="D345" s="10" t="s">
        <v>7532</v>
      </c>
      <c r="E345" s="10" t="s">
        <v>7336</v>
      </c>
      <c r="F345" s="10" t="s">
        <v>7533</v>
      </c>
      <c r="G345" s="10" t="s">
        <v>7534</v>
      </c>
      <c r="H345" s="10" t="s">
        <v>7712</v>
      </c>
      <c r="J345" s="10">
        <v>19.34</v>
      </c>
      <c r="K345" s="10">
        <v>1.0</v>
      </c>
      <c r="L345" s="10">
        <v>28101.0</v>
      </c>
      <c r="M345" s="10">
        <v>4.1790394E7</v>
      </c>
      <c r="N345" s="10" t="s">
        <v>7711</v>
      </c>
      <c r="O345" s="10" t="s">
        <v>7340</v>
      </c>
      <c r="P345" s="10" t="s">
        <v>16</v>
      </c>
      <c r="Q345" s="10" t="s">
        <v>17</v>
      </c>
    </row>
    <row r="346" ht="15.75" customHeight="1">
      <c r="A346" s="10" t="s">
        <v>7713</v>
      </c>
      <c r="B346" s="10" t="s">
        <v>7714</v>
      </c>
      <c r="C346" s="10" t="s">
        <v>9</v>
      </c>
      <c r="D346" s="10" t="s">
        <v>7532</v>
      </c>
      <c r="E346" s="10" t="s">
        <v>7336</v>
      </c>
      <c r="F346" s="10" t="s">
        <v>7533</v>
      </c>
      <c r="G346" s="10" t="s">
        <v>7534</v>
      </c>
      <c r="H346" s="10" t="s">
        <v>7715</v>
      </c>
      <c r="J346" s="10">
        <v>25.71</v>
      </c>
      <c r="K346" s="10">
        <v>1.0</v>
      </c>
      <c r="L346" s="10">
        <v>37588.0</v>
      </c>
      <c r="M346" s="10">
        <v>5.6024555E7</v>
      </c>
      <c r="N346" s="10" t="s">
        <v>7714</v>
      </c>
      <c r="O346" s="10" t="s">
        <v>7340</v>
      </c>
      <c r="P346" s="10" t="s">
        <v>16</v>
      </c>
      <c r="Q346" s="10" t="s">
        <v>17</v>
      </c>
    </row>
    <row r="347" ht="15.75" customHeight="1">
      <c r="A347" s="10" t="s">
        <v>7716</v>
      </c>
      <c r="B347" s="10" t="s">
        <v>7717</v>
      </c>
      <c r="C347" s="10" t="s">
        <v>9</v>
      </c>
      <c r="D347" s="10" t="s">
        <v>7532</v>
      </c>
      <c r="E347" s="10" t="s">
        <v>7336</v>
      </c>
      <c r="F347" s="10" t="s">
        <v>7533</v>
      </c>
      <c r="G347" s="10" t="s">
        <v>7534</v>
      </c>
      <c r="H347" s="10" t="s">
        <v>7718</v>
      </c>
      <c r="J347" s="10">
        <v>24.18</v>
      </c>
      <c r="K347" s="10">
        <v>1.0</v>
      </c>
      <c r="L347" s="10">
        <v>35673.0</v>
      </c>
      <c r="M347" s="10">
        <v>5.2956508E7</v>
      </c>
      <c r="N347" s="10" t="s">
        <v>7717</v>
      </c>
      <c r="O347" s="10" t="s">
        <v>7340</v>
      </c>
      <c r="P347" s="10" t="s">
        <v>16</v>
      </c>
      <c r="Q347" s="10" t="s">
        <v>17</v>
      </c>
    </row>
    <row r="348" ht="15.75" customHeight="1">
      <c r="A348" s="10" t="s">
        <v>7719</v>
      </c>
      <c r="B348" s="10" t="s">
        <v>7720</v>
      </c>
      <c r="C348" s="10" t="s">
        <v>9</v>
      </c>
      <c r="D348" s="10" t="s">
        <v>7532</v>
      </c>
      <c r="E348" s="10" t="s">
        <v>7336</v>
      </c>
      <c r="F348" s="10" t="s">
        <v>7533</v>
      </c>
      <c r="G348" s="10" t="s">
        <v>7534</v>
      </c>
      <c r="H348" s="10" t="s">
        <v>7721</v>
      </c>
      <c r="J348" s="10">
        <v>19.66</v>
      </c>
      <c r="K348" s="10">
        <v>1.0</v>
      </c>
      <c r="L348" s="10">
        <v>28802.0</v>
      </c>
      <c r="M348" s="10">
        <v>4.2834977E7</v>
      </c>
      <c r="N348" s="10" t="s">
        <v>7720</v>
      </c>
      <c r="O348" s="10" t="s">
        <v>7340</v>
      </c>
      <c r="P348" s="10" t="s">
        <v>16</v>
      </c>
      <c r="Q348" s="10" t="s">
        <v>17</v>
      </c>
    </row>
    <row r="349" ht="15.75" customHeight="1">
      <c r="A349" s="10" t="s">
        <v>7722</v>
      </c>
      <c r="B349" s="10" t="s">
        <v>7723</v>
      </c>
      <c r="C349" s="10" t="s">
        <v>9</v>
      </c>
      <c r="D349" s="10" t="s">
        <v>7532</v>
      </c>
      <c r="E349" s="10" t="s">
        <v>7336</v>
      </c>
      <c r="F349" s="10" t="s">
        <v>7533</v>
      </c>
      <c r="G349" s="10" t="s">
        <v>7534</v>
      </c>
      <c r="H349" s="10" t="s">
        <v>7724</v>
      </c>
      <c r="J349" s="10">
        <v>34.51</v>
      </c>
      <c r="K349" s="10">
        <v>1.0</v>
      </c>
      <c r="L349" s="10">
        <v>50568.0</v>
      </c>
      <c r="M349" s="10">
        <v>7.5236716E7</v>
      </c>
      <c r="N349" s="10" t="s">
        <v>7723</v>
      </c>
      <c r="O349" s="10" t="s">
        <v>7340</v>
      </c>
      <c r="P349" s="10" t="s">
        <v>16</v>
      </c>
      <c r="Q349" s="10" t="s">
        <v>17</v>
      </c>
    </row>
    <row r="350" ht="15.75" customHeight="1">
      <c r="A350" s="10" t="s">
        <v>7725</v>
      </c>
      <c r="B350" s="10" t="s">
        <v>7726</v>
      </c>
      <c r="C350" s="10" t="s">
        <v>9</v>
      </c>
      <c r="D350" s="10" t="s">
        <v>7532</v>
      </c>
      <c r="E350" s="10" t="s">
        <v>7336</v>
      </c>
      <c r="F350" s="10" t="s">
        <v>7727</v>
      </c>
      <c r="G350" s="10" t="s">
        <v>7728</v>
      </c>
      <c r="H350" s="10" t="s">
        <v>7729</v>
      </c>
      <c r="J350" s="10">
        <v>14.21</v>
      </c>
      <c r="K350" s="10">
        <v>1.0</v>
      </c>
      <c r="L350" s="10">
        <v>24441.0</v>
      </c>
      <c r="M350" s="10">
        <v>3.5759021E7</v>
      </c>
      <c r="N350" s="10" t="s">
        <v>7726</v>
      </c>
      <c r="O350" s="10" t="s">
        <v>7340</v>
      </c>
      <c r="P350" s="10" t="s">
        <v>16</v>
      </c>
      <c r="Q350" s="10" t="s">
        <v>17</v>
      </c>
    </row>
    <row r="351" ht="15.75" customHeight="1">
      <c r="A351" s="10" t="s">
        <v>7730</v>
      </c>
      <c r="B351" s="10" t="s">
        <v>7731</v>
      </c>
      <c r="C351" s="10" t="s">
        <v>9</v>
      </c>
      <c r="D351" s="10" t="s">
        <v>7532</v>
      </c>
      <c r="E351" s="10" t="s">
        <v>7336</v>
      </c>
      <c r="F351" s="10" t="s">
        <v>7727</v>
      </c>
      <c r="G351" s="10" t="s">
        <v>7728</v>
      </c>
      <c r="H351" s="10" t="s">
        <v>7732</v>
      </c>
      <c r="J351" s="10">
        <v>38.57</v>
      </c>
      <c r="K351" s="10">
        <v>1.0</v>
      </c>
      <c r="L351" s="10">
        <v>65314.0</v>
      </c>
      <c r="M351" s="10">
        <v>9.6411543E7</v>
      </c>
      <c r="N351" s="10" t="s">
        <v>7731</v>
      </c>
      <c r="O351" s="10" t="s">
        <v>7340</v>
      </c>
      <c r="P351" s="10" t="s">
        <v>16</v>
      </c>
      <c r="Q351" s="10" t="s">
        <v>17</v>
      </c>
    </row>
    <row r="352" ht="15.75" customHeight="1">
      <c r="A352" s="10" t="s">
        <v>7733</v>
      </c>
      <c r="B352" s="10" t="s">
        <v>7734</v>
      </c>
      <c r="C352" s="10" t="s">
        <v>9</v>
      </c>
      <c r="D352" s="10" t="s">
        <v>7532</v>
      </c>
      <c r="E352" s="10" t="s">
        <v>7336</v>
      </c>
      <c r="F352" s="10" t="s">
        <v>7727</v>
      </c>
      <c r="G352" s="10" t="s">
        <v>7728</v>
      </c>
      <c r="H352" s="10" t="s">
        <v>7735</v>
      </c>
      <c r="J352" s="10">
        <v>38.96</v>
      </c>
      <c r="K352" s="10">
        <v>1.0</v>
      </c>
      <c r="L352" s="10">
        <v>65734.0</v>
      </c>
      <c r="M352" s="10">
        <v>9.7662646E7</v>
      </c>
      <c r="N352" s="10" t="s">
        <v>7734</v>
      </c>
      <c r="O352" s="10" t="s">
        <v>7340</v>
      </c>
      <c r="P352" s="10" t="s">
        <v>16</v>
      </c>
      <c r="Q352" s="10" t="s">
        <v>17</v>
      </c>
    </row>
    <row r="353" ht="15.75" customHeight="1">
      <c r="A353" s="10" t="s">
        <v>7736</v>
      </c>
      <c r="B353" s="10" t="s">
        <v>7737</v>
      </c>
      <c r="C353" s="10" t="s">
        <v>9</v>
      </c>
      <c r="D353" s="10" t="s">
        <v>7532</v>
      </c>
      <c r="E353" s="10" t="s">
        <v>7336</v>
      </c>
      <c r="F353" s="10" t="s">
        <v>7727</v>
      </c>
      <c r="G353" s="10" t="s">
        <v>7728</v>
      </c>
      <c r="H353" s="10" t="s">
        <v>7738</v>
      </c>
      <c r="J353" s="10">
        <v>34.72</v>
      </c>
      <c r="K353" s="10">
        <v>1.0</v>
      </c>
      <c r="L353" s="10">
        <v>59030.0</v>
      </c>
      <c r="M353" s="10">
        <v>8.6634091E7</v>
      </c>
      <c r="N353" s="10" t="s">
        <v>7737</v>
      </c>
      <c r="O353" s="10" t="s">
        <v>7340</v>
      </c>
      <c r="P353" s="10" t="s">
        <v>16</v>
      </c>
      <c r="Q353" s="10" t="s">
        <v>17</v>
      </c>
    </row>
    <row r="354" ht="15.75" customHeight="1">
      <c r="A354" s="10" t="s">
        <v>7739</v>
      </c>
      <c r="B354" s="10" t="s">
        <v>7740</v>
      </c>
      <c r="C354" s="10" t="s">
        <v>9</v>
      </c>
      <c r="D354" s="10" t="s">
        <v>7532</v>
      </c>
      <c r="E354" s="10" t="s">
        <v>7336</v>
      </c>
      <c r="F354" s="10" t="s">
        <v>7727</v>
      </c>
      <c r="G354" s="10" t="s">
        <v>7728</v>
      </c>
      <c r="H354" s="10" t="s">
        <v>7741</v>
      </c>
      <c r="J354" s="10">
        <v>34.24</v>
      </c>
      <c r="K354" s="10">
        <v>1.0</v>
      </c>
      <c r="L354" s="10">
        <v>57784.0</v>
      </c>
      <c r="M354" s="10">
        <v>8.5647361E7</v>
      </c>
      <c r="N354" s="10" t="s">
        <v>7740</v>
      </c>
      <c r="O354" s="10" t="s">
        <v>7340</v>
      </c>
      <c r="P354" s="10" t="s">
        <v>16</v>
      </c>
      <c r="Q354" s="10" t="s">
        <v>17</v>
      </c>
    </row>
    <row r="355" ht="15.75" customHeight="1">
      <c r="A355" s="10" t="s">
        <v>7742</v>
      </c>
      <c r="B355" s="10" t="s">
        <v>7743</v>
      </c>
      <c r="C355" s="10" t="s">
        <v>9</v>
      </c>
      <c r="D355" s="10" t="s">
        <v>7532</v>
      </c>
      <c r="E355" s="10" t="s">
        <v>7336</v>
      </c>
      <c r="F355" s="10" t="s">
        <v>7727</v>
      </c>
      <c r="G355" s="10" t="s">
        <v>7728</v>
      </c>
      <c r="H355" s="10" t="s">
        <v>7744</v>
      </c>
      <c r="J355" s="10">
        <v>29.36</v>
      </c>
      <c r="K355" s="10">
        <v>1.0</v>
      </c>
      <c r="L355" s="10">
        <v>50950.0</v>
      </c>
      <c r="M355" s="10">
        <v>7.5794241E7</v>
      </c>
      <c r="N355" s="10" t="s">
        <v>7743</v>
      </c>
      <c r="O355" s="10" t="s">
        <v>7340</v>
      </c>
      <c r="P355" s="10" t="s">
        <v>16</v>
      </c>
      <c r="Q355" s="10" t="s">
        <v>17</v>
      </c>
    </row>
    <row r="356" ht="15.75" customHeight="1">
      <c r="A356" s="10" t="s">
        <v>7745</v>
      </c>
      <c r="B356" s="10" t="s">
        <v>7746</v>
      </c>
      <c r="C356" s="10" t="s">
        <v>9</v>
      </c>
      <c r="D356" s="10" t="s">
        <v>7532</v>
      </c>
      <c r="E356" s="10" t="s">
        <v>7336</v>
      </c>
      <c r="F356" s="10" t="s">
        <v>7727</v>
      </c>
      <c r="G356" s="10" t="s">
        <v>7728</v>
      </c>
      <c r="H356" s="10" t="s">
        <v>7747</v>
      </c>
      <c r="J356" s="10">
        <v>29.89</v>
      </c>
      <c r="K356" s="10">
        <v>1.0</v>
      </c>
      <c r="L356" s="10">
        <v>51980.0</v>
      </c>
      <c r="M356" s="10">
        <v>7.7325713E7</v>
      </c>
      <c r="N356" s="10" t="s">
        <v>7746</v>
      </c>
      <c r="O356" s="10" t="s">
        <v>7340</v>
      </c>
      <c r="P356" s="10" t="s">
        <v>16</v>
      </c>
      <c r="Q356" s="10" t="s">
        <v>17</v>
      </c>
    </row>
    <row r="357" ht="15.75" customHeight="1">
      <c r="A357" s="10" t="s">
        <v>7748</v>
      </c>
      <c r="B357" s="10" t="s">
        <v>7749</v>
      </c>
      <c r="C357" s="10" t="s">
        <v>9</v>
      </c>
      <c r="D357" s="10" t="s">
        <v>7532</v>
      </c>
      <c r="E357" s="10" t="s">
        <v>7336</v>
      </c>
      <c r="F357" s="10" t="s">
        <v>7727</v>
      </c>
      <c r="G357" s="10" t="s">
        <v>7728</v>
      </c>
      <c r="H357" s="10" t="s">
        <v>7750</v>
      </c>
      <c r="J357" s="10">
        <v>32.69</v>
      </c>
      <c r="K357" s="10">
        <v>1.0</v>
      </c>
      <c r="L357" s="10">
        <v>57230.0</v>
      </c>
      <c r="M357" s="10">
        <v>8.4998538E7</v>
      </c>
      <c r="N357" s="10" t="s">
        <v>7749</v>
      </c>
      <c r="O357" s="10" t="s">
        <v>7340</v>
      </c>
      <c r="P357" s="10" t="s">
        <v>16</v>
      </c>
      <c r="Q357" s="10" t="s">
        <v>17</v>
      </c>
    </row>
    <row r="358" ht="15.75" customHeight="1">
      <c r="A358" s="10" t="s">
        <v>7751</v>
      </c>
      <c r="B358" s="10" t="s">
        <v>7752</v>
      </c>
      <c r="C358" s="10" t="s">
        <v>9</v>
      </c>
      <c r="D358" s="10" t="s">
        <v>7532</v>
      </c>
      <c r="E358" s="10" t="s">
        <v>7336</v>
      </c>
      <c r="F358" s="10" t="s">
        <v>7727</v>
      </c>
      <c r="G358" s="10" t="s">
        <v>7728</v>
      </c>
      <c r="H358" s="10" t="s">
        <v>7753</v>
      </c>
      <c r="J358" s="10">
        <v>27.88</v>
      </c>
      <c r="K358" s="10">
        <v>1.0</v>
      </c>
      <c r="L358" s="10">
        <v>48039.0</v>
      </c>
      <c r="M358" s="10">
        <v>7.2562608E7</v>
      </c>
      <c r="N358" s="10" t="s">
        <v>7752</v>
      </c>
      <c r="O358" s="10" t="s">
        <v>7340</v>
      </c>
      <c r="P358" s="10" t="s">
        <v>16</v>
      </c>
      <c r="Q358" s="10" t="s">
        <v>17</v>
      </c>
    </row>
    <row r="359" ht="15.75" customHeight="1">
      <c r="A359" s="10" t="s">
        <v>7754</v>
      </c>
      <c r="B359" s="10" t="s">
        <v>7755</v>
      </c>
      <c r="C359" s="10" t="s">
        <v>9</v>
      </c>
      <c r="D359" s="10" t="s">
        <v>7532</v>
      </c>
      <c r="E359" s="10" t="s">
        <v>7336</v>
      </c>
      <c r="F359" s="10" t="s">
        <v>7727</v>
      </c>
      <c r="G359" s="10" t="s">
        <v>7728</v>
      </c>
      <c r="H359" s="10" t="s">
        <v>7756</v>
      </c>
      <c r="J359" s="10">
        <v>28.71</v>
      </c>
      <c r="K359" s="10">
        <v>1.0</v>
      </c>
      <c r="L359" s="10">
        <v>49700.0</v>
      </c>
      <c r="M359" s="10">
        <v>7.4421479E7</v>
      </c>
      <c r="N359" s="10" t="s">
        <v>7755</v>
      </c>
      <c r="O359" s="10" t="s">
        <v>7340</v>
      </c>
      <c r="P359" s="10" t="s">
        <v>16</v>
      </c>
      <c r="Q359" s="10" t="s">
        <v>17</v>
      </c>
    </row>
    <row r="360" ht="15.75" customHeight="1">
      <c r="A360" s="10" t="s">
        <v>7757</v>
      </c>
      <c r="B360" s="10" t="s">
        <v>7758</v>
      </c>
      <c r="C360" s="10" t="s">
        <v>9</v>
      </c>
      <c r="D360" s="10" t="s">
        <v>7532</v>
      </c>
      <c r="E360" s="10" t="s">
        <v>7336</v>
      </c>
      <c r="F360" s="10" t="s">
        <v>7727</v>
      </c>
      <c r="G360" s="10" t="s">
        <v>7728</v>
      </c>
      <c r="H360" s="10" t="s">
        <v>7759</v>
      </c>
      <c r="J360" s="10">
        <v>21.83</v>
      </c>
      <c r="K360" s="10">
        <v>1.0</v>
      </c>
      <c r="L360" s="10">
        <v>38116.0</v>
      </c>
      <c r="M360" s="10">
        <v>5.6522452E7</v>
      </c>
      <c r="N360" s="10" t="s">
        <v>7758</v>
      </c>
      <c r="O360" s="10" t="s">
        <v>7340</v>
      </c>
      <c r="P360" s="10" t="s">
        <v>16</v>
      </c>
      <c r="Q360" s="10" t="s">
        <v>17</v>
      </c>
    </row>
    <row r="361" ht="15.75" customHeight="1">
      <c r="A361" s="10" t="s">
        <v>7760</v>
      </c>
      <c r="B361" s="10" t="s">
        <v>7761</v>
      </c>
      <c r="C361" s="10" t="s">
        <v>9</v>
      </c>
      <c r="D361" s="10" t="s">
        <v>7532</v>
      </c>
      <c r="E361" s="10" t="s">
        <v>7336</v>
      </c>
      <c r="F361" s="10" t="s">
        <v>7727</v>
      </c>
      <c r="G361" s="10" t="s">
        <v>7728</v>
      </c>
      <c r="H361" s="10" t="s">
        <v>7762</v>
      </c>
      <c r="J361" s="10">
        <v>30.69</v>
      </c>
      <c r="K361" s="10">
        <v>1.0</v>
      </c>
      <c r="L361" s="10">
        <v>53368.0</v>
      </c>
      <c r="M361" s="10">
        <v>7.9309235E7</v>
      </c>
      <c r="N361" s="10" t="s">
        <v>7761</v>
      </c>
      <c r="O361" s="10" t="s">
        <v>7340</v>
      </c>
      <c r="P361" s="10" t="s">
        <v>16</v>
      </c>
      <c r="Q361" s="10" t="s">
        <v>17</v>
      </c>
    </row>
    <row r="362" ht="15.75" customHeight="1">
      <c r="A362" s="10" t="s">
        <v>7763</v>
      </c>
      <c r="B362" s="10" t="s">
        <v>7764</v>
      </c>
      <c r="C362" s="10" t="s">
        <v>9</v>
      </c>
      <c r="D362" s="10" t="s">
        <v>7532</v>
      </c>
      <c r="E362" s="10" t="s">
        <v>7336</v>
      </c>
      <c r="F362" s="10" t="s">
        <v>7727</v>
      </c>
      <c r="G362" s="10" t="s">
        <v>7728</v>
      </c>
      <c r="H362" s="10" t="s">
        <v>7765</v>
      </c>
      <c r="J362" s="10">
        <v>27.77</v>
      </c>
      <c r="K362" s="10">
        <v>1.0</v>
      </c>
      <c r="L362" s="10">
        <v>48122.0</v>
      </c>
      <c r="M362" s="10">
        <v>7.2101222E7</v>
      </c>
      <c r="N362" s="10" t="s">
        <v>7764</v>
      </c>
      <c r="O362" s="10" t="s">
        <v>7340</v>
      </c>
      <c r="P362" s="10" t="s">
        <v>16</v>
      </c>
      <c r="Q362" s="10" t="s">
        <v>17</v>
      </c>
    </row>
    <row r="363" ht="15.75" customHeight="1">
      <c r="A363" s="10" t="s">
        <v>7766</v>
      </c>
      <c r="B363" s="10" t="s">
        <v>7767</v>
      </c>
      <c r="C363" s="10" t="s">
        <v>9</v>
      </c>
      <c r="D363" s="10" t="s">
        <v>7532</v>
      </c>
      <c r="E363" s="10" t="s">
        <v>7336</v>
      </c>
      <c r="F363" s="10" t="s">
        <v>7727</v>
      </c>
      <c r="G363" s="10" t="s">
        <v>7728</v>
      </c>
      <c r="H363" s="10" t="s">
        <v>7768</v>
      </c>
      <c r="J363" s="10">
        <v>48.36</v>
      </c>
      <c r="K363" s="10">
        <v>1.0</v>
      </c>
      <c r="L363" s="10">
        <v>81148.0</v>
      </c>
      <c r="M363" s="10">
        <v>1.20299488E8</v>
      </c>
      <c r="N363" s="10" t="s">
        <v>7767</v>
      </c>
      <c r="O363" s="10" t="s">
        <v>7340</v>
      </c>
      <c r="P363" s="10" t="s">
        <v>16</v>
      </c>
      <c r="Q363" s="10" t="s">
        <v>17</v>
      </c>
    </row>
    <row r="364" ht="15.75" customHeight="1">
      <c r="A364" s="10" t="s">
        <v>7769</v>
      </c>
      <c r="B364" s="10" t="s">
        <v>7770</v>
      </c>
      <c r="C364" s="10" t="s">
        <v>9</v>
      </c>
      <c r="D364" s="10" t="s">
        <v>7532</v>
      </c>
      <c r="E364" s="10" t="s">
        <v>7336</v>
      </c>
      <c r="F364" s="10" t="s">
        <v>7727</v>
      </c>
      <c r="G364" s="10" t="s">
        <v>7728</v>
      </c>
      <c r="H364" s="10" t="s">
        <v>7771</v>
      </c>
      <c r="J364" s="10">
        <v>25.52</v>
      </c>
      <c r="K364" s="10">
        <v>1.0</v>
      </c>
      <c r="L364" s="10">
        <v>44285.0</v>
      </c>
      <c r="M364" s="10">
        <v>6.6276913E7</v>
      </c>
      <c r="N364" s="10" t="s">
        <v>7770</v>
      </c>
      <c r="O364" s="10" t="s">
        <v>7340</v>
      </c>
      <c r="P364" s="10" t="s">
        <v>16</v>
      </c>
      <c r="Q364" s="10" t="s">
        <v>17</v>
      </c>
    </row>
    <row r="365" ht="15.75" customHeight="1">
      <c r="A365" s="10" t="s">
        <v>7772</v>
      </c>
      <c r="B365" s="10" t="s">
        <v>7773</v>
      </c>
      <c r="C365" s="10" t="s">
        <v>9</v>
      </c>
      <c r="D365" s="10" t="s">
        <v>7532</v>
      </c>
      <c r="E365" s="10" t="s">
        <v>7336</v>
      </c>
      <c r="F365" s="10" t="s">
        <v>7727</v>
      </c>
      <c r="G365" s="10" t="s">
        <v>7728</v>
      </c>
      <c r="H365" s="10" t="s">
        <v>7774</v>
      </c>
      <c r="J365" s="10">
        <v>23.07</v>
      </c>
      <c r="K365" s="10">
        <v>1.0</v>
      </c>
      <c r="L365" s="10">
        <v>40203.0</v>
      </c>
      <c r="M365" s="10">
        <v>5.9558495E7</v>
      </c>
      <c r="N365" s="10" t="s">
        <v>7773</v>
      </c>
      <c r="O365" s="10" t="s">
        <v>7340</v>
      </c>
      <c r="P365" s="10" t="s">
        <v>16</v>
      </c>
      <c r="Q365" s="10" t="s">
        <v>17</v>
      </c>
    </row>
    <row r="366" ht="15.75" customHeight="1">
      <c r="A366" s="10" t="s">
        <v>7775</v>
      </c>
      <c r="B366" s="10" t="s">
        <v>7776</v>
      </c>
      <c r="C366" s="10" t="s">
        <v>9</v>
      </c>
      <c r="D366" s="10" t="s">
        <v>7532</v>
      </c>
      <c r="E366" s="10" t="s">
        <v>7336</v>
      </c>
      <c r="F366" s="10" t="s">
        <v>7727</v>
      </c>
      <c r="G366" s="10" t="s">
        <v>7728</v>
      </c>
      <c r="H366" s="10" t="s">
        <v>7777</v>
      </c>
      <c r="J366" s="10">
        <v>25.0</v>
      </c>
      <c r="K366" s="10">
        <v>1.0</v>
      </c>
      <c r="L366" s="10">
        <v>43642.0</v>
      </c>
      <c r="M366" s="10">
        <v>6.4781299E7</v>
      </c>
      <c r="N366" s="10" t="s">
        <v>7776</v>
      </c>
      <c r="O366" s="10" t="s">
        <v>7340</v>
      </c>
      <c r="P366" s="10" t="s">
        <v>16</v>
      </c>
      <c r="Q366" s="10" t="s">
        <v>17</v>
      </c>
    </row>
    <row r="367" ht="15.75" customHeight="1">
      <c r="A367" s="10" t="s">
        <v>7778</v>
      </c>
      <c r="B367" s="10" t="s">
        <v>7779</v>
      </c>
      <c r="C367" s="10" t="s">
        <v>9</v>
      </c>
      <c r="D367" s="10" t="s">
        <v>7532</v>
      </c>
      <c r="E367" s="10" t="s">
        <v>7336</v>
      </c>
      <c r="F367" s="10" t="s">
        <v>7727</v>
      </c>
      <c r="G367" s="10" t="s">
        <v>7728</v>
      </c>
      <c r="H367" s="10" t="s">
        <v>7780</v>
      </c>
      <c r="J367" s="10">
        <v>26.69</v>
      </c>
      <c r="K367" s="10">
        <v>1.0</v>
      </c>
      <c r="L367" s="10">
        <v>46459.0</v>
      </c>
      <c r="M367" s="10">
        <v>6.8952229E7</v>
      </c>
      <c r="N367" s="10" t="s">
        <v>7779</v>
      </c>
      <c r="O367" s="10" t="s">
        <v>7340</v>
      </c>
      <c r="P367" s="10" t="s">
        <v>16</v>
      </c>
      <c r="Q367" s="10" t="s">
        <v>17</v>
      </c>
    </row>
    <row r="368" ht="15.75" customHeight="1">
      <c r="A368" s="10" t="s">
        <v>7781</v>
      </c>
      <c r="B368" s="10" t="s">
        <v>7782</v>
      </c>
      <c r="C368" s="10" t="s">
        <v>9</v>
      </c>
      <c r="D368" s="10" t="s">
        <v>7532</v>
      </c>
      <c r="E368" s="10" t="s">
        <v>7336</v>
      </c>
      <c r="F368" s="10" t="s">
        <v>7727</v>
      </c>
      <c r="G368" s="10" t="s">
        <v>7728</v>
      </c>
      <c r="H368" s="10" t="s">
        <v>7783</v>
      </c>
      <c r="J368" s="10">
        <v>22.39</v>
      </c>
      <c r="K368" s="10">
        <v>1.0</v>
      </c>
      <c r="L368" s="10">
        <v>38876.0</v>
      </c>
      <c r="M368" s="10">
        <v>5.7933162E7</v>
      </c>
      <c r="N368" s="10" t="s">
        <v>7782</v>
      </c>
      <c r="O368" s="10" t="s">
        <v>7340</v>
      </c>
      <c r="P368" s="10" t="s">
        <v>16</v>
      </c>
      <c r="Q368" s="10" t="s">
        <v>17</v>
      </c>
    </row>
    <row r="369" ht="15.75" customHeight="1">
      <c r="A369" s="10" t="s">
        <v>7784</v>
      </c>
      <c r="B369" s="10" t="s">
        <v>7785</v>
      </c>
      <c r="C369" s="10" t="s">
        <v>9</v>
      </c>
      <c r="D369" s="10" t="s">
        <v>7532</v>
      </c>
      <c r="E369" s="10" t="s">
        <v>7336</v>
      </c>
      <c r="F369" s="10" t="s">
        <v>7727</v>
      </c>
      <c r="G369" s="10" t="s">
        <v>7728</v>
      </c>
      <c r="H369" s="10" t="s">
        <v>7786</v>
      </c>
      <c r="J369" s="10">
        <v>35.06</v>
      </c>
      <c r="K369" s="10">
        <v>1.0</v>
      </c>
      <c r="L369" s="10">
        <v>61391.0</v>
      </c>
      <c r="M369" s="10">
        <v>9.131598E7</v>
      </c>
      <c r="N369" s="10" t="s">
        <v>7785</v>
      </c>
      <c r="O369" s="10" t="s">
        <v>7340</v>
      </c>
      <c r="P369" s="10" t="s">
        <v>16</v>
      </c>
      <c r="Q369" s="10" t="s">
        <v>17</v>
      </c>
    </row>
    <row r="370" ht="15.75" customHeight="1">
      <c r="A370" s="10" t="s">
        <v>7787</v>
      </c>
      <c r="B370" s="10" t="s">
        <v>7788</v>
      </c>
      <c r="C370" s="10" t="s">
        <v>9</v>
      </c>
      <c r="D370" s="10" t="s">
        <v>7532</v>
      </c>
      <c r="E370" s="10" t="s">
        <v>7336</v>
      </c>
      <c r="F370" s="10" t="s">
        <v>7727</v>
      </c>
      <c r="G370" s="10" t="s">
        <v>7728</v>
      </c>
      <c r="H370" s="10" t="s">
        <v>7789</v>
      </c>
      <c r="J370" s="10">
        <v>25.37</v>
      </c>
      <c r="K370" s="10">
        <v>1.0</v>
      </c>
      <c r="L370" s="10">
        <v>44054.0</v>
      </c>
      <c r="M370" s="10">
        <v>6.5439834E7</v>
      </c>
      <c r="N370" s="10" t="s">
        <v>7788</v>
      </c>
      <c r="O370" s="10" t="s">
        <v>7340</v>
      </c>
      <c r="P370" s="10" t="s">
        <v>16</v>
      </c>
      <c r="Q370" s="10" t="s">
        <v>17</v>
      </c>
    </row>
    <row r="371" ht="15.75" customHeight="1">
      <c r="A371" s="10" t="s">
        <v>7790</v>
      </c>
      <c r="B371" s="10" t="s">
        <v>7791</v>
      </c>
      <c r="C371" s="10" t="s">
        <v>9</v>
      </c>
      <c r="D371" s="10" t="s">
        <v>7532</v>
      </c>
      <c r="E371" s="10" t="s">
        <v>7336</v>
      </c>
      <c r="F371" s="10" t="s">
        <v>7727</v>
      </c>
      <c r="G371" s="10" t="s">
        <v>7728</v>
      </c>
      <c r="H371" s="10" t="s">
        <v>7792</v>
      </c>
      <c r="J371" s="10">
        <v>34.83</v>
      </c>
      <c r="K371" s="10">
        <v>1.0</v>
      </c>
      <c r="L371" s="10">
        <v>60998.0</v>
      </c>
      <c r="M371" s="10">
        <v>9.0643068E7</v>
      </c>
      <c r="N371" s="10" t="s">
        <v>7791</v>
      </c>
      <c r="O371" s="10" t="s">
        <v>7340</v>
      </c>
      <c r="P371" s="10" t="s">
        <v>16</v>
      </c>
      <c r="Q371" s="10" t="s">
        <v>17</v>
      </c>
    </row>
    <row r="372" ht="15.75" customHeight="1">
      <c r="A372" s="10" t="s">
        <v>7793</v>
      </c>
      <c r="B372" s="10" t="s">
        <v>7794</v>
      </c>
      <c r="C372" s="10" t="s">
        <v>9</v>
      </c>
      <c r="D372" s="10" t="s">
        <v>7532</v>
      </c>
      <c r="E372" s="10" t="s">
        <v>7336</v>
      </c>
      <c r="F372" s="10" t="s">
        <v>7727</v>
      </c>
      <c r="G372" s="10" t="s">
        <v>7728</v>
      </c>
      <c r="H372" s="10" t="s">
        <v>7795</v>
      </c>
      <c r="J372" s="10">
        <v>28.94</v>
      </c>
      <c r="K372" s="10">
        <v>1.0</v>
      </c>
      <c r="L372" s="10">
        <v>50434.0</v>
      </c>
      <c r="M372" s="10">
        <v>7.5360321E7</v>
      </c>
      <c r="N372" s="10" t="s">
        <v>7794</v>
      </c>
      <c r="O372" s="10" t="s">
        <v>7340</v>
      </c>
      <c r="P372" s="10" t="s">
        <v>16</v>
      </c>
      <c r="Q372" s="10" t="s">
        <v>17</v>
      </c>
    </row>
    <row r="373" ht="15.75" customHeight="1">
      <c r="A373" s="10" t="s">
        <v>7796</v>
      </c>
      <c r="B373" s="10" t="s">
        <v>7797</v>
      </c>
      <c r="C373" s="10" t="s">
        <v>9</v>
      </c>
      <c r="D373" s="10" t="s">
        <v>7532</v>
      </c>
      <c r="E373" s="10" t="s">
        <v>7336</v>
      </c>
      <c r="F373" s="10" t="s">
        <v>7727</v>
      </c>
      <c r="G373" s="10" t="s">
        <v>7728</v>
      </c>
      <c r="H373" s="10" t="s">
        <v>7798</v>
      </c>
      <c r="J373" s="10">
        <v>26.08</v>
      </c>
      <c r="K373" s="10">
        <v>1.0</v>
      </c>
      <c r="L373" s="10">
        <v>45756.0</v>
      </c>
      <c r="M373" s="10">
        <v>6.8085208E7</v>
      </c>
      <c r="N373" s="10" t="s">
        <v>7797</v>
      </c>
      <c r="O373" s="10" t="s">
        <v>7340</v>
      </c>
      <c r="P373" s="10" t="s">
        <v>16</v>
      </c>
      <c r="Q373" s="10" t="s">
        <v>17</v>
      </c>
    </row>
    <row r="374" ht="15.75" customHeight="1">
      <c r="A374" s="10" t="s">
        <v>7799</v>
      </c>
      <c r="B374" s="10" t="s">
        <v>7800</v>
      </c>
      <c r="C374" s="10" t="s">
        <v>9</v>
      </c>
      <c r="D374" s="10" t="s">
        <v>7532</v>
      </c>
      <c r="E374" s="10" t="s">
        <v>7336</v>
      </c>
      <c r="F374" s="10" t="s">
        <v>7727</v>
      </c>
      <c r="G374" s="10" t="s">
        <v>7728</v>
      </c>
      <c r="H374" s="10" t="s">
        <v>7801</v>
      </c>
      <c r="J374" s="10">
        <v>40.83</v>
      </c>
      <c r="K374" s="10">
        <v>1.0</v>
      </c>
      <c r="L374" s="10">
        <v>68789.0</v>
      </c>
      <c r="M374" s="10">
        <v>1.02109232E8</v>
      </c>
      <c r="N374" s="10" t="s">
        <v>7800</v>
      </c>
      <c r="O374" s="10" t="s">
        <v>7340</v>
      </c>
      <c r="P374" s="10" t="s">
        <v>16</v>
      </c>
      <c r="Q374" s="10" t="s">
        <v>17</v>
      </c>
    </row>
    <row r="375" ht="15.75" customHeight="1">
      <c r="A375" s="10" t="s">
        <v>7802</v>
      </c>
      <c r="B375" s="10" t="s">
        <v>7803</v>
      </c>
      <c r="C375" s="10" t="s">
        <v>9</v>
      </c>
      <c r="D375" s="10" t="s">
        <v>7532</v>
      </c>
      <c r="E375" s="10" t="s">
        <v>7336</v>
      </c>
      <c r="F375" s="10" t="s">
        <v>7727</v>
      </c>
      <c r="G375" s="10" t="s">
        <v>7728</v>
      </c>
      <c r="H375" s="10" t="s">
        <v>7804</v>
      </c>
      <c r="J375" s="10">
        <v>28.16</v>
      </c>
      <c r="K375" s="10">
        <v>1.0</v>
      </c>
      <c r="L375" s="10">
        <v>49176.0</v>
      </c>
      <c r="M375" s="10">
        <v>7.3108267E7</v>
      </c>
      <c r="N375" s="10" t="s">
        <v>7803</v>
      </c>
      <c r="O375" s="10" t="s">
        <v>7340</v>
      </c>
      <c r="P375" s="10" t="s">
        <v>16</v>
      </c>
      <c r="Q375" s="10" t="s">
        <v>17</v>
      </c>
    </row>
    <row r="376" ht="15.75" customHeight="1">
      <c r="A376" s="10" t="s">
        <v>7805</v>
      </c>
      <c r="B376" s="10" t="s">
        <v>7806</v>
      </c>
      <c r="C376" s="10" t="s">
        <v>9</v>
      </c>
      <c r="D376" s="10" t="s">
        <v>7532</v>
      </c>
      <c r="E376" s="10" t="s">
        <v>7336</v>
      </c>
      <c r="F376" s="10" t="s">
        <v>7727</v>
      </c>
      <c r="G376" s="10" t="s">
        <v>7728</v>
      </c>
      <c r="H376" s="10" t="s">
        <v>7807</v>
      </c>
      <c r="J376" s="10">
        <v>30.28</v>
      </c>
      <c r="K376" s="10">
        <v>1.0</v>
      </c>
      <c r="L376" s="10">
        <v>52850.0</v>
      </c>
      <c r="M376" s="10">
        <v>7.8421325E7</v>
      </c>
      <c r="N376" s="10" t="s">
        <v>7806</v>
      </c>
      <c r="O376" s="10" t="s">
        <v>7340</v>
      </c>
      <c r="P376" s="10" t="s">
        <v>16</v>
      </c>
      <c r="Q376" s="10" t="s">
        <v>17</v>
      </c>
    </row>
    <row r="377" ht="15.75" customHeight="1">
      <c r="A377" s="10" t="s">
        <v>7808</v>
      </c>
      <c r="B377" s="10" t="s">
        <v>7809</v>
      </c>
      <c r="C377" s="10" t="s">
        <v>9</v>
      </c>
      <c r="D377" s="10" t="s">
        <v>7532</v>
      </c>
      <c r="E377" s="10" t="s">
        <v>7336</v>
      </c>
      <c r="F377" s="10" t="s">
        <v>7727</v>
      </c>
      <c r="G377" s="10" t="s">
        <v>7728</v>
      </c>
      <c r="H377" s="10" t="s">
        <v>7810</v>
      </c>
      <c r="J377" s="10">
        <v>24.82</v>
      </c>
      <c r="K377" s="10">
        <v>1.0</v>
      </c>
      <c r="L377" s="10">
        <v>42922.0</v>
      </c>
      <c r="M377" s="10">
        <v>6.4319532E7</v>
      </c>
      <c r="N377" s="10" t="s">
        <v>7809</v>
      </c>
      <c r="O377" s="10" t="s">
        <v>7340</v>
      </c>
      <c r="P377" s="10" t="s">
        <v>16</v>
      </c>
      <c r="Q377" s="10" t="s">
        <v>17</v>
      </c>
    </row>
    <row r="378" ht="15.75" customHeight="1">
      <c r="A378" s="10" t="s">
        <v>7811</v>
      </c>
      <c r="B378" s="10" t="s">
        <v>7812</v>
      </c>
      <c r="C378" s="10" t="s">
        <v>9</v>
      </c>
      <c r="D378" s="10" t="s">
        <v>7532</v>
      </c>
      <c r="E378" s="10" t="s">
        <v>7336</v>
      </c>
      <c r="F378" s="10" t="s">
        <v>7727</v>
      </c>
      <c r="G378" s="10" t="s">
        <v>7728</v>
      </c>
      <c r="H378" s="10" t="s">
        <v>7813</v>
      </c>
      <c r="J378" s="10">
        <v>27.34</v>
      </c>
      <c r="K378" s="10">
        <v>1.0</v>
      </c>
      <c r="L378" s="10">
        <v>48001.0</v>
      </c>
      <c r="M378" s="10">
        <v>7.1030337E7</v>
      </c>
      <c r="N378" s="10" t="s">
        <v>7812</v>
      </c>
      <c r="O378" s="10" t="s">
        <v>7340</v>
      </c>
      <c r="P378" s="10" t="s">
        <v>16</v>
      </c>
      <c r="Q378" s="10" t="s">
        <v>17</v>
      </c>
    </row>
    <row r="379" ht="15.75" customHeight="1">
      <c r="A379" s="10" t="s">
        <v>7814</v>
      </c>
      <c r="B379" s="10" t="s">
        <v>7815</v>
      </c>
      <c r="C379" s="10" t="s">
        <v>9</v>
      </c>
      <c r="D379" s="10" t="s">
        <v>7532</v>
      </c>
      <c r="E379" s="10" t="s">
        <v>7336</v>
      </c>
      <c r="F379" s="10" t="s">
        <v>7727</v>
      </c>
      <c r="G379" s="10" t="s">
        <v>7728</v>
      </c>
      <c r="H379" s="10" t="s">
        <v>7816</v>
      </c>
      <c r="J379" s="10">
        <v>24.65</v>
      </c>
      <c r="K379" s="10">
        <v>1.0</v>
      </c>
      <c r="L379" s="10">
        <v>42871.0</v>
      </c>
      <c r="M379" s="10">
        <v>6.363316E7</v>
      </c>
      <c r="N379" s="10" t="s">
        <v>7815</v>
      </c>
      <c r="O379" s="10" t="s">
        <v>7340</v>
      </c>
      <c r="P379" s="10" t="s">
        <v>16</v>
      </c>
      <c r="Q379" s="10" t="s">
        <v>17</v>
      </c>
    </row>
    <row r="380" ht="15.75" customHeight="1">
      <c r="A380" s="10" t="s">
        <v>7817</v>
      </c>
      <c r="B380" s="10" t="s">
        <v>7818</v>
      </c>
      <c r="C380" s="10" t="s">
        <v>9</v>
      </c>
      <c r="D380" s="10" t="s">
        <v>7532</v>
      </c>
      <c r="E380" s="10" t="s">
        <v>7336</v>
      </c>
      <c r="F380" s="10" t="s">
        <v>7727</v>
      </c>
      <c r="G380" s="10" t="s">
        <v>7728</v>
      </c>
      <c r="H380" s="10" t="s">
        <v>7819</v>
      </c>
      <c r="J380" s="10">
        <v>26.65</v>
      </c>
      <c r="K380" s="10">
        <v>1.0</v>
      </c>
      <c r="L380" s="10">
        <v>46185.0</v>
      </c>
      <c r="M380" s="10">
        <v>6.8653362E7</v>
      </c>
      <c r="N380" s="10" t="s">
        <v>7818</v>
      </c>
      <c r="O380" s="10" t="s">
        <v>7340</v>
      </c>
      <c r="P380" s="10" t="s">
        <v>16</v>
      </c>
      <c r="Q380" s="10" t="s">
        <v>17</v>
      </c>
    </row>
    <row r="381" ht="15.75" customHeight="1">
      <c r="A381" s="10" t="s">
        <v>7820</v>
      </c>
      <c r="B381" s="10" t="s">
        <v>7821</v>
      </c>
      <c r="C381" s="10" t="s">
        <v>9</v>
      </c>
      <c r="D381" s="10" t="s">
        <v>7532</v>
      </c>
      <c r="E381" s="10" t="s">
        <v>7336</v>
      </c>
      <c r="F381" s="10" t="s">
        <v>7727</v>
      </c>
      <c r="G381" s="10" t="s">
        <v>7728</v>
      </c>
      <c r="H381" s="10" t="s">
        <v>7822</v>
      </c>
      <c r="J381" s="10">
        <v>42.89</v>
      </c>
      <c r="K381" s="10">
        <v>1.0</v>
      </c>
      <c r="L381" s="10">
        <v>72889.0</v>
      </c>
      <c r="M381" s="10">
        <v>1.07945018E8</v>
      </c>
      <c r="N381" s="10" t="s">
        <v>7821</v>
      </c>
      <c r="O381" s="10" t="s">
        <v>7340</v>
      </c>
      <c r="P381" s="10" t="s">
        <v>16</v>
      </c>
      <c r="Q381" s="10" t="s">
        <v>17</v>
      </c>
    </row>
    <row r="382" ht="15.75" customHeight="1">
      <c r="A382" s="10" t="s">
        <v>7823</v>
      </c>
      <c r="B382" s="10" t="s">
        <v>7824</v>
      </c>
      <c r="C382" s="10" t="s">
        <v>9</v>
      </c>
      <c r="D382" s="10" t="s">
        <v>7532</v>
      </c>
      <c r="E382" s="10" t="s">
        <v>7336</v>
      </c>
      <c r="F382" s="10" t="s">
        <v>7727</v>
      </c>
      <c r="G382" s="10" t="s">
        <v>7728</v>
      </c>
      <c r="H382" s="10" t="s">
        <v>7825</v>
      </c>
      <c r="J382" s="10">
        <v>47.3</v>
      </c>
      <c r="K382" s="10">
        <v>1.0</v>
      </c>
      <c r="L382" s="10">
        <v>80392.0</v>
      </c>
      <c r="M382" s="10">
        <v>1.17949765E8</v>
      </c>
      <c r="N382" s="10" t="s">
        <v>7824</v>
      </c>
      <c r="O382" s="10" t="s">
        <v>7340</v>
      </c>
      <c r="P382" s="10" t="s">
        <v>16</v>
      </c>
      <c r="Q382" s="10" t="s">
        <v>17</v>
      </c>
    </row>
    <row r="383" ht="15.75" customHeight="1">
      <c r="A383" s="10" t="s">
        <v>7826</v>
      </c>
      <c r="B383" s="10" t="s">
        <v>7827</v>
      </c>
      <c r="C383" s="10" t="s">
        <v>9</v>
      </c>
      <c r="D383" s="10" t="s">
        <v>7532</v>
      </c>
      <c r="E383" s="10" t="s">
        <v>7336</v>
      </c>
      <c r="F383" s="10" t="s">
        <v>7727</v>
      </c>
      <c r="G383" s="10" t="s">
        <v>7728</v>
      </c>
      <c r="H383" s="10" t="s">
        <v>7828</v>
      </c>
      <c r="J383" s="10">
        <v>46.55</v>
      </c>
      <c r="K383" s="10">
        <v>1.0</v>
      </c>
      <c r="L383" s="10">
        <v>79859.0</v>
      </c>
      <c r="M383" s="10">
        <v>1.18133176E8</v>
      </c>
      <c r="N383" s="10" t="s">
        <v>7827</v>
      </c>
      <c r="O383" s="10" t="s">
        <v>7340</v>
      </c>
      <c r="P383" s="10" t="s">
        <v>16</v>
      </c>
      <c r="Q383" s="10" t="s">
        <v>17</v>
      </c>
    </row>
    <row r="384" ht="15.75" customHeight="1">
      <c r="A384" s="10" t="s">
        <v>7829</v>
      </c>
      <c r="B384" s="10" t="s">
        <v>7830</v>
      </c>
      <c r="C384" s="10" t="s">
        <v>9</v>
      </c>
      <c r="D384" s="10" t="s">
        <v>7532</v>
      </c>
      <c r="E384" s="10" t="s">
        <v>7336</v>
      </c>
      <c r="F384" s="10" t="s">
        <v>7727</v>
      </c>
      <c r="G384" s="10" t="s">
        <v>7728</v>
      </c>
      <c r="H384" s="10" t="s">
        <v>7831</v>
      </c>
      <c r="J384" s="10">
        <v>43.87</v>
      </c>
      <c r="K384" s="10">
        <v>1.0</v>
      </c>
      <c r="L384" s="10">
        <v>74190.0</v>
      </c>
      <c r="M384" s="10">
        <v>1.09686711E8</v>
      </c>
      <c r="N384" s="10" t="s">
        <v>7830</v>
      </c>
      <c r="O384" s="10" t="s">
        <v>7340</v>
      </c>
      <c r="P384" s="10" t="s">
        <v>16</v>
      </c>
      <c r="Q384" s="10" t="s">
        <v>17</v>
      </c>
    </row>
    <row r="385" ht="15.75" customHeight="1">
      <c r="A385" s="10" t="s">
        <v>7832</v>
      </c>
      <c r="B385" s="10" t="s">
        <v>7833</v>
      </c>
      <c r="C385" s="10" t="s">
        <v>9</v>
      </c>
      <c r="D385" s="10" t="s">
        <v>7532</v>
      </c>
      <c r="E385" s="10" t="s">
        <v>7336</v>
      </c>
      <c r="F385" s="10" t="s">
        <v>7727</v>
      </c>
      <c r="G385" s="10" t="s">
        <v>7728</v>
      </c>
      <c r="H385" s="10" t="s">
        <v>7834</v>
      </c>
      <c r="J385" s="10">
        <v>43.51</v>
      </c>
      <c r="K385" s="10">
        <v>1.0</v>
      </c>
      <c r="L385" s="10">
        <v>73283.0</v>
      </c>
      <c r="M385" s="10">
        <v>1.08491587E8</v>
      </c>
      <c r="N385" s="10" t="s">
        <v>7833</v>
      </c>
      <c r="O385" s="10" t="s">
        <v>7340</v>
      </c>
      <c r="P385" s="10" t="s">
        <v>16</v>
      </c>
      <c r="Q385" s="10" t="s">
        <v>17</v>
      </c>
    </row>
    <row r="386" ht="15.75" customHeight="1">
      <c r="A386" s="10" t="s">
        <v>7835</v>
      </c>
      <c r="B386" s="10" t="s">
        <v>7836</v>
      </c>
      <c r="C386" s="10" t="s">
        <v>9</v>
      </c>
      <c r="D386" s="10" t="s">
        <v>7532</v>
      </c>
      <c r="E386" s="10" t="s">
        <v>7336</v>
      </c>
      <c r="F386" s="10" t="s">
        <v>7727</v>
      </c>
      <c r="G386" s="10" t="s">
        <v>7728</v>
      </c>
      <c r="H386" s="10" t="s">
        <v>7837</v>
      </c>
      <c r="J386" s="10">
        <v>38.81</v>
      </c>
      <c r="K386" s="10">
        <v>1.0</v>
      </c>
      <c r="L386" s="10">
        <v>65819.0</v>
      </c>
      <c r="M386" s="10">
        <v>9.7314904E7</v>
      </c>
      <c r="N386" s="10" t="s">
        <v>7836</v>
      </c>
      <c r="O386" s="10" t="s">
        <v>7340</v>
      </c>
      <c r="P386" s="10" t="s">
        <v>16</v>
      </c>
      <c r="Q386" s="10" t="s">
        <v>17</v>
      </c>
    </row>
    <row r="387" ht="15.75" customHeight="1">
      <c r="A387" s="10" t="s">
        <v>7838</v>
      </c>
      <c r="B387" s="10" t="s">
        <v>7839</v>
      </c>
      <c r="C387" s="10" t="s">
        <v>9</v>
      </c>
      <c r="D387" s="10" t="s">
        <v>7532</v>
      </c>
      <c r="E387" s="10" t="s">
        <v>7336</v>
      </c>
      <c r="F387" s="10" t="s">
        <v>7727</v>
      </c>
      <c r="G387" s="10" t="s">
        <v>7728</v>
      </c>
      <c r="H387" s="10" t="s">
        <v>7840</v>
      </c>
      <c r="J387" s="10">
        <v>40.91</v>
      </c>
      <c r="K387" s="10">
        <v>1.0</v>
      </c>
      <c r="L387" s="10">
        <v>68234.0</v>
      </c>
      <c r="M387" s="10">
        <v>1.0137649E8</v>
      </c>
      <c r="N387" s="10" t="s">
        <v>7839</v>
      </c>
      <c r="O387" s="10" t="s">
        <v>7340</v>
      </c>
      <c r="P387" s="10" t="s">
        <v>16</v>
      </c>
      <c r="Q387" s="10" t="s">
        <v>17</v>
      </c>
    </row>
    <row r="388" ht="15.75" customHeight="1">
      <c r="A388" s="10" t="s">
        <v>7841</v>
      </c>
      <c r="B388" s="10" t="s">
        <v>7842</v>
      </c>
      <c r="C388" s="10" t="s">
        <v>9</v>
      </c>
      <c r="D388" s="10" t="s">
        <v>7532</v>
      </c>
      <c r="E388" s="10" t="s">
        <v>7336</v>
      </c>
      <c r="F388" s="10" t="s">
        <v>7727</v>
      </c>
      <c r="G388" s="10" t="s">
        <v>7728</v>
      </c>
      <c r="H388" s="10" t="s">
        <v>7843</v>
      </c>
      <c r="J388" s="10">
        <v>24.6</v>
      </c>
      <c r="K388" s="10">
        <v>1.0</v>
      </c>
      <c r="L388" s="10">
        <v>41726.0</v>
      </c>
      <c r="M388" s="10">
        <v>6.1391232E7</v>
      </c>
      <c r="N388" s="10" t="s">
        <v>7842</v>
      </c>
      <c r="O388" s="10" t="s">
        <v>7340</v>
      </c>
      <c r="P388" s="10" t="s">
        <v>16</v>
      </c>
      <c r="Q388" s="10" t="s">
        <v>17</v>
      </c>
    </row>
    <row r="389" ht="15.75" customHeight="1">
      <c r="A389" s="10" t="s">
        <v>7844</v>
      </c>
      <c r="B389" s="10" t="s">
        <v>7845</v>
      </c>
      <c r="C389" s="10" t="s">
        <v>9</v>
      </c>
      <c r="D389" s="10" t="s">
        <v>7532</v>
      </c>
      <c r="E389" s="10" t="s">
        <v>7336</v>
      </c>
      <c r="F389" s="10" t="s">
        <v>7727</v>
      </c>
      <c r="G389" s="10" t="s">
        <v>7728</v>
      </c>
      <c r="H389" s="10" t="s">
        <v>7846</v>
      </c>
      <c r="J389" s="10">
        <v>26.2</v>
      </c>
      <c r="K389" s="10">
        <v>1.0</v>
      </c>
      <c r="L389" s="10">
        <v>44333.0</v>
      </c>
      <c r="M389" s="10">
        <v>6.5513927E7</v>
      </c>
      <c r="N389" s="10" t="s">
        <v>7845</v>
      </c>
      <c r="O389" s="10" t="s">
        <v>7340</v>
      </c>
      <c r="P389" s="10" t="s">
        <v>16</v>
      </c>
      <c r="Q389" s="10" t="s">
        <v>17</v>
      </c>
    </row>
    <row r="390" ht="15.75" customHeight="1">
      <c r="A390" s="10" t="s">
        <v>7847</v>
      </c>
      <c r="B390" s="10" t="s">
        <v>7848</v>
      </c>
      <c r="C390" s="10" t="s">
        <v>9</v>
      </c>
      <c r="D390" s="10" t="s">
        <v>7532</v>
      </c>
      <c r="E390" s="10" t="s">
        <v>7336</v>
      </c>
      <c r="F390" s="10" t="s">
        <v>7727</v>
      </c>
      <c r="G390" s="10" t="s">
        <v>7728</v>
      </c>
      <c r="H390" s="10" t="s">
        <v>7849</v>
      </c>
      <c r="J390" s="10">
        <v>29.42</v>
      </c>
      <c r="K390" s="10">
        <v>1.0</v>
      </c>
      <c r="L390" s="10">
        <v>50413.0</v>
      </c>
      <c r="M390" s="10">
        <v>7.5027616E7</v>
      </c>
      <c r="N390" s="10" t="s">
        <v>7848</v>
      </c>
      <c r="O390" s="10" t="s">
        <v>7340</v>
      </c>
      <c r="P390" s="10" t="s">
        <v>16</v>
      </c>
      <c r="Q390" s="10" t="s">
        <v>17</v>
      </c>
    </row>
    <row r="391" ht="15.75" customHeight="1">
      <c r="A391" s="10" t="s">
        <v>7850</v>
      </c>
      <c r="B391" s="10" t="s">
        <v>7851</v>
      </c>
      <c r="C391" s="10" t="s">
        <v>9</v>
      </c>
      <c r="D391" s="10" t="s">
        <v>7532</v>
      </c>
      <c r="E391" s="10" t="s">
        <v>7336</v>
      </c>
      <c r="F391" s="10" t="s">
        <v>7727</v>
      </c>
      <c r="G391" s="10" t="s">
        <v>7728</v>
      </c>
      <c r="H391" s="10" t="s">
        <v>7852</v>
      </c>
      <c r="J391" s="10">
        <v>30.52</v>
      </c>
      <c r="K391" s="10">
        <v>1.0</v>
      </c>
      <c r="L391" s="10">
        <v>52994.0</v>
      </c>
      <c r="M391" s="10">
        <v>7.8643995E7</v>
      </c>
      <c r="N391" s="10" t="s">
        <v>7851</v>
      </c>
      <c r="O391" s="10" t="s">
        <v>7340</v>
      </c>
      <c r="P391" s="10" t="s">
        <v>16</v>
      </c>
      <c r="Q391" s="10" t="s">
        <v>17</v>
      </c>
    </row>
    <row r="392" ht="15.75" customHeight="1">
      <c r="A392" s="10" t="s">
        <v>7853</v>
      </c>
      <c r="B392" s="10" t="s">
        <v>7854</v>
      </c>
      <c r="C392" s="10" t="s">
        <v>9</v>
      </c>
      <c r="D392" s="10" t="s">
        <v>7532</v>
      </c>
      <c r="E392" s="10" t="s">
        <v>7336</v>
      </c>
      <c r="F392" s="10" t="s">
        <v>7727</v>
      </c>
      <c r="G392" s="10" t="s">
        <v>7728</v>
      </c>
      <c r="H392" s="10" t="s">
        <v>7855</v>
      </c>
      <c r="J392" s="10">
        <v>25.21</v>
      </c>
      <c r="K392" s="10">
        <v>1.0</v>
      </c>
      <c r="L392" s="10">
        <v>43243.0</v>
      </c>
      <c r="M392" s="10">
        <v>6.4303282E7</v>
      </c>
      <c r="N392" s="10" t="s">
        <v>7854</v>
      </c>
      <c r="O392" s="10" t="s">
        <v>7340</v>
      </c>
      <c r="P392" s="10" t="s">
        <v>16</v>
      </c>
      <c r="Q392" s="10" t="s">
        <v>17</v>
      </c>
    </row>
    <row r="393" ht="15.75" customHeight="1">
      <c r="A393" s="10" t="s">
        <v>7856</v>
      </c>
      <c r="B393" s="10" t="s">
        <v>7857</v>
      </c>
      <c r="C393" s="10" t="s">
        <v>9</v>
      </c>
      <c r="D393" s="10" t="s">
        <v>7532</v>
      </c>
      <c r="E393" s="10" t="s">
        <v>7336</v>
      </c>
      <c r="F393" s="10" t="s">
        <v>7727</v>
      </c>
      <c r="G393" s="10" t="s">
        <v>7728</v>
      </c>
      <c r="H393" s="10" t="s">
        <v>7858</v>
      </c>
      <c r="J393" s="10">
        <v>28.02</v>
      </c>
      <c r="K393" s="10">
        <v>1.0</v>
      </c>
      <c r="L393" s="10">
        <v>48136.0</v>
      </c>
      <c r="M393" s="10">
        <v>7.141891E7</v>
      </c>
      <c r="N393" s="10" t="s">
        <v>7857</v>
      </c>
      <c r="O393" s="10" t="s">
        <v>7340</v>
      </c>
      <c r="P393" s="10" t="s">
        <v>16</v>
      </c>
      <c r="Q393" s="10" t="s">
        <v>17</v>
      </c>
    </row>
    <row r="394" ht="15.75" customHeight="1">
      <c r="A394" s="10" t="s">
        <v>7859</v>
      </c>
      <c r="B394" s="10" t="s">
        <v>7860</v>
      </c>
      <c r="C394" s="10" t="s">
        <v>9</v>
      </c>
      <c r="D394" s="10" t="s">
        <v>7532</v>
      </c>
      <c r="E394" s="10" t="s">
        <v>7336</v>
      </c>
      <c r="F394" s="10" t="s">
        <v>7727</v>
      </c>
      <c r="G394" s="10" t="s">
        <v>7728</v>
      </c>
      <c r="H394" s="10" t="s">
        <v>7861</v>
      </c>
      <c r="J394" s="10">
        <v>15.73</v>
      </c>
      <c r="K394" s="10">
        <v>1.0</v>
      </c>
      <c r="L394" s="10">
        <v>27164.0</v>
      </c>
      <c r="M394" s="10">
        <v>3.9482982E7</v>
      </c>
      <c r="N394" s="10" t="s">
        <v>7860</v>
      </c>
      <c r="O394" s="10" t="s">
        <v>7340</v>
      </c>
      <c r="P394" s="10" t="s">
        <v>16</v>
      </c>
      <c r="Q394" s="10" t="s">
        <v>17</v>
      </c>
    </row>
    <row r="395" ht="15.75" customHeight="1">
      <c r="A395" s="10" t="s">
        <v>7862</v>
      </c>
      <c r="B395" s="10" t="s">
        <v>7863</v>
      </c>
      <c r="C395" s="10" t="s">
        <v>9</v>
      </c>
      <c r="D395" s="10" t="s">
        <v>7532</v>
      </c>
      <c r="E395" s="10" t="s">
        <v>7336</v>
      </c>
      <c r="F395" s="10" t="s">
        <v>7727</v>
      </c>
      <c r="G395" s="10" t="s">
        <v>7728</v>
      </c>
      <c r="H395" s="10" t="s">
        <v>7864</v>
      </c>
      <c r="J395" s="10">
        <v>44.09</v>
      </c>
      <c r="K395" s="10">
        <v>1.0</v>
      </c>
      <c r="L395" s="10">
        <v>74575.0</v>
      </c>
      <c r="M395" s="10">
        <v>1.11701285E8</v>
      </c>
      <c r="N395" s="10" t="s">
        <v>7863</v>
      </c>
      <c r="O395" s="10" t="s">
        <v>7340</v>
      </c>
      <c r="P395" s="10" t="s">
        <v>16</v>
      </c>
      <c r="Q395" s="10" t="s">
        <v>17</v>
      </c>
    </row>
    <row r="396" ht="15.75" customHeight="1">
      <c r="A396" s="10" t="s">
        <v>7865</v>
      </c>
      <c r="B396" s="10" t="s">
        <v>7866</v>
      </c>
      <c r="C396" s="10" t="s">
        <v>9</v>
      </c>
      <c r="D396" s="10" t="s">
        <v>7532</v>
      </c>
      <c r="E396" s="10" t="s">
        <v>7336</v>
      </c>
      <c r="F396" s="10" t="s">
        <v>7727</v>
      </c>
      <c r="G396" s="10" t="s">
        <v>7728</v>
      </c>
      <c r="H396" s="10" t="s">
        <v>7867</v>
      </c>
      <c r="J396" s="10">
        <v>45.4</v>
      </c>
      <c r="K396" s="10">
        <v>1.0</v>
      </c>
      <c r="L396" s="10">
        <v>76173.0</v>
      </c>
      <c r="M396" s="10">
        <v>1.13674543E8</v>
      </c>
      <c r="N396" s="10" t="s">
        <v>7866</v>
      </c>
      <c r="O396" s="10" t="s">
        <v>7340</v>
      </c>
      <c r="P396" s="10" t="s">
        <v>16</v>
      </c>
      <c r="Q396" s="10" t="s">
        <v>17</v>
      </c>
    </row>
    <row r="397" ht="15.75" customHeight="1">
      <c r="A397" s="10" t="s">
        <v>7868</v>
      </c>
      <c r="B397" s="10" t="s">
        <v>7869</v>
      </c>
      <c r="C397" s="10" t="s">
        <v>9</v>
      </c>
      <c r="D397" s="10" t="s">
        <v>7532</v>
      </c>
      <c r="E397" s="10" t="s">
        <v>7336</v>
      </c>
      <c r="F397" s="10" t="s">
        <v>7727</v>
      </c>
      <c r="G397" s="10" t="s">
        <v>7728</v>
      </c>
      <c r="H397" s="10" t="s">
        <v>7870</v>
      </c>
      <c r="J397" s="10">
        <v>36.53</v>
      </c>
      <c r="K397" s="10">
        <v>1.0</v>
      </c>
      <c r="L397" s="10">
        <v>61841.0</v>
      </c>
      <c r="M397" s="10">
        <v>9.1827536E7</v>
      </c>
      <c r="N397" s="10" t="s">
        <v>7869</v>
      </c>
      <c r="O397" s="10" t="s">
        <v>7340</v>
      </c>
      <c r="P397" s="10" t="s">
        <v>16</v>
      </c>
      <c r="Q397" s="10" t="s">
        <v>17</v>
      </c>
    </row>
    <row r="398" ht="15.75" customHeight="1">
      <c r="A398" s="10" t="s">
        <v>7871</v>
      </c>
      <c r="B398" s="10" t="s">
        <v>7872</v>
      </c>
      <c r="C398" s="10" t="s">
        <v>9</v>
      </c>
      <c r="D398" s="10" t="s">
        <v>244</v>
      </c>
      <c r="E398" s="10" t="s">
        <v>7336</v>
      </c>
      <c r="F398" s="10" t="s">
        <v>7873</v>
      </c>
      <c r="G398" s="10" t="s">
        <v>7874</v>
      </c>
      <c r="H398" s="10" t="s">
        <v>7875</v>
      </c>
      <c r="J398" s="10">
        <v>20.43</v>
      </c>
      <c r="K398" s="10">
        <v>1.0</v>
      </c>
      <c r="L398" s="10">
        <v>124051.0</v>
      </c>
      <c r="M398" s="10">
        <v>6.0284665E7</v>
      </c>
      <c r="N398" s="10" t="s">
        <v>7872</v>
      </c>
      <c r="O398" s="10" t="s">
        <v>7340</v>
      </c>
      <c r="P398" s="10" t="s">
        <v>16</v>
      </c>
      <c r="Q398" s="10" t="s">
        <v>17</v>
      </c>
    </row>
    <row r="399" ht="15.75" customHeight="1">
      <c r="A399" s="10" t="s">
        <v>7876</v>
      </c>
      <c r="B399" s="10" t="s">
        <v>7877</v>
      </c>
      <c r="C399" s="10" t="s">
        <v>9</v>
      </c>
      <c r="D399" s="10" t="s">
        <v>244</v>
      </c>
      <c r="E399" s="10" t="s">
        <v>7336</v>
      </c>
      <c r="F399" s="10" t="s">
        <v>7873</v>
      </c>
      <c r="G399" s="10" t="s">
        <v>7874</v>
      </c>
      <c r="H399" s="10" t="s">
        <v>7878</v>
      </c>
      <c r="J399" s="10">
        <v>20.24</v>
      </c>
      <c r="K399" s="10">
        <v>1.0</v>
      </c>
      <c r="L399" s="10">
        <v>124618.0</v>
      </c>
      <c r="M399" s="10">
        <v>6.0684732E7</v>
      </c>
      <c r="N399" s="10" t="s">
        <v>7877</v>
      </c>
      <c r="O399" s="10" t="s">
        <v>7340</v>
      </c>
      <c r="P399" s="10" t="s">
        <v>16</v>
      </c>
      <c r="Q399" s="10" t="s">
        <v>17</v>
      </c>
    </row>
    <row r="400" ht="15.75" customHeight="1">
      <c r="A400" s="10" t="s">
        <v>7879</v>
      </c>
      <c r="B400" s="10" t="s">
        <v>7880</v>
      </c>
      <c r="C400" s="10" t="s">
        <v>9</v>
      </c>
      <c r="D400" s="10" t="s">
        <v>244</v>
      </c>
      <c r="E400" s="10" t="s">
        <v>7336</v>
      </c>
      <c r="F400" s="10" t="s">
        <v>7873</v>
      </c>
      <c r="G400" s="10" t="s">
        <v>7874</v>
      </c>
      <c r="H400" s="10" t="s">
        <v>7881</v>
      </c>
      <c r="J400" s="10">
        <v>19.48</v>
      </c>
      <c r="K400" s="10">
        <v>1.0</v>
      </c>
      <c r="L400" s="10">
        <v>121298.0</v>
      </c>
      <c r="M400" s="10">
        <v>5.8829666E7</v>
      </c>
      <c r="N400" s="10" t="s">
        <v>7880</v>
      </c>
      <c r="O400" s="10" t="s">
        <v>7340</v>
      </c>
      <c r="P400" s="10" t="s">
        <v>16</v>
      </c>
      <c r="Q400" s="10" t="s">
        <v>17</v>
      </c>
    </row>
    <row r="401" ht="15.75" customHeight="1">
      <c r="A401" s="10" t="s">
        <v>7882</v>
      </c>
      <c r="B401" s="10" t="s">
        <v>7883</v>
      </c>
      <c r="C401" s="10" t="s">
        <v>9</v>
      </c>
      <c r="D401" s="10" t="s">
        <v>244</v>
      </c>
      <c r="E401" s="10" t="s">
        <v>7336</v>
      </c>
      <c r="F401" s="10" t="s">
        <v>7873</v>
      </c>
      <c r="G401" s="10" t="s">
        <v>7874</v>
      </c>
      <c r="H401" s="10" t="s">
        <v>7884</v>
      </c>
      <c r="J401" s="10">
        <v>21.08</v>
      </c>
      <c r="K401" s="10">
        <v>1.0</v>
      </c>
      <c r="L401" s="10">
        <v>128222.0</v>
      </c>
      <c r="M401" s="10">
        <v>6.2311911E7</v>
      </c>
      <c r="N401" s="10" t="s">
        <v>7883</v>
      </c>
      <c r="O401" s="10" t="s">
        <v>7340</v>
      </c>
      <c r="P401" s="10" t="s">
        <v>16</v>
      </c>
      <c r="Q401" s="10" t="s">
        <v>17</v>
      </c>
    </row>
    <row r="402" ht="15.75" customHeight="1">
      <c r="A402" s="10" t="s">
        <v>7885</v>
      </c>
      <c r="B402" s="10" t="s">
        <v>7886</v>
      </c>
      <c r="C402" s="10" t="s">
        <v>9</v>
      </c>
      <c r="D402" s="10" t="s">
        <v>244</v>
      </c>
      <c r="E402" s="10" t="s">
        <v>7336</v>
      </c>
      <c r="F402" s="10" t="s">
        <v>7873</v>
      </c>
      <c r="G402" s="10" t="s">
        <v>7874</v>
      </c>
      <c r="H402" s="10" t="s">
        <v>7887</v>
      </c>
      <c r="J402" s="10">
        <v>19.6</v>
      </c>
      <c r="K402" s="10">
        <v>1.0</v>
      </c>
      <c r="L402" s="10">
        <v>120642.0</v>
      </c>
      <c r="M402" s="10">
        <v>5.8748615E7</v>
      </c>
      <c r="N402" s="10" t="s">
        <v>7886</v>
      </c>
      <c r="O402" s="10" t="s">
        <v>7340</v>
      </c>
      <c r="P402" s="10" t="s">
        <v>16</v>
      </c>
      <c r="Q402" s="10" t="s">
        <v>17</v>
      </c>
    </row>
    <row r="403" ht="15.75" customHeight="1">
      <c r="A403" s="10" t="s">
        <v>7888</v>
      </c>
      <c r="B403" s="10" t="s">
        <v>7889</v>
      </c>
      <c r="C403" s="10" t="s">
        <v>9</v>
      </c>
      <c r="D403" s="10" t="s">
        <v>244</v>
      </c>
      <c r="E403" s="10" t="s">
        <v>7336</v>
      </c>
      <c r="F403" s="10" t="s">
        <v>7873</v>
      </c>
      <c r="G403" s="10" t="s">
        <v>7874</v>
      </c>
      <c r="H403" s="10" t="s">
        <v>7890</v>
      </c>
      <c r="J403" s="10">
        <v>20.08</v>
      </c>
      <c r="K403" s="10">
        <v>1.0</v>
      </c>
      <c r="L403" s="10">
        <v>122769.0</v>
      </c>
      <c r="M403" s="10">
        <v>5.9659524E7</v>
      </c>
      <c r="N403" s="10" t="s">
        <v>7889</v>
      </c>
      <c r="O403" s="10" t="s">
        <v>7340</v>
      </c>
      <c r="P403" s="10" t="s">
        <v>16</v>
      </c>
      <c r="Q403" s="10" t="s">
        <v>17</v>
      </c>
    </row>
    <row r="404" ht="15.75" customHeight="1">
      <c r="A404" s="10" t="s">
        <v>7891</v>
      </c>
      <c r="B404" s="10" t="s">
        <v>7892</v>
      </c>
      <c r="C404" s="10" t="s">
        <v>9</v>
      </c>
      <c r="D404" s="10" t="s">
        <v>244</v>
      </c>
      <c r="E404" s="10" t="s">
        <v>7336</v>
      </c>
      <c r="F404" s="10" t="s">
        <v>7873</v>
      </c>
      <c r="G404" s="10" t="s">
        <v>7874</v>
      </c>
      <c r="H404" s="10" t="s">
        <v>7893</v>
      </c>
      <c r="J404" s="10">
        <v>19.73</v>
      </c>
      <c r="K404" s="10">
        <v>1.0</v>
      </c>
      <c r="L404" s="10">
        <v>121067.0</v>
      </c>
      <c r="M404" s="10">
        <v>5.895641E7</v>
      </c>
      <c r="N404" s="10" t="s">
        <v>7892</v>
      </c>
      <c r="O404" s="10" t="s">
        <v>7340</v>
      </c>
      <c r="P404" s="10" t="s">
        <v>16</v>
      </c>
      <c r="Q404" s="10" t="s">
        <v>17</v>
      </c>
    </row>
    <row r="405" ht="15.75" customHeight="1">
      <c r="A405" s="10" t="s">
        <v>7894</v>
      </c>
      <c r="B405" s="10" t="s">
        <v>7895</v>
      </c>
      <c r="C405" s="10" t="s">
        <v>9</v>
      </c>
      <c r="D405" s="10" t="s">
        <v>244</v>
      </c>
      <c r="E405" s="10" t="s">
        <v>7336</v>
      </c>
      <c r="F405" s="10" t="s">
        <v>7873</v>
      </c>
      <c r="G405" s="10" t="s">
        <v>7874</v>
      </c>
      <c r="H405" s="10" t="s">
        <v>7896</v>
      </c>
      <c r="J405" s="10">
        <v>20.55</v>
      </c>
      <c r="K405" s="10">
        <v>1.0</v>
      </c>
      <c r="L405" s="10">
        <v>125377.0</v>
      </c>
      <c r="M405" s="10">
        <v>6.0933235E7</v>
      </c>
      <c r="N405" s="10" t="s">
        <v>7895</v>
      </c>
      <c r="O405" s="10" t="s">
        <v>7340</v>
      </c>
      <c r="P405" s="10" t="s">
        <v>16</v>
      </c>
      <c r="Q405" s="10" t="s">
        <v>17</v>
      </c>
    </row>
    <row r="406" ht="15.75" customHeight="1">
      <c r="A406" s="10" t="s">
        <v>7897</v>
      </c>
      <c r="B406" s="10" t="s">
        <v>7898</v>
      </c>
      <c r="C406" s="10" t="s">
        <v>9</v>
      </c>
      <c r="D406" s="10" t="s">
        <v>244</v>
      </c>
      <c r="E406" s="10" t="s">
        <v>7336</v>
      </c>
      <c r="F406" s="10" t="s">
        <v>7873</v>
      </c>
      <c r="G406" s="10" t="s">
        <v>7874</v>
      </c>
      <c r="H406" s="10" t="s">
        <v>7899</v>
      </c>
      <c r="J406" s="10">
        <v>21.92</v>
      </c>
      <c r="K406" s="10">
        <v>1.0</v>
      </c>
      <c r="L406" s="10">
        <v>131841.0</v>
      </c>
      <c r="M406" s="10">
        <v>6.4076657E7</v>
      </c>
      <c r="N406" s="10" t="s">
        <v>7898</v>
      </c>
      <c r="O406" s="10" t="s">
        <v>7340</v>
      </c>
      <c r="P406" s="10" t="s">
        <v>16</v>
      </c>
      <c r="Q406" s="10" t="s">
        <v>17</v>
      </c>
    </row>
    <row r="407" ht="15.75" customHeight="1">
      <c r="A407" s="10" t="s">
        <v>7900</v>
      </c>
      <c r="B407" s="10" t="s">
        <v>7901</v>
      </c>
      <c r="C407" s="10" t="s">
        <v>9</v>
      </c>
      <c r="D407" s="10" t="s">
        <v>244</v>
      </c>
      <c r="E407" s="10" t="s">
        <v>7336</v>
      </c>
      <c r="F407" s="10" t="s">
        <v>7873</v>
      </c>
      <c r="G407" s="10" t="s">
        <v>7874</v>
      </c>
      <c r="H407" s="10" t="s">
        <v>7902</v>
      </c>
      <c r="J407" s="10">
        <v>20.59</v>
      </c>
      <c r="K407" s="10">
        <v>1.0</v>
      </c>
      <c r="L407" s="10">
        <v>124069.0</v>
      </c>
      <c r="M407" s="10">
        <v>6.0423017E7</v>
      </c>
      <c r="N407" s="10" t="s">
        <v>7901</v>
      </c>
      <c r="O407" s="10" t="s">
        <v>7340</v>
      </c>
      <c r="P407" s="10" t="s">
        <v>16</v>
      </c>
      <c r="Q407" s="10" t="s">
        <v>17</v>
      </c>
    </row>
    <row r="408" ht="15.75" customHeight="1">
      <c r="A408" s="10" t="s">
        <v>7903</v>
      </c>
      <c r="B408" s="10" t="s">
        <v>7904</v>
      </c>
      <c r="C408" s="10" t="s">
        <v>9</v>
      </c>
      <c r="D408" s="10" t="s">
        <v>244</v>
      </c>
      <c r="E408" s="10" t="s">
        <v>7336</v>
      </c>
      <c r="F408" s="10" t="s">
        <v>7873</v>
      </c>
      <c r="G408" s="10" t="s">
        <v>7874</v>
      </c>
      <c r="H408" s="10" t="s">
        <v>7905</v>
      </c>
      <c r="J408" s="10">
        <v>20.25</v>
      </c>
      <c r="K408" s="10">
        <v>1.0</v>
      </c>
      <c r="L408" s="10">
        <v>121781.0</v>
      </c>
      <c r="M408" s="10">
        <v>5.9062832E7</v>
      </c>
      <c r="N408" s="10" t="s">
        <v>7904</v>
      </c>
      <c r="O408" s="10" t="s">
        <v>7340</v>
      </c>
      <c r="P408" s="10" t="s">
        <v>16</v>
      </c>
      <c r="Q408" s="10" t="s">
        <v>17</v>
      </c>
    </row>
    <row r="409" ht="15.75" customHeight="1">
      <c r="A409" s="10" t="s">
        <v>7906</v>
      </c>
      <c r="B409" s="10" t="s">
        <v>7907</v>
      </c>
      <c r="C409" s="10" t="s">
        <v>9</v>
      </c>
      <c r="D409" s="10" t="s">
        <v>244</v>
      </c>
      <c r="E409" s="10" t="s">
        <v>7336</v>
      </c>
      <c r="F409" s="10" t="s">
        <v>7873</v>
      </c>
      <c r="G409" s="10" t="s">
        <v>7874</v>
      </c>
      <c r="H409" s="10" t="s">
        <v>7908</v>
      </c>
      <c r="J409" s="10">
        <v>20.25</v>
      </c>
      <c r="K409" s="10">
        <v>1.0</v>
      </c>
      <c r="L409" s="10">
        <v>121735.0</v>
      </c>
      <c r="M409" s="10">
        <v>5.9166987E7</v>
      </c>
      <c r="N409" s="10" t="s">
        <v>7907</v>
      </c>
      <c r="O409" s="10" t="s">
        <v>7340</v>
      </c>
      <c r="P409" s="10" t="s">
        <v>16</v>
      </c>
      <c r="Q409" s="10" t="s">
        <v>17</v>
      </c>
    </row>
    <row r="410" ht="15.75" customHeight="1">
      <c r="A410" s="10" t="s">
        <v>7909</v>
      </c>
      <c r="B410" s="10" t="s">
        <v>7910</v>
      </c>
      <c r="C410" s="10" t="s">
        <v>9</v>
      </c>
      <c r="D410" s="10" t="s">
        <v>244</v>
      </c>
      <c r="E410" s="10" t="s">
        <v>7336</v>
      </c>
      <c r="F410" s="10" t="s">
        <v>7873</v>
      </c>
      <c r="G410" s="10" t="s">
        <v>7874</v>
      </c>
      <c r="H410" s="10" t="s">
        <v>7911</v>
      </c>
      <c r="J410" s="10">
        <v>21.48</v>
      </c>
      <c r="K410" s="10">
        <v>1.0</v>
      </c>
      <c r="L410" s="10">
        <v>130137.0</v>
      </c>
      <c r="M410" s="10">
        <v>6.324809E7</v>
      </c>
      <c r="N410" s="10" t="s">
        <v>7910</v>
      </c>
      <c r="O410" s="10" t="s">
        <v>7340</v>
      </c>
      <c r="P410" s="10" t="s">
        <v>16</v>
      </c>
      <c r="Q410" s="10" t="s">
        <v>17</v>
      </c>
    </row>
    <row r="411" ht="15.75" customHeight="1">
      <c r="A411" s="10" t="s">
        <v>7912</v>
      </c>
      <c r="B411" s="10" t="s">
        <v>7913</v>
      </c>
      <c r="C411" s="10" t="s">
        <v>9</v>
      </c>
      <c r="D411" s="10" t="s">
        <v>244</v>
      </c>
      <c r="E411" s="10" t="s">
        <v>7336</v>
      </c>
      <c r="F411" s="10" t="s">
        <v>7873</v>
      </c>
      <c r="G411" s="10" t="s">
        <v>7874</v>
      </c>
      <c r="H411" s="10" t="s">
        <v>7914</v>
      </c>
      <c r="J411" s="10">
        <v>20.32</v>
      </c>
      <c r="K411" s="10">
        <v>1.0</v>
      </c>
      <c r="L411" s="10">
        <v>124121.0</v>
      </c>
      <c r="M411" s="10">
        <v>6.0450661E7</v>
      </c>
      <c r="N411" s="10" t="s">
        <v>7913</v>
      </c>
      <c r="O411" s="10" t="s">
        <v>7340</v>
      </c>
      <c r="P411" s="10" t="s">
        <v>16</v>
      </c>
      <c r="Q411" s="10" t="s">
        <v>17</v>
      </c>
    </row>
    <row r="412" ht="15.75" customHeight="1">
      <c r="A412" s="10" t="s">
        <v>7915</v>
      </c>
      <c r="B412" s="10" t="s">
        <v>7916</v>
      </c>
      <c r="C412" s="10" t="s">
        <v>9</v>
      </c>
      <c r="D412" s="10" t="s">
        <v>244</v>
      </c>
      <c r="E412" s="10" t="s">
        <v>7336</v>
      </c>
      <c r="F412" s="10" t="s">
        <v>7873</v>
      </c>
      <c r="G412" s="10" t="s">
        <v>7874</v>
      </c>
      <c r="H412" s="10" t="s">
        <v>7917</v>
      </c>
      <c r="J412" s="10">
        <v>21.62</v>
      </c>
      <c r="K412" s="10">
        <v>1.0</v>
      </c>
      <c r="L412" s="10">
        <v>131875.0</v>
      </c>
      <c r="M412" s="10">
        <v>6.3958528E7</v>
      </c>
      <c r="N412" s="10" t="s">
        <v>7916</v>
      </c>
      <c r="O412" s="10" t="s">
        <v>7340</v>
      </c>
      <c r="P412" s="10" t="s">
        <v>16</v>
      </c>
      <c r="Q412" s="10" t="s">
        <v>17</v>
      </c>
    </row>
    <row r="413" ht="15.75" customHeight="1">
      <c r="A413" s="10" t="s">
        <v>7918</v>
      </c>
      <c r="B413" s="10" t="s">
        <v>7919</v>
      </c>
      <c r="C413" s="10" t="s">
        <v>9</v>
      </c>
      <c r="D413" s="10" t="s">
        <v>244</v>
      </c>
      <c r="E413" s="10" t="s">
        <v>7336</v>
      </c>
      <c r="F413" s="10" t="s">
        <v>7873</v>
      </c>
      <c r="G413" s="10" t="s">
        <v>7874</v>
      </c>
      <c r="H413" s="10" t="s">
        <v>7920</v>
      </c>
      <c r="J413" s="10">
        <v>20.2</v>
      </c>
      <c r="K413" s="10">
        <v>1.0</v>
      </c>
      <c r="L413" s="10">
        <v>124817.0</v>
      </c>
      <c r="M413" s="10">
        <v>6.0656327E7</v>
      </c>
      <c r="N413" s="10" t="s">
        <v>7919</v>
      </c>
      <c r="O413" s="10" t="s">
        <v>7340</v>
      </c>
      <c r="P413" s="10" t="s">
        <v>16</v>
      </c>
      <c r="Q413" s="10" t="s">
        <v>17</v>
      </c>
    </row>
    <row r="414" ht="15.75" customHeight="1">
      <c r="A414" s="10" t="s">
        <v>7921</v>
      </c>
      <c r="B414" s="10" t="s">
        <v>7922</v>
      </c>
      <c r="C414" s="10" t="s">
        <v>9</v>
      </c>
      <c r="D414" s="10" t="s">
        <v>244</v>
      </c>
      <c r="E414" s="10" t="s">
        <v>7336</v>
      </c>
      <c r="F414" s="10" t="s">
        <v>7873</v>
      </c>
      <c r="G414" s="10" t="s">
        <v>7874</v>
      </c>
      <c r="H414" s="10" t="s">
        <v>7923</v>
      </c>
      <c r="J414" s="10">
        <v>20.17</v>
      </c>
      <c r="K414" s="10">
        <v>1.0</v>
      </c>
      <c r="L414" s="10">
        <v>124086.0</v>
      </c>
      <c r="M414" s="10">
        <v>6.0433291E7</v>
      </c>
      <c r="N414" s="10" t="s">
        <v>7922</v>
      </c>
      <c r="O414" s="10" t="s">
        <v>7340</v>
      </c>
      <c r="P414" s="10" t="s">
        <v>16</v>
      </c>
      <c r="Q414" s="10" t="s">
        <v>17</v>
      </c>
    </row>
    <row r="415" ht="15.75" customHeight="1">
      <c r="A415" s="10" t="s">
        <v>7924</v>
      </c>
      <c r="B415" s="10" t="s">
        <v>7925</v>
      </c>
      <c r="C415" s="10" t="s">
        <v>9</v>
      </c>
      <c r="D415" s="10" t="s">
        <v>244</v>
      </c>
      <c r="E415" s="10" t="s">
        <v>7336</v>
      </c>
      <c r="F415" s="10" t="s">
        <v>7873</v>
      </c>
      <c r="G415" s="10" t="s">
        <v>7874</v>
      </c>
      <c r="H415" s="10" t="s">
        <v>7926</v>
      </c>
      <c r="J415" s="10">
        <v>19.33</v>
      </c>
      <c r="K415" s="10">
        <v>1.0</v>
      </c>
      <c r="L415" s="10">
        <v>119281.0</v>
      </c>
      <c r="M415" s="10">
        <v>5.7972192E7</v>
      </c>
      <c r="N415" s="10" t="s">
        <v>7925</v>
      </c>
      <c r="O415" s="10" t="s">
        <v>7340</v>
      </c>
      <c r="P415" s="10" t="s">
        <v>16</v>
      </c>
      <c r="Q415" s="10" t="s">
        <v>17</v>
      </c>
    </row>
    <row r="416" ht="15.75" customHeight="1">
      <c r="A416" s="10" t="s">
        <v>7927</v>
      </c>
      <c r="B416" s="10" t="s">
        <v>7928</v>
      </c>
      <c r="C416" s="10" t="s">
        <v>9</v>
      </c>
      <c r="D416" s="10" t="s">
        <v>244</v>
      </c>
      <c r="E416" s="10" t="s">
        <v>7336</v>
      </c>
      <c r="F416" s="10" t="s">
        <v>7873</v>
      </c>
      <c r="G416" s="10" t="s">
        <v>7874</v>
      </c>
      <c r="H416" s="10" t="s">
        <v>7929</v>
      </c>
      <c r="J416" s="10">
        <v>20.31</v>
      </c>
      <c r="K416" s="10">
        <v>1.0</v>
      </c>
      <c r="L416" s="10">
        <v>123854.0</v>
      </c>
      <c r="M416" s="10">
        <v>6.0318785E7</v>
      </c>
      <c r="N416" s="10" t="s">
        <v>7928</v>
      </c>
      <c r="O416" s="10" t="s">
        <v>7340</v>
      </c>
      <c r="P416" s="10" t="s">
        <v>16</v>
      </c>
      <c r="Q416" s="10" t="s">
        <v>17</v>
      </c>
    </row>
    <row r="417" ht="15.75" customHeight="1">
      <c r="A417" s="10" t="s">
        <v>7930</v>
      </c>
      <c r="B417" s="10" t="s">
        <v>7931</v>
      </c>
      <c r="C417" s="10" t="s">
        <v>9</v>
      </c>
      <c r="D417" s="10" t="s">
        <v>244</v>
      </c>
      <c r="E417" s="10" t="s">
        <v>7336</v>
      </c>
      <c r="F417" s="10" t="s">
        <v>7873</v>
      </c>
      <c r="G417" s="10" t="s">
        <v>7874</v>
      </c>
      <c r="H417" s="10" t="s">
        <v>7932</v>
      </c>
      <c r="J417" s="10">
        <v>21.41</v>
      </c>
      <c r="K417" s="10">
        <v>1.0</v>
      </c>
      <c r="L417" s="10">
        <v>130779.0</v>
      </c>
      <c r="M417" s="10">
        <v>6.3560985E7</v>
      </c>
      <c r="N417" s="10" t="s">
        <v>7931</v>
      </c>
      <c r="O417" s="10" t="s">
        <v>7340</v>
      </c>
      <c r="P417" s="10" t="s">
        <v>16</v>
      </c>
      <c r="Q417" s="10" t="s">
        <v>17</v>
      </c>
    </row>
    <row r="418" ht="15.75" customHeight="1">
      <c r="A418" s="10" t="s">
        <v>7933</v>
      </c>
      <c r="B418" s="10" t="s">
        <v>7934</v>
      </c>
      <c r="C418" s="10" t="s">
        <v>9</v>
      </c>
      <c r="D418" s="10" t="s">
        <v>244</v>
      </c>
      <c r="E418" s="10" t="s">
        <v>7336</v>
      </c>
      <c r="F418" s="10" t="s">
        <v>7873</v>
      </c>
      <c r="G418" s="10" t="s">
        <v>7874</v>
      </c>
      <c r="H418" s="10" t="s">
        <v>7935</v>
      </c>
      <c r="J418" s="10">
        <v>20.25</v>
      </c>
      <c r="K418" s="10">
        <v>1.0</v>
      </c>
      <c r="L418" s="10">
        <v>123621.0</v>
      </c>
      <c r="M418" s="10">
        <v>6.0082295E7</v>
      </c>
      <c r="N418" s="10" t="s">
        <v>7934</v>
      </c>
      <c r="O418" s="10" t="s">
        <v>7340</v>
      </c>
      <c r="P418" s="10" t="s">
        <v>16</v>
      </c>
      <c r="Q418" s="10" t="s">
        <v>17</v>
      </c>
    </row>
    <row r="419" ht="15.75" customHeight="1">
      <c r="A419" s="10" t="s">
        <v>7936</v>
      </c>
      <c r="B419" s="10" t="s">
        <v>7937</v>
      </c>
      <c r="C419" s="10" t="s">
        <v>9</v>
      </c>
      <c r="D419" s="10" t="s">
        <v>244</v>
      </c>
      <c r="E419" s="10" t="s">
        <v>7336</v>
      </c>
      <c r="F419" s="10" t="s">
        <v>7873</v>
      </c>
      <c r="G419" s="10" t="s">
        <v>7874</v>
      </c>
      <c r="H419" s="10" t="s">
        <v>7938</v>
      </c>
      <c r="J419" s="10">
        <v>21.05</v>
      </c>
      <c r="K419" s="10">
        <v>1.0</v>
      </c>
      <c r="L419" s="10">
        <v>129425.0</v>
      </c>
      <c r="M419" s="10">
        <v>6.3031635E7</v>
      </c>
      <c r="N419" s="10" t="s">
        <v>7937</v>
      </c>
      <c r="O419" s="10" t="s">
        <v>7340</v>
      </c>
      <c r="P419" s="10" t="s">
        <v>16</v>
      </c>
      <c r="Q419" s="10" t="s">
        <v>17</v>
      </c>
    </row>
    <row r="420" ht="15.75" customHeight="1">
      <c r="A420" s="10" t="s">
        <v>7939</v>
      </c>
      <c r="B420" s="10" t="s">
        <v>7940</v>
      </c>
      <c r="C420" s="10" t="s">
        <v>9</v>
      </c>
      <c r="D420" s="10" t="s">
        <v>244</v>
      </c>
      <c r="E420" s="10" t="s">
        <v>7336</v>
      </c>
      <c r="F420" s="10" t="s">
        <v>7873</v>
      </c>
      <c r="G420" s="10" t="s">
        <v>7874</v>
      </c>
      <c r="H420" s="10" t="s">
        <v>7941</v>
      </c>
      <c r="J420" s="10">
        <v>19.8</v>
      </c>
      <c r="K420" s="10">
        <v>1.0</v>
      </c>
      <c r="L420" s="10">
        <v>120723.0</v>
      </c>
      <c r="M420" s="10">
        <v>5.8668312E7</v>
      </c>
      <c r="N420" s="10" t="s">
        <v>7940</v>
      </c>
      <c r="O420" s="10" t="s">
        <v>7340</v>
      </c>
      <c r="P420" s="10" t="s">
        <v>16</v>
      </c>
      <c r="Q420" s="10" t="s">
        <v>17</v>
      </c>
    </row>
    <row r="421" ht="15.75" customHeight="1">
      <c r="A421" s="10" t="s">
        <v>7942</v>
      </c>
      <c r="B421" s="10" t="s">
        <v>7943</v>
      </c>
      <c r="C421" s="10" t="s">
        <v>9</v>
      </c>
      <c r="D421" s="10" t="s">
        <v>244</v>
      </c>
      <c r="E421" s="10" t="s">
        <v>7336</v>
      </c>
      <c r="F421" s="10" t="s">
        <v>7873</v>
      </c>
      <c r="G421" s="10" t="s">
        <v>7874</v>
      </c>
      <c r="H421" s="10" t="s">
        <v>7944</v>
      </c>
      <c r="J421" s="10">
        <v>19.6</v>
      </c>
      <c r="K421" s="10">
        <v>1.0</v>
      </c>
      <c r="L421" s="10">
        <v>122457.0</v>
      </c>
      <c r="M421" s="10">
        <v>5.9511564E7</v>
      </c>
      <c r="N421" s="10" t="s">
        <v>7943</v>
      </c>
      <c r="O421" s="10" t="s">
        <v>7340</v>
      </c>
      <c r="P421" s="10" t="s">
        <v>16</v>
      </c>
      <c r="Q421" s="10" t="s">
        <v>17</v>
      </c>
    </row>
    <row r="422" ht="15.75" customHeight="1">
      <c r="A422" s="10" t="s">
        <v>7945</v>
      </c>
      <c r="B422" s="10" t="s">
        <v>7946</v>
      </c>
      <c r="C422" s="10" t="s">
        <v>9</v>
      </c>
      <c r="D422" s="10" t="s">
        <v>244</v>
      </c>
      <c r="E422" s="10" t="s">
        <v>7336</v>
      </c>
      <c r="F422" s="10" t="s">
        <v>7873</v>
      </c>
      <c r="G422" s="10" t="s">
        <v>7874</v>
      </c>
      <c r="H422" s="10" t="s">
        <v>7947</v>
      </c>
      <c r="J422" s="10">
        <v>21.27</v>
      </c>
      <c r="K422" s="10">
        <v>1.0</v>
      </c>
      <c r="L422" s="10">
        <v>130686.0</v>
      </c>
      <c r="M422" s="10">
        <v>6.3641772E7</v>
      </c>
      <c r="N422" s="10" t="s">
        <v>7946</v>
      </c>
      <c r="O422" s="10" t="s">
        <v>7340</v>
      </c>
      <c r="P422" s="10" t="s">
        <v>16</v>
      </c>
      <c r="Q422" s="10" t="s">
        <v>17</v>
      </c>
    </row>
    <row r="423" ht="15.75" customHeight="1">
      <c r="A423" s="10" t="s">
        <v>7948</v>
      </c>
      <c r="B423" s="10" t="s">
        <v>7949</v>
      </c>
      <c r="C423" s="10" t="s">
        <v>9</v>
      </c>
      <c r="D423" s="10" t="s">
        <v>244</v>
      </c>
      <c r="E423" s="10" t="s">
        <v>7336</v>
      </c>
      <c r="F423" s="10" t="s">
        <v>7873</v>
      </c>
      <c r="G423" s="10" t="s">
        <v>7874</v>
      </c>
      <c r="H423" s="10" t="s">
        <v>7950</v>
      </c>
      <c r="J423" s="10">
        <v>20.84</v>
      </c>
      <c r="K423" s="10">
        <v>1.0</v>
      </c>
      <c r="L423" s="10">
        <v>129441.0</v>
      </c>
      <c r="M423" s="10">
        <v>6.2775606E7</v>
      </c>
      <c r="N423" s="10" t="s">
        <v>7949</v>
      </c>
      <c r="O423" s="10" t="s">
        <v>7340</v>
      </c>
      <c r="P423" s="10" t="s">
        <v>16</v>
      </c>
      <c r="Q423" s="10" t="s">
        <v>17</v>
      </c>
    </row>
    <row r="424" ht="15.75" customHeight="1">
      <c r="A424" s="10" t="s">
        <v>7951</v>
      </c>
      <c r="B424" s="10" t="s">
        <v>7952</v>
      </c>
      <c r="C424" s="10" t="s">
        <v>9</v>
      </c>
      <c r="D424" s="10" t="s">
        <v>244</v>
      </c>
      <c r="E424" s="10" t="s">
        <v>7336</v>
      </c>
      <c r="F424" s="10" t="s">
        <v>7873</v>
      </c>
      <c r="G424" s="10" t="s">
        <v>7874</v>
      </c>
      <c r="H424" s="10" t="s">
        <v>7953</v>
      </c>
      <c r="J424" s="10">
        <v>20.54</v>
      </c>
      <c r="K424" s="10">
        <v>1.0</v>
      </c>
      <c r="L424" s="10">
        <v>125652.0</v>
      </c>
      <c r="M424" s="10">
        <v>6.106366E7</v>
      </c>
      <c r="N424" s="10" t="s">
        <v>7952</v>
      </c>
      <c r="O424" s="10" t="s">
        <v>7340</v>
      </c>
      <c r="P424" s="10" t="s">
        <v>16</v>
      </c>
      <c r="Q424" s="10" t="s">
        <v>17</v>
      </c>
    </row>
    <row r="425" ht="15.75" customHeight="1">
      <c r="A425" s="10" t="s">
        <v>7954</v>
      </c>
      <c r="B425" s="10" t="s">
        <v>7955</v>
      </c>
      <c r="C425" s="10" t="s">
        <v>9</v>
      </c>
      <c r="D425" s="10" t="s">
        <v>244</v>
      </c>
      <c r="E425" s="10" t="s">
        <v>7336</v>
      </c>
      <c r="F425" s="10" t="s">
        <v>7873</v>
      </c>
      <c r="G425" s="10" t="s">
        <v>7874</v>
      </c>
      <c r="H425" s="10" t="s">
        <v>7956</v>
      </c>
      <c r="J425" s="10">
        <v>19.73</v>
      </c>
      <c r="K425" s="10">
        <v>1.0</v>
      </c>
      <c r="L425" s="10">
        <v>121664.0</v>
      </c>
      <c r="M425" s="10">
        <v>5.9246299E7</v>
      </c>
      <c r="N425" s="10" t="s">
        <v>7955</v>
      </c>
      <c r="O425" s="10" t="s">
        <v>7340</v>
      </c>
      <c r="P425" s="10" t="s">
        <v>16</v>
      </c>
      <c r="Q425" s="10" t="s">
        <v>17</v>
      </c>
    </row>
    <row r="426" ht="15.75" customHeight="1">
      <c r="A426" s="10" t="s">
        <v>7957</v>
      </c>
      <c r="B426" s="10" t="s">
        <v>7958</v>
      </c>
      <c r="C426" s="10" t="s">
        <v>9</v>
      </c>
      <c r="D426" s="10" t="s">
        <v>10</v>
      </c>
      <c r="E426" s="10" t="s">
        <v>7336</v>
      </c>
      <c r="F426" s="10" t="s">
        <v>7959</v>
      </c>
      <c r="G426" s="10" t="s">
        <v>7960</v>
      </c>
      <c r="H426" s="10" t="s">
        <v>7961</v>
      </c>
      <c r="J426" s="10">
        <v>4.49</v>
      </c>
      <c r="K426" s="10">
        <v>1.0</v>
      </c>
      <c r="L426" s="10">
        <v>17812.0</v>
      </c>
      <c r="M426" s="10">
        <v>1.0722824E7</v>
      </c>
      <c r="N426" s="10" t="s">
        <v>7958</v>
      </c>
      <c r="O426" s="10" t="s">
        <v>7340</v>
      </c>
      <c r="P426" s="10" t="s">
        <v>16</v>
      </c>
      <c r="Q426" s="10" t="s">
        <v>17</v>
      </c>
    </row>
    <row r="427" ht="15.75" customHeight="1">
      <c r="A427" s="10" t="s">
        <v>7962</v>
      </c>
      <c r="B427" s="10" t="s">
        <v>7963</v>
      </c>
      <c r="C427" s="10" t="s">
        <v>9</v>
      </c>
      <c r="D427" s="10" t="s">
        <v>10</v>
      </c>
      <c r="E427" s="10" t="s">
        <v>7336</v>
      </c>
      <c r="F427" s="10" t="s">
        <v>7959</v>
      </c>
      <c r="G427" s="10" t="s">
        <v>7960</v>
      </c>
      <c r="H427" s="10" t="s">
        <v>7964</v>
      </c>
      <c r="J427" s="10">
        <v>4.28</v>
      </c>
      <c r="K427" s="10">
        <v>1.0</v>
      </c>
      <c r="L427" s="10">
        <v>16685.0</v>
      </c>
      <c r="M427" s="10">
        <v>1.004437E7</v>
      </c>
      <c r="N427" s="10" t="s">
        <v>7963</v>
      </c>
      <c r="O427" s="10" t="s">
        <v>7340</v>
      </c>
      <c r="P427" s="10" t="s">
        <v>16</v>
      </c>
      <c r="Q427" s="10" t="s">
        <v>17</v>
      </c>
    </row>
    <row r="428" ht="15.75" customHeight="1">
      <c r="A428" s="10" t="s">
        <v>7965</v>
      </c>
      <c r="B428" s="10" t="s">
        <v>7966</v>
      </c>
      <c r="C428" s="10" t="s">
        <v>9</v>
      </c>
      <c r="D428" s="10" t="s">
        <v>10</v>
      </c>
      <c r="E428" s="10" t="s">
        <v>7336</v>
      </c>
      <c r="F428" s="10" t="s">
        <v>7959</v>
      </c>
      <c r="G428" s="10" t="s">
        <v>7960</v>
      </c>
      <c r="H428" s="10" t="s">
        <v>7967</v>
      </c>
      <c r="J428" s="10">
        <v>3.68</v>
      </c>
      <c r="K428" s="10">
        <v>1.0</v>
      </c>
      <c r="L428" s="10">
        <v>14619.0</v>
      </c>
      <c r="M428" s="10">
        <v>8800638.0</v>
      </c>
      <c r="N428" s="10" t="s">
        <v>7966</v>
      </c>
      <c r="O428" s="10" t="s">
        <v>7340</v>
      </c>
      <c r="P428" s="10" t="s">
        <v>16</v>
      </c>
      <c r="Q428" s="10" t="s">
        <v>17</v>
      </c>
    </row>
    <row r="429" ht="15.75" customHeight="1">
      <c r="A429" s="10" t="s">
        <v>7968</v>
      </c>
      <c r="B429" s="10" t="s">
        <v>7969</v>
      </c>
      <c r="C429" s="10" t="s">
        <v>9</v>
      </c>
      <c r="D429" s="10" t="s">
        <v>10</v>
      </c>
      <c r="E429" s="10" t="s">
        <v>7336</v>
      </c>
      <c r="F429" s="10" t="s">
        <v>7959</v>
      </c>
      <c r="G429" s="10" t="s">
        <v>7960</v>
      </c>
      <c r="H429" s="10" t="s">
        <v>7970</v>
      </c>
      <c r="J429" s="10">
        <v>4.74</v>
      </c>
      <c r="K429" s="10">
        <v>1.0</v>
      </c>
      <c r="L429" s="10">
        <v>18817.0</v>
      </c>
      <c r="M429" s="10">
        <v>1.1327834E7</v>
      </c>
      <c r="N429" s="10" t="s">
        <v>7969</v>
      </c>
      <c r="O429" s="10" t="s">
        <v>7340</v>
      </c>
      <c r="P429" s="10" t="s">
        <v>16</v>
      </c>
      <c r="Q429" s="10" t="s">
        <v>17</v>
      </c>
    </row>
    <row r="430" ht="15.75" customHeight="1">
      <c r="A430" s="10" t="s">
        <v>7971</v>
      </c>
      <c r="B430" s="10" t="s">
        <v>7972</v>
      </c>
      <c r="C430" s="10" t="s">
        <v>9</v>
      </c>
      <c r="D430" s="10" t="s">
        <v>10</v>
      </c>
      <c r="E430" s="10" t="s">
        <v>7336</v>
      </c>
      <c r="F430" s="10" t="s">
        <v>7959</v>
      </c>
      <c r="G430" s="10" t="s">
        <v>7960</v>
      </c>
      <c r="H430" s="10" t="s">
        <v>7973</v>
      </c>
      <c r="J430" s="10">
        <v>4.8</v>
      </c>
      <c r="K430" s="10">
        <v>1.0</v>
      </c>
      <c r="L430" s="10">
        <v>18753.0</v>
      </c>
      <c r="M430" s="10">
        <v>1.1289306E7</v>
      </c>
      <c r="N430" s="10" t="s">
        <v>7972</v>
      </c>
      <c r="O430" s="10" t="s">
        <v>7340</v>
      </c>
      <c r="P430" s="10" t="s">
        <v>16</v>
      </c>
      <c r="Q430" s="10" t="s">
        <v>17</v>
      </c>
    </row>
    <row r="431" ht="15.75" customHeight="1">
      <c r="A431" s="10" t="s">
        <v>7974</v>
      </c>
      <c r="B431" s="10" t="s">
        <v>7975</v>
      </c>
      <c r="C431" s="10" t="s">
        <v>9</v>
      </c>
      <c r="D431" s="10" t="s">
        <v>10</v>
      </c>
      <c r="E431" s="10" t="s">
        <v>7336</v>
      </c>
      <c r="F431" s="10" t="s">
        <v>7959</v>
      </c>
      <c r="G431" s="10" t="s">
        <v>7960</v>
      </c>
      <c r="H431" s="10" t="s">
        <v>7976</v>
      </c>
      <c r="J431" s="10">
        <v>4.1</v>
      </c>
      <c r="K431" s="10">
        <v>1.0</v>
      </c>
      <c r="L431" s="10">
        <v>15883.0</v>
      </c>
      <c r="M431" s="10">
        <v>9561566.0</v>
      </c>
      <c r="N431" s="10" t="s">
        <v>7975</v>
      </c>
      <c r="O431" s="10" t="s">
        <v>7340</v>
      </c>
      <c r="P431" s="10" t="s">
        <v>16</v>
      </c>
      <c r="Q431" s="10" t="s">
        <v>17</v>
      </c>
    </row>
    <row r="432" ht="15.75" customHeight="1">
      <c r="A432" s="10" t="s">
        <v>7977</v>
      </c>
      <c r="B432" s="10" t="s">
        <v>7978</v>
      </c>
      <c r="C432" s="10" t="s">
        <v>9</v>
      </c>
      <c r="D432" s="10" t="s">
        <v>10</v>
      </c>
      <c r="E432" s="10" t="s">
        <v>7336</v>
      </c>
      <c r="F432" s="10" t="s">
        <v>7959</v>
      </c>
      <c r="G432" s="10" t="s">
        <v>7960</v>
      </c>
      <c r="H432" s="10" t="s">
        <v>7979</v>
      </c>
      <c r="J432" s="10">
        <v>4.06</v>
      </c>
      <c r="K432" s="10">
        <v>1.0</v>
      </c>
      <c r="L432" s="10">
        <v>16092.0</v>
      </c>
      <c r="M432" s="10">
        <v>9687384.0</v>
      </c>
      <c r="N432" s="10" t="s">
        <v>7978</v>
      </c>
      <c r="O432" s="10" t="s">
        <v>7340</v>
      </c>
      <c r="P432" s="10" t="s">
        <v>16</v>
      </c>
      <c r="Q432" s="10" t="s">
        <v>17</v>
      </c>
    </row>
    <row r="433" ht="15.75" customHeight="1">
      <c r="A433" s="10" t="s">
        <v>7980</v>
      </c>
      <c r="B433" s="10" t="s">
        <v>7981</v>
      </c>
      <c r="C433" s="10" t="s">
        <v>9</v>
      </c>
      <c r="D433" s="10" t="s">
        <v>10</v>
      </c>
      <c r="E433" s="10" t="s">
        <v>7336</v>
      </c>
      <c r="F433" s="10" t="s">
        <v>7959</v>
      </c>
      <c r="G433" s="10" t="s">
        <v>7960</v>
      </c>
      <c r="H433" s="10" t="s">
        <v>7982</v>
      </c>
      <c r="J433" s="10">
        <v>4.96</v>
      </c>
      <c r="K433" s="10">
        <v>1.0</v>
      </c>
      <c r="L433" s="10">
        <v>19608.0</v>
      </c>
      <c r="M433" s="10">
        <v>1.1804016E7</v>
      </c>
      <c r="N433" s="10" t="s">
        <v>7981</v>
      </c>
      <c r="O433" s="10" t="s">
        <v>7340</v>
      </c>
      <c r="P433" s="10" t="s">
        <v>16</v>
      </c>
      <c r="Q433" s="10" t="s">
        <v>17</v>
      </c>
    </row>
    <row r="434" ht="15.75" customHeight="1">
      <c r="A434" s="10" t="s">
        <v>7983</v>
      </c>
      <c r="B434" s="10" t="s">
        <v>7984</v>
      </c>
      <c r="C434" s="10" t="s">
        <v>9</v>
      </c>
      <c r="D434" s="10" t="s">
        <v>10</v>
      </c>
      <c r="E434" s="10" t="s">
        <v>7336</v>
      </c>
      <c r="F434" s="10" t="s">
        <v>7959</v>
      </c>
      <c r="G434" s="10" t="s">
        <v>7960</v>
      </c>
      <c r="H434" s="10" t="s">
        <v>7985</v>
      </c>
      <c r="J434" s="10">
        <v>8.8</v>
      </c>
      <c r="K434" s="10">
        <v>1.0</v>
      </c>
      <c r="L434" s="10">
        <v>35030.0</v>
      </c>
      <c r="M434" s="10">
        <v>2.108806E7</v>
      </c>
      <c r="N434" s="10" t="s">
        <v>7984</v>
      </c>
      <c r="O434" s="10" t="s">
        <v>7340</v>
      </c>
      <c r="P434" s="10" t="s">
        <v>16</v>
      </c>
      <c r="Q434" s="10" t="s">
        <v>17</v>
      </c>
    </row>
    <row r="435" ht="15.75" customHeight="1">
      <c r="A435" s="10" t="s">
        <v>7986</v>
      </c>
      <c r="B435" s="10" t="s">
        <v>7987</v>
      </c>
      <c r="C435" s="10" t="s">
        <v>9</v>
      </c>
      <c r="D435" s="10" t="s">
        <v>10</v>
      </c>
      <c r="E435" s="10" t="s">
        <v>7336</v>
      </c>
      <c r="F435" s="10" t="s">
        <v>7959</v>
      </c>
      <c r="G435" s="10" t="s">
        <v>7960</v>
      </c>
      <c r="H435" s="10" t="s">
        <v>7988</v>
      </c>
      <c r="J435" s="10">
        <v>4.7</v>
      </c>
      <c r="K435" s="10">
        <v>1.0</v>
      </c>
      <c r="L435" s="10">
        <v>18418.0</v>
      </c>
      <c r="M435" s="10">
        <v>1.1087636E7</v>
      </c>
      <c r="N435" s="10" t="s">
        <v>7987</v>
      </c>
      <c r="O435" s="10" t="s">
        <v>7340</v>
      </c>
      <c r="P435" s="10" t="s">
        <v>16</v>
      </c>
      <c r="Q435" s="10" t="s">
        <v>17</v>
      </c>
    </row>
    <row r="436" ht="15.75" customHeight="1">
      <c r="A436" s="10" t="s">
        <v>7989</v>
      </c>
      <c r="B436" s="10" t="s">
        <v>7990</v>
      </c>
      <c r="C436" s="10" t="s">
        <v>9</v>
      </c>
      <c r="D436" s="10" t="s">
        <v>10</v>
      </c>
      <c r="E436" s="10" t="s">
        <v>7336</v>
      </c>
      <c r="F436" s="10" t="s">
        <v>7959</v>
      </c>
      <c r="G436" s="10" t="s">
        <v>7960</v>
      </c>
      <c r="H436" s="10" t="s">
        <v>7991</v>
      </c>
      <c r="J436" s="10">
        <v>4.65</v>
      </c>
      <c r="K436" s="10">
        <v>1.0</v>
      </c>
      <c r="L436" s="10">
        <v>18092.0</v>
      </c>
      <c r="M436" s="10">
        <v>1.0891384E7</v>
      </c>
      <c r="N436" s="10" t="s">
        <v>7990</v>
      </c>
      <c r="O436" s="10" t="s">
        <v>7340</v>
      </c>
      <c r="P436" s="10" t="s">
        <v>16</v>
      </c>
      <c r="Q436" s="10" t="s">
        <v>17</v>
      </c>
    </row>
    <row r="437" ht="15.75" customHeight="1">
      <c r="A437" s="10" t="s">
        <v>7992</v>
      </c>
      <c r="B437" s="10" t="s">
        <v>7993</v>
      </c>
      <c r="C437" s="10" t="s">
        <v>9</v>
      </c>
      <c r="D437" s="10" t="s">
        <v>10</v>
      </c>
      <c r="E437" s="10" t="s">
        <v>7336</v>
      </c>
      <c r="F437" s="10" t="s">
        <v>7959</v>
      </c>
      <c r="G437" s="10" t="s">
        <v>7960</v>
      </c>
      <c r="H437" s="10" t="s">
        <v>7994</v>
      </c>
      <c r="J437" s="10">
        <v>4.31</v>
      </c>
      <c r="K437" s="10">
        <v>1.0</v>
      </c>
      <c r="L437" s="10">
        <v>16754.0</v>
      </c>
      <c r="M437" s="10">
        <v>1.0085908E7</v>
      </c>
      <c r="N437" s="10" t="s">
        <v>7993</v>
      </c>
      <c r="O437" s="10" t="s">
        <v>7340</v>
      </c>
      <c r="P437" s="10" t="s">
        <v>16</v>
      </c>
      <c r="Q437" s="10" t="s">
        <v>17</v>
      </c>
    </row>
    <row r="438" ht="15.75" customHeight="1">
      <c r="A438" s="10" t="s">
        <v>7995</v>
      </c>
      <c r="B438" s="10" t="s">
        <v>7996</v>
      </c>
      <c r="C438" s="10" t="s">
        <v>9</v>
      </c>
      <c r="D438" s="10" t="s">
        <v>10</v>
      </c>
      <c r="E438" s="10" t="s">
        <v>7336</v>
      </c>
      <c r="F438" s="10" t="s">
        <v>7959</v>
      </c>
      <c r="G438" s="10" t="s">
        <v>7960</v>
      </c>
      <c r="H438" s="10" t="s">
        <v>7997</v>
      </c>
      <c r="J438" s="10">
        <v>4.72</v>
      </c>
      <c r="K438" s="10">
        <v>1.0</v>
      </c>
      <c r="L438" s="10">
        <v>18514.0</v>
      </c>
      <c r="M438" s="10">
        <v>1.1145428E7</v>
      </c>
      <c r="N438" s="10" t="s">
        <v>7996</v>
      </c>
      <c r="O438" s="10" t="s">
        <v>7340</v>
      </c>
      <c r="P438" s="10" t="s">
        <v>16</v>
      </c>
      <c r="Q438" s="10" t="s">
        <v>17</v>
      </c>
    </row>
    <row r="439" ht="15.75" customHeight="1">
      <c r="A439" s="10" t="s">
        <v>7998</v>
      </c>
      <c r="B439" s="10" t="s">
        <v>7999</v>
      </c>
      <c r="C439" s="10" t="s">
        <v>9</v>
      </c>
      <c r="D439" s="10" t="s">
        <v>10</v>
      </c>
      <c r="E439" s="10" t="s">
        <v>7336</v>
      </c>
      <c r="F439" s="10" t="s">
        <v>7959</v>
      </c>
      <c r="G439" s="10" t="s">
        <v>7960</v>
      </c>
      <c r="H439" s="10" t="s">
        <v>8000</v>
      </c>
      <c r="J439" s="10">
        <v>3.83</v>
      </c>
      <c r="K439" s="10">
        <v>1.0</v>
      </c>
      <c r="L439" s="10">
        <v>15163.0</v>
      </c>
      <c r="M439" s="10">
        <v>9128126.0</v>
      </c>
      <c r="N439" s="10" t="s">
        <v>7999</v>
      </c>
      <c r="O439" s="10" t="s">
        <v>7340</v>
      </c>
      <c r="P439" s="10" t="s">
        <v>16</v>
      </c>
      <c r="Q439" s="10" t="s">
        <v>17</v>
      </c>
    </row>
    <row r="440" ht="15.75" customHeight="1">
      <c r="A440" s="10" t="s">
        <v>8001</v>
      </c>
      <c r="B440" s="10" t="s">
        <v>8002</v>
      </c>
      <c r="C440" s="10" t="s">
        <v>9</v>
      </c>
      <c r="D440" s="10" t="s">
        <v>10</v>
      </c>
      <c r="E440" s="10" t="s">
        <v>7336</v>
      </c>
      <c r="F440" s="10" t="s">
        <v>7959</v>
      </c>
      <c r="G440" s="10" t="s">
        <v>7960</v>
      </c>
      <c r="H440" s="10" t="s">
        <v>8003</v>
      </c>
      <c r="J440" s="10">
        <v>4.69</v>
      </c>
      <c r="K440" s="10">
        <v>1.0</v>
      </c>
      <c r="L440" s="10">
        <v>18217.0</v>
      </c>
      <c r="M440" s="10">
        <v>1.0966634E7</v>
      </c>
      <c r="N440" s="10" t="s">
        <v>8002</v>
      </c>
      <c r="O440" s="10" t="s">
        <v>7340</v>
      </c>
      <c r="P440" s="10" t="s">
        <v>16</v>
      </c>
      <c r="Q440" s="10" t="s">
        <v>17</v>
      </c>
    </row>
    <row r="441" ht="15.75" customHeight="1">
      <c r="A441" s="10" t="s">
        <v>8004</v>
      </c>
      <c r="B441" s="10" t="s">
        <v>8005</v>
      </c>
      <c r="C441" s="10" t="s">
        <v>9</v>
      </c>
      <c r="D441" s="10" t="s">
        <v>10</v>
      </c>
      <c r="E441" s="10" t="s">
        <v>7336</v>
      </c>
      <c r="F441" s="10" t="s">
        <v>7959</v>
      </c>
      <c r="G441" s="10" t="s">
        <v>7960</v>
      </c>
      <c r="H441" s="10" t="s">
        <v>8006</v>
      </c>
      <c r="J441" s="10">
        <v>4.37</v>
      </c>
      <c r="K441" s="10">
        <v>1.0</v>
      </c>
      <c r="L441" s="10">
        <v>17298.0</v>
      </c>
      <c r="M441" s="10">
        <v>1.0413396E7</v>
      </c>
      <c r="N441" s="10" t="s">
        <v>8005</v>
      </c>
      <c r="O441" s="10" t="s">
        <v>7340</v>
      </c>
      <c r="P441" s="10" t="s">
        <v>16</v>
      </c>
      <c r="Q441" s="10" t="s">
        <v>17</v>
      </c>
    </row>
    <row r="442" ht="15.75" customHeight="1">
      <c r="A442" s="10" t="s">
        <v>8007</v>
      </c>
      <c r="B442" s="10" t="s">
        <v>8008</v>
      </c>
      <c r="C442" s="10" t="s">
        <v>9</v>
      </c>
      <c r="D442" s="10" t="s">
        <v>10</v>
      </c>
      <c r="E442" s="10" t="s">
        <v>7336</v>
      </c>
      <c r="F442" s="10" t="s">
        <v>7959</v>
      </c>
      <c r="G442" s="10" t="s">
        <v>7960</v>
      </c>
      <c r="H442" s="10" t="s">
        <v>8009</v>
      </c>
      <c r="J442" s="10">
        <v>5.26</v>
      </c>
      <c r="K442" s="10">
        <v>1.0</v>
      </c>
      <c r="L442" s="10">
        <v>20554.0</v>
      </c>
      <c r="M442" s="10">
        <v>1.2373508E7</v>
      </c>
      <c r="N442" s="10" t="s">
        <v>8008</v>
      </c>
      <c r="O442" s="10" t="s">
        <v>7340</v>
      </c>
      <c r="P442" s="10" t="s">
        <v>16</v>
      </c>
      <c r="Q442" s="10" t="s">
        <v>17</v>
      </c>
    </row>
    <row r="443" ht="15.75" customHeight="1">
      <c r="A443" s="10" t="s">
        <v>8010</v>
      </c>
      <c r="B443" s="10" t="s">
        <v>8011</v>
      </c>
      <c r="C443" s="10" t="s">
        <v>9</v>
      </c>
      <c r="D443" s="10" t="s">
        <v>10</v>
      </c>
      <c r="E443" s="10" t="s">
        <v>7336</v>
      </c>
      <c r="F443" s="10" t="s">
        <v>7959</v>
      </c>
      <c r="G443" s="10" t="s">
        <v>7960</v>
      </c>
      <c r="H443" s="10" t="s">
        <v>8012</v>
      </c>
      <c r="J443" s="10">
        <v>6.39</v>
      </c>
      <c r="K443" s="10">
        <v>1.0</v>
      </c>
      <c r="L443" s="10">
        <v>25229.0</v>
      </c>
      <c r="M443" s="10">
        <v>1.5187858E7</v>
      </c>
      <c r="N443" s="10" t="s">
        <v>8011</v>
      </c>
      <c r="O443" s="10" t="s">
        <v>7340</v>
      </c>
      <c r="P443" s="10" t="s">
        <v>16</v>
      </c>
      <c r="Q443" s="10" t="s">
        <v>17</v>
      </c>
    </row>
    <row r="444" ht="15.75" customHeight="1">
      <c r="A444" s="10" t="s">
        <v>8013</v>
      </c>
      <c r="B444" s="10" t="s">
        <v>8014</v>
      </c>
      <c r="C444" s="10" t="s">
        <v>9</v>
      </c>
      <c r="D444" s="10" t="s">
        <v>7532</v>
      </c>
      <c r="E444" s="10" t="s">
        <v>7336</v>
      </c>
      <c r="F444" s="10" t="s">
        <v>8015</v>
      </c>
      <c r="G444" s="10" t="s">
        <v>8016</v>
      </c>
      <c r="H444" s="10" t="s">
        <v>8017</v>
      </c>
      <c r="J444" s="10">
        <v>14.05</v>
      </c>
      <c r="K444" s="10">
        <v>1.0</v>
      </c>
      <c r="L444" s="10">
        <v>22494.0</v>
      </c>
      <c r="M444" s="10">
        <v>3.319294E7</v>
      </c>
      <c r="N444" s="10" t="s">
        <v>8014</v>
      </c>
      <c r="O444" s="10" t="s">
        <v>7340</v>
      </c>
      <c r="P444" s="10" t="s">
        <v>16</v>
      </c>
      <c r="Q444" s="10" t="s">
        <v>17</v>
      </c>
    </row>
    <row r="445" ht="15.75" customHeight="1">
      <c r="A445" s="10" t="s">
        <v>8018</v>
      </c>
      <c r="B445" s="10" t="s">
        <v>8019</v>
      </c>
      <c r="C445" s="10" t="s">
        <v>9</v>
      </c>
      <c r="D445" s="10" t="s">
        <v>7532</v>
      </c>
      <c r="E445" s="10" t="s">
        <v>7336</v>
      </c>
      <c r="F445" s="10" t="s">
        <v>8015</v>
      </c>
      <c r="G445" s="10" t="s">
        <v>8016</v>
      </c>
      <c r="H445" s="10" t="s">
        <v>8020</v>
      </c>
      <c r="J445" s="10">
        <v>16.32</v>
      </c>
      <c r="K445" s="10">
        <v>1.0</v>
      </c>
      <c r="L445" s="10">
        <v>26733.0</v>
      </c>
      <c r="M445" s="10">
        <v>3.892467E7</v>
      </c>
      <c r="N445" s="10" t="s">
        <v>8019</v>
      </c>
      <c r="O445" s="10" t="s">
        <v>7340</v>
      </c>
      <c r="P445" s="10" t="s">
        <v>16</v>
      </c>
      <c r="Q445" s="10" t="s">
        <v>17</v>
      </c>
    </row>
    <row r="446" ht="15.75" customHeight="1">
      <c r="A446" s="10" t="s">
        <v>8021</v>
      </c>
      <c r="B446" s="10" t="s">
        <v>8022</v>
      </c>
      <c r="C446" s="10" t="s">
        <v>9</v>
      </c>
      <c r="D446" s="10" t="s">
        <v>7532</v>
      </c>
      <c r="E446" s="10" t="s">
        <v>7336</v>
      </c>
      <c r="F446" s="10" t="s">
        <v>8015</v>
      </c>
      <c r="G446" s="10" t="s">
        <v>8016</v>
      </c>
      <c r="H446" s="10" t="s">
        <v>8023</v>
      </c>
      <c r="J446" s="10">
        <v>14.86</v>
      </c>
      <c r="K446" s="10">
        <v>1.0</v>
      </c>
      <c r="L446" s="10">
        <v>23846.0</v>
      </c>
      <c r="M446" s="10">
        <v>3.5055141E7</v>
      </c>
      <c r="N446" s="10" t="s">
        <v>8022</v>
      </c>
      <c r="O446" s="10" t="s">
        <v>7340</v>
      </c>
      <c r="P446" s="10" t="s">
        <v>16</v>
      </c>
      <c r="Q446" s="10" t="s">
        <v>17</v>
      </c>
    </row>
    <row r="447" ht="15.75" customHeight="1">
      <c r="A447" s="10" t="s">
        <v>8024</v>
      </c>
      <c r="B447" s="10" t="s">
        <v>8025</v>
      </c>
      <c r="C447" s="10" t="s">
        <v>9</v>
      </c>
      <c r="D447" s="10" t="s">
        <v>7532</v>
      </c>
      <c r="E447" s="10" t="s">
        <v>7336</v>
      </c>
      <c r="F447" s="10" t="s">
        <v>8015</v>
      </c>
      <c r="G447" s="10" t="s">
        <v>8016</v>
      </c>
      <c r="H447" s="10" t="s">
        <v>8026</v>
      </c>
      <c r="J447" s="10">
        <v>14.17</v>
      </c>
      <c r="K447" s="10">
        <v>1.0</v>
      </c>
      <c r="L447" s="10">
        <v>22723.0</v>
      </c>
      <c r="M447" s="10">
        <v>3.3573693E7</v>
      </c>
      <c r="N447" s="10" t="s">
        <v>8025</v>
      </c>
      <c r="O447" s="10" t="s">
        <v>7340</v>
      </c>
      <c r="P447" s="10" t="s">
        <v>16</v>
      </c>
      <c r="Q447" s="10" t="s">
        <v>17</v>
      </c>
    </row>
    <row r="448" ht="15.75" customHeight="1">
      <c r="A448" s="10" t="s">
        <v>8027</v>
      </c>
      <c r="B448" s="10" t="s">
        <v>8028</v>
      </c>
      <c r="C448" s="10" t="s">
        <v>9</v>
      </c>
      <c r="D448" s="10" t="s">
        <v>7532</v>
      </c>
      <c r="E448" s="10" t="s">
        <v>7336</v>
      </c>
      <c r="F448" s="10" t="s">
        <v>8015</v>
      </c>
      <c r="G448" s="10" t="s">
        <v>8016</v>
      </c>
      <c r="H448" s="10" t="s">
        <v>8029</v>
      </c>
      <c r="J448" s="10">
        <v>13.47</v>
      </c>
      <c r="K448" s="10">
        <v>1.0</v>
      </c>
      <c r="L448" s="10">
        <v>21206.0</v>
      </c>
      <c r="M448" s="10">
        <v>3.1621234E7</v>
      </c>
      <c r="N448" s="10" t="s">
        <v>8028</v>
      </c>
      <c r="O448" s="10" t="s">
        <v>7340</v>
      </c>
      <c r="P448" s="10" t="s">
        <v>16</v>
      </c>
      <c r="Q448" s="10" t="s">
        <v>17</v>
      </c>
    </row>
    <row r="449" ht="15.75" customHeight="1">
      <c r="A449" s="10" t="s">
        <v>8030</v>
      </c>
      <c r="B449" s="10" t="s">
        <v>8031</v>
      </c>
      <c r="C449" s="10" t="s">
        <v>9</v>
      </c>
      <c r="D449" s="10" t="s">
        <v>7532</v>
      </c>
      <c r="E449" s="10" t="s">
        <v>7336</v>
      </c>
      <c r="F449" s="10" t="s">
        <v>8015</v>
      </c>
      <c r="G449" s="10" t="s">
        <v>8016</v>
      </c>
      <c r="H449" s="10" t="s">
        <v>8032</v>
      </c>
      <c r="J449" s="10">
        <v>13.19</v>
      </c>
      <c r="K449" s="10">
        <v>1.0</v>
      </c>
      <c r="L449" s="10">
        <v>20768.0</v>
      </c>
      <c r="M449" s="10">
        <v>3.0851026E7</v>
      </c>
      <c r="N449" s="10" t="s">
        <v>8031</v>
      </c>
      <c r="O449" s="10" t="s">
        <v>7340</v>
      </c>
      <c r="P449" s="10" t="s">
        <v>16</v>
      </c>
      <c r="Q449" s="10" t="s">
        <v>17</v>
      </c>
    </row>
    <row r="450" ht="15.75" customHeight="1">
      <c r="A450" s="10" t="s">
        <v>8033</v>
      </c>
      <c r="B450" s="10" t="s">
        <v>8034</v>
      </c>
      <c r="C450" s="10" t="s">
        <v>9</v>
      </c>
      <c r="D450" s="10" t="s">
        <v>7532</v>
      </c>
      <c r="E450" s="10" t="s">
        <v>7336</v>
      </c>
      <c r="F450" s="10" t="s">
        <v>8015</v>
      </c>
      <c r="G450" s="10" t="s">
        <v>8016</v>
      </c>
      <c r="H450" s="10" t="s">
        <v>8035</v>
      </c>
      <c r="J450" s="10">
        <v>13.12</v>
      </c>
      <c r="K450" s="10">
        <v>1.0</v>
      </c>
      <c r="L450" s="10">
        <v>20809.0</v>
      </c>
      <c r="M450" s="10">
        <v>3.0850985E7</v>
      </c>
      <c r="N450" s="10" t="s">
        <v>8034</v>
      </c>
      <c r="O450" s="10" t="s">
        <v>7340</v>
      </c>
      <c r="P450" s="10" t="s">
        <v>16</v>
      </c>
      <c r="Q450" s="10" t="s">
        <v>17</v>
      </c>
    </row>
    <row r="451" ht="15.75" customHeight="1">
      <c r="A451" s="10" t="s">
        <v>8036</v>
      </c>
      <c r="B451" s="10" t="s">
        <v>8037</v>
      </c>
      <c r="C451" s="10" t="s">
        <v>9</v>
      </c>
      <c r="D451" s="10" t="s">
        <v>7532</v>
      </c>
      <c r="E451" s="10" t="s">
        <v>7336</v>
      </c>
      <c r="F451" s="10" t="s">
        <v>8015</v>
      </c>
      <c r="G451" s="10" t="s">
        <v>8016</v>
      </c>
      <c r="H451" s="10" t="s">
        <v>8038</v>
      </c>
      <c r="J451" s="10">
        <v>14.75</v>
      </c>
      <c r="K451" s="10">
        <v>1.0</v>
      </c>
      <c r="L451" s="10">
        <v>23133.0</v>
      </c>
      <c r="M451" s="10">
        <v>3.451249E7</v>
      </c>
      <c r="N451" s="10" t="s">
        <v>8037</v>
      </c>
      <c r="O451" s="10" t="s">
        <v>7340</v>
      </c>
      <c r="P451" s="10" t="s">
        <v>16</v>
      </c>
      <c r="Q451" s="10" t="s">
        <v>17</v>
      </c>
    </row>
    <row r="452" ht="15.75" customHeight="1">
      <c r="A452" s="10" t="s">
        <v>8039</v>
      </c>
      <c r="B452" s="10" t="s">
        <v>8040</v>
      </c>
      <c r="C452" s="10" t="s">
        <v>9</v>
      </c>
      <c r="D452" s="10" t="s">
        <v>7532</v>
      </c>
      <c r="E452" s="10" t="s">
        <v>7336</v>
      </c>
      <c r="F452" s="10" t="s">
        <v>8015</v>
      </c>
      <c r="G452" s="10" t="s">
        <v>8016</v>
      </c>
      <c r="H452" s="10" t="s">
        <v>8041</v>
      </c>
      <c r="J452" s="10">
        <v>13.18</v>
      </c>
      <c r="K452" s="10">
        <v>1.0</v>
      </c>
      <c r="L452" s="10">
        <v>21323.0</v>
      </c>
      <c r="M452" s="10">
        <v>3.1243455E7</v>
      </c>
      <c r="N452" s="10" t="s">
        <v>8040</v>
      </c>
      <c r="O452" s="10" t="s">
        <v>7340</v>
      </c>
      <c r="P452" s="10" t="s">
        <v>16</v>
      </c>
      <c r="Q452" s="10" t="s">
        <v>17</v>
      </c>
    </row>
    <row r="453" ht="15.75" customHeight="1">
      <c r="A453" s="10" t="s">
        <v>8042</v>
      </c>
      <c r="B453" s="10" t="s">
        <v>8043</v>
      </c>
      <c r="C453" s="10" t="s">
        <v>9</v>
      </c>
      <c r="D453" s="10" t="s">
        <v>7532</v>
      </c>
      <c r="E453" s="10" t="s">
        <v>7336</v>
      </c>
      <c r="F453" s="10" t="s">
        <v>8015</v>
      </c>
      <c r="G453" s="10" t="s">
        <v>8016</v>
      </c>
      <c r="H453" s="10" t="s">
        <v>8044</v>
      </c>
      <c r="J453" s="10">
        <v>14.08</v>
      </c>
      <c r="K453" s="10">
        <v>1.0</v>
      </c>
      <c r="L453" s="10">
        <v>22466.0</v>
      </c>
      <c r="M453" s="10">
        <v>3.3094798E7</v>
      </c>
      <c r="N453" s="10" t="s">
        <v>8043</v>
      </c>
      <c r="O453" s="10" t="s">
        <v>7340</v>
      </c>
      <c r="P453" s="10" t="s">
        <v>16</v>
      </c>
      <c r="Q453" s="10" t="s">
        <v>17</v>
      </c>
    </row>
    <row r="454" ht="15.75" customHeight="1">
      <c r="A454" s="10" t="s">
        <v>8045</v>
      </c>
      <c r="B454" s="10" t="s">
        <v>8046</v>
      </c>
      <c r="C454" s="10" t="s">
        <v>9</v>
      </c>
      <c r="D454" s="10" t="s">
        <v>7532</v>
      </c>
      <c r="E454" s="10" t="s">
        <v>7336</v>
      </c>
      <c r="F454" s="10" t="s">
        <v>8015</v>
      </c>
      <c r="G454" s="10" t="s">
        <v>8016</v>
      </c>
      <c r="H454" s="10" t="s">
        <v>8047</v>
      </c>
      <c r="J454" s="10">
        <v>13.21</v>
      </c>
      <c r="K454" s="10">
        <v>1.0</v>
      </c>
      <c r="L454" s="10">
        <v>21461.0</v>
      </c>
      <c r="M454" s="10">
        <v>3.1429168E7</v>
      </c>
      <c r="N454" s="10" t="s">
        <v>8046</v>
      </c>
      <c r="O454" s="10" t="s">
        <v>7340</v>
      </c>
      <c r="P454" s="10" t="s">
        <v>16</v>
      </c>
      <c r="Q454" s="10" t="s">
        <v>17</v>
      </c>
    </row>
    <row r="455" ht="15.75" customHeight="1">
      <c r="A455" s="10" t="s">
        <v>8048</v>
      </c>
      <c r="B455" s="10" t="s">
        <v>8049</v>
      </c>
      <c r="C455" s="10" t="s">
        <v>9</v>
      </c>
      <c r="D455" s="10" t="s">
        <v>7532</v>
      </c>
      <c r="E455" s="10" t="s">
        <v>7336</v>
      </c>
      <c r="F455" s="10" t="s">
        <v>8015</v>
      </c>
      <c r="G455" s="10" t="s">
        <v>8016</v>
      </c>
      <c r="H455" s="10" t="s">
        <v>8050</v>
      </c>
      <c r="J455" s="10">
        <v>14.26</v>
      </c>
      <c r="K455" s="10">
        <v>1.0</v>
      </c>
      <c r="L455" s="10">
        <v>22851.0</v>
      </c>
      <c r="M455" s="10">
        <v>3.3585074E7</v>
      </c>
      <c r="N455" s="10" t="s">
        <v>8049</v>
      </c>
      <c r="O455" s="10" t="s">
        <v>7340</v>
      </c>
      <c r="P455" s="10" t="s">
        <v>16</v>
      </c>
      <c r="Q455" s="10" t="s">
        <v>17</v>
      </c>
    </row>
    <row r="456" ht="15.75" customHeight="1">
      <c r="A456" s="10" t="s">
        <v>8051</v>
      </c>
      <c r="B456" s="10" t="s">
        <v>8052</v>
      </c>
      <c r="C456" s="10" t="s">
        <v>9</v>
      </c>
      <c r="D456" s="10" t="s">
        <v>7532</v>
      </c>
      <c r="E456" s="10" t="s">
        <v>7336</v>
      </c>
      <c r="F456" s="10" t="s">
        <v>8015</v>
      </c>
      <c r="G456" s="10" t="s">
        <v>8016</v>
      </c>
      <c r="H456" s="10" t="s">
        <v>8053</v>
      </c>
      <c r="J456" s="10">
        <v>14.1</v>
      </c>
      <c r="K456" s="10">
        <v>1.0</v>
      </c>
      <c r="L456" s="10">
        <v>22427.0</v>
      </c>
      <c r="M456" s="10">
        <v>3.320679E7</v>
      </c>
      <c r="N456" s="10" t="s">
        <v>8052</v>
      </c>
      <c r="O456" s="10" t="s">
        <v>7340</v>
      </c>
      <c r="P456" s="10" t="s">
        <v>16</v>
      </c>
      <c r="Q456" s="10" t="s">
        <v>17</v>
      </c>
    </row>
    <row r="457" ht="15.75" customHeight="1">
      <c r="A457" s="10" t="s">
        <v>8054</v>
      </c>
      <c r="B457" s="10" t="s">
        <v>8055</v>
      </c>
      <c r="C457" s="10" t="s">
        <v>9</v>
      </c>
      <c r="D457" s="10" t="s">
        <v>7532</v>
      </c>
      <c r="E457" s="10" t="s">
        <v>7336</v>
      </c>
      <c r="F457" s="10" t="s">
        <v>8015</v>
      </c>
      <c r="G457" s="10" t="s">
        <v>8016</v>
      </c>
      <c r="H457" s="10" t="s">
        <v>8056</v>
      </c>
      <c r="J457" s="10">
        <v>13.84</v>
      </c>
      <c r="K457" s="10">
        <v>1.0</v>
      </c>
      <c r="L457" s="10">
        <v>21965.0</v>
      </c>
      <c r="M457" s="10">
        <v>3.2585393E7</v>
      </c>
      <c r="N457" s="10" t="s">
        <v>8055</v>
      </c>
      <c r="O457" s="10" t="s">
        <v>7340</v>
      </c>
      <c r="P457" s="10" t="s">
        <v>16</v>
      </c>
      <c r="Q457" s="10" t="s">
        <v>17</v>
      </c>
    </row>
    <row r="458" ht="15.75" customHeight="1">
      <c r="A458" s="10" t="s">
        <v>8057</v>
      </c>
      <c r="B458" s="10" t="s">
        <v>8058</v>
      </c>
      <c r="C458" s="10" t="s">
        <v>9</v>
      </c>
      <c r="D458" s="10" t="s">
        <v>7532</v>
      </c>
      <c r="E458" s="10" t="s">
        <v>7336</v>
      </c>
      <c r="F458" s="10" t="s">
        <v>8015</v>
      </c>
      <c r="G458" s="10" t="s">
        <v>8016</v>
      </c>
      <c r="H458" s="10" t="s">
        <v>8059</v>
      </c>
      <c r="J458" s="10">
        <v>14.2</v>
      </c>
      <c r="K458" s="10">
        <v>1.0</v>
      </c>
      <c r="L458" s="10">
        <v>22782.0</v>
      </c>
      <c r="M458" s="10">
        <v>3.3627719E7</v>
      </c>
      <c r="N458" s="10" t="s">
        <v>8058</v>
      </c>
      <c r="O458" s="10" t="s">
        <v>7340</v>
      </c>
      <c r="P458" s="10" t="s">
        <v>16</v>
      </c>
      <c r="Q458" s="10" t="s">
        <v>17</v>
      </c>
    </row>
    <row r="459" ht="15.75" customHeight="1">
      <c r="A459" s="10" t="s">
        <v>8060</v>
      </c>
      <c r="B459" s="10" t="s">
        <v>8061</v>
      </c>
      <c r="C459" s="10" t="s">
        <v>9</v>
      </c>
      <c r="D459" s="10" t="s">
        <v>7532</v>
      </c>
      <c r="E459" s="10" t="s">
        <v>7336</v>
      </c>
      <c r="F459" s="10" t="s">
        <v>8015</v>
      </c>
      <c r="G459" s="10" t="s">
        <v>8016</v>
      </c>
      <c r="H459" s="10" t="s">
        <v>8062</v>
      </c>
      <c r="J459" s="10">
        <v>16.27</v>
      </c>
      <c r="K459" s="10">
        <v>1.0</v>
      </c>
      <c r="L459" s="10">
        <v>25949.0</v>
      </c>
      <c r="M459" s="10">
        <v>3.837876E7</v>
      </c>
      <c r="N459" s="10" t="s">
        <v>8061</v>
      </c>
      <c r="O459" s="10" t="s">
        <v>7340</v>
      </c>
      <c r="P459" s="10" t="s">
        <v>16</v>
      </c>
      <c r="Q459" s="10" t="s">
        <v>17</v>
      </c>
    </row>
    <row r="460" ht="15.75" customHeight="1">
      <c r="A460" s="10" t="s">
        <v>8063</v>
      </c>
      <c r="B460" s="10" t="s">
        <v>8064</v>
      </c>
      <c r="C460" s="10" t="s">
        <v>9</v>
      </c>
      <c r="D460" s="10" t="s">
        <v>7532</v>
      </c>
      <c r="E460" s="10" t="s">
        <v>7336</v>
      </c>
      <c r="F460" s="10" t="s">
        <v>8015</v>
      </c>
      <c r="G460" s="10" t="s">
        <v>8016</v>
      </c>
      <c r="H460" s="10" t="s">
        <v>8065</v>
      </c>
      <c r="J460" s="10">
        <v>14.6</v>
      </c>
      <c r="K460" s="10">
        <v>1.0</v>
      </c>
      <c r="L460" s="10">
        <v>23071.0</v>
      </c>
      <c r="M460" s="10">
        <v>3.4321549E7</v>
      </c>
      <c r="N460" s="10" t="s">
        <v>8064</v>
      </c>
      <c r="O460" s="10" t="s">
        <v>7340</v>
      </c>
      <c r="P460" s="10" t="s">
        <v>16</v>
      </c>
      <c r="Q460" s="10" t="s">
        <v>17</v>
      </c>
    </row>
    <row r="461" ht="15.75" customHeight="1">
      <c r="A461" s="10" t="s">
        <v>8066</v>
      </c>
      <c r="B461" s="10" t="s">
        <v>8067</v>
      </c>
      <c r="C461" s="10" t="s">
        <v>9</v>
      </c>
      <c r="D461" s="10" t="s">
        <v>7532</v>
      </c>
      <c r="E461" s="10" t="s">
        <v>7336</v>
      </c>
      <c r="F461" s="10" t="s">
        <v>8015</v>
      </c>
      <c r="G461" s="10" t="s">
        <v>8016</v>
      </c>
      <c r="H461" s="10" t="s">
        <v>8068</v>
      </c>
      <c r="J461" s="10">
        <v>14.34</v>
      </c>
      <c r="K461" s="10">
        <v>1.0</v>
      </c>
      <c r="L461" s="10">
        <v>23005.0</v>
      </c>
      <c r="M461" s="10">
        <v>3.3989574E7</v>
      </c>
      <c r="N461" s="10" t="s">
        <v>8067</v>
      </c>
      <c r="O461" s="10" t="s">
        <v>7340</v>
      </c>
      <c r="P461" s="10" t="s">
        <v>16</v>
      </c>
      <c r="Q461" s="10" t="s">
        <v>17</v>
      </c>
    </row>
    <row r="462" ht="15.75" customHeight="1">
      <c r="A462" s="10" t="s">
        <v>8069</v>
      </c>
      <c r="B462" s="10" t="s">
        <v>8070</v>
      </c>
      <c r="C462" s="10" t="s">
        <v>9</v>
      </c>
      <c r="D462" s="10" t="s">
        <v>10</v>
      </c>
      <c r="E462" s="10" t="s">
        <v>7336</v>
      </c>
      <c r="F462" s="10" t="s">
        <v>8071</v>
      </c>
      <c r="G462" s="10" t="s">
        <v>8072</v>
      </c>
      <c r="H462" s="10" t="s">
        <v>8073</v>
      </c>
      <c r="J462" s="10">
        <v>5.99</v>
      </c>
      <c r="K462" s="10">
        <v>1.0</v>
      </c>
      <c r="L462" s="10">
        <v>19336.0</v>
      </c>
      <c r="M462" s="10">
        <v>1.1640272E7</v>
      </c>
      <c r="N462" s="10" t="s">
        <v>8070</v>
      </c>
      <c r="O462" s="10" t="s">
        <v>7340</v>
      </c>
      <c r="P462" s="10" t="s">
        <v>16</v>
      </c>
      <c r="Q462" s="10" t="s">
        <v>17</v>
      </c>
    </row>
    <row r="463" ht="15.75" customHeight="1">
      <c r="A463" s="10" t="s">
        <v>8074</v>
      </c>
      <c r="B463" s="10" t="s">
        <v>8075</v>
      </c>
      <c r="C463" s="10" t="s">
        <v>9</v>
      </c>
      <c r="D463" s="10" t="s">
        <v>10</v>
      </c>
      <c r="E463" s="10" t="s">
        <v>7336</v>
      </c>
      <c r="F463" s="10" t="s">
        <v>8071</v>
      </c>
      <c r="G463" s="10" t="s">
        <v>8072</v>
      </c>
      <c r="H463" s="10" t="s">
        <v>8076</v>
      </c>
      <c r="J463" s="10">
        <v>4.27</v>
      </c>
      <c r="K463" s="10">
        <v>1.0</v>
      </c>
      <c r="L463" s="10">
        <v>14037.0</v>
      </c>
      <c r="M463" s="10">
        <v>8450274.0</v>
      </c>
      <c r="N463" s="10" t="s">
        <v>8075</v>
      </c>
      <c r="O463" s="10" t="s">
        <v>7340</v>
      </c>
      <c r="P463" s="10" t="s">
        <v>16</v>
      </c>
      <c r="Q463" s="10" t="s">
        <v>17</v>
      </c>
    </row>
    <row r="464" ht="15.75" customHeight="1">
      <c r="A464" s="10" t="s">
        <v>8077</v>
      </c>
      <c r="B464" s="10" t="s">
        <v>8078</v>
      </c>
      <c r="C464" s="10" t="s">
        <v>9</v>
      </c>
      <c r="D464" s="10" t="s">
        <v>10</v>
      </c>
      <c r="E464" s="10" t="s">
        <v>7336</v>
      </c>
      <c r="F464" s="10" t="s">
        <v>8071</v>
      </c>
      <c r="G464" s="10" t="s">
        <v>8072</v>
      </c>
      <c r="H464" s="10" t="s">
        <v>8079</v>
      </c>
      <c r="J464" s="10">
        <v>3.84</v>
      </c>
      <c r="K464" s="10">
        <v>1.0</v>
      </c>
      <c r="L464" s="10">
        <v>12477.0</v>
      </c>
      <c r="M464" s="10">
        <v>7511154.0</v>
      </c>
      <c r="N464" s="10" t="s">
        <v>8078</v>
      </c>
      <c r="O464" s="10" t="s">
        <v>7340</v>
      </c>
      <c r="P464" s="10" t="s">
        <v>16</v>
      </c>
      <c r="Q464" s="10" t="s">
        <v>17</v>
      </c>
    </row>
    <row r="465" ht="15.75" customHeight="1">
      <c r="A465" s="10" t="s">
        <v>8080</v>
      </c>
      <c r="B465" s="10" t="s">
        <v>8081</v>
      </c>
      <c r="C465" s="10" t="s">
        <v>9</v>
      </c>
      <c r="D465" s="10" t="s">
        <v>10</v>
      </c>
      <c r="E465" s="10" t="s">
        <v>7336</v>
      </c>
      <c r="F465" s="10" t="s">
        <v>8071</v>
      </c>
      <c r="G465" s="10" t="s">
        <v>8072</v>
      </c>
      <c r="H465" s="10" t="s">
        <v>8082</v>
      </c>
      <c r="J465" s="10">
        <v>3.86</v>
      </c>
      <c r="K465" s="10">
        <v>1.0</v>
      </c>
      <c r="L465" s="10">
        <v>12513.0</v>
      </c>
      <c r="M465" s="10">
        <v>7532826.0</v>
      </c>
      <c r="N465" s="10" t="s">
        <v>8081</v>
      </c>
      <c r="O465" s="10" t="s">
        <v>7340</v>
      </c>
      <c r="P465" s="10" t="s">
        <v>16</v>
      </c>
      <c r="Q465" s="10" t="s">
        <v>17</v>
      </c>
    </row>
    <row r="466" ht="15.75" customHeight="1">
      <c r="A466" s="10" t="s">
        <v>8083</v>
      </c>
      <c r="B466" s="10" t="s">
        <v>8084</v>
      </c>
      <c r="C466" s="10" t="s">
        <v>9</v>
      </c>
      <c r="D466" s="10" t="s">
        <v>10</v>
      </c>
      <c r="E466" s="10" t="s">
        <v>7336</v>
      </c>
      <c r="F466" s="10" t="s">
        <v>8071</v>
      </c>
      <c r="G466" s="10" t="s">
        <v>8072</v>
      </c>
      <c r="H466" s="10" t="s">
        <v>8085</v>
      </c>
      <c r="J466" s="10">
        <v>5.5</v>
      </c>
      <c r="K466" s="10">
        <v>1.0</v>
      </c>
      <c r="L466" s="10">
        <v>18084.0</v>
      </c>
      <c r="M466" s="10">
        <v>1.0886568E7</v>
      </c>
      <c r="N466" s="10" t="s">
        <v>8084</v>
      </c>
      <c r="O466" s="10" t="s">
        <v>7340</v>
      </c>
      <c r="P466" s="10" t="s">
        <v>16</v>
      </c>
      <c r="Q466" s="10" t="s">
        <v>17</v>
      </c>
    </row>
    <row r="467" ht="15.75" customHeight="1">
      <c r="A467" s="10" t="s">
        <v>8086</v>
      </c>
      <c r="B467" s="10" t="s">
        <v>8087</v>
      </c>
      <c r="C467" s="10" t="s">
        <v>9</v>
      </c>
      <c r="D467" s="10" t="s">
        <v>10</v>
      </c>
      <c r="E467" s="10" t="s">
        <v>7336</v>
      </c>
      <c r="F467" s="10" t="s">
        <v>8071</v>
      </c>
      <c r="G467" s="10" t="s">
        <v>8072</v>
      </c>
      <c r="H467" s="10" t="s">
        <v>8088</v>
      </c>
      <c r="J467" s="10">
        <v>4.49</v>
      </c>
      <c r="K467" s="10">
        <v>1.0</v>
      </c>
      <c r="L467" s="10">
        <v>14841.0</v>
      </c>
      <c r="M467" s="10">
        <v>8934282.0</v>
      </c>
      <c r="N467" s="10" t="s">
        <v>8087</v>
      </c>
      <c r="O467" s="10" t="s">
        <v>7340</v>
      </c>
      <c r="P467" s="10" t="s">
        <v>16</v>
      </c>
      <c r="Q467" s="10" t="s">
        <v>17</v>
      </c>
    </row>
    <row r="468" ht="15.75" customHeight="1">
      <c r="A468" s="10" t="s">
        <v>8089</v>
      </c>
      <c r="B468" s="10" t="s">
        <v>8090</v>
      </c>
      <c r="C468" s="10" t="s">
        <v>9</v>
      </c>
      <c r="D468" s="10" t="s">
        <v>10</v>
      </c>
      <c r="E468" s="10" t="s">
        <v>7336</v>
      </c>
      <c r="F468" s="10" t="s">
        <v>8071</v>
      </c>
      <c r="G468" s="10" t="s">
        <v>8072</v>
      </c>
      <c r="H468" s="10" t="s">
        <v>8091</v>
      </c>
      <c r="J468" s="10">
        <v>3.59</v>
      </c>
      <c r="K468" s="10">
        <v>1.0</v>
      </c>
      <c r="L468" s="10">
        <v>11235.0</v>
      </c>
      <c r="M468" s="10">
        <v>6763470.0</v>
      </c>
      <c r="N468" s="10" t="s">
        <v>8090</v>
      </c>
      <c r="O468" s="10" t="s">
        <v>7340</v>
      </c>
      <c r="P468" s="10" t="s">
        <v>16</v>
      </c>
      <c r="Q468" s="10" t="s">
        <v>17</v>
      </c>
    </row>
    <row r="469" ht="15.75" customHeight="1">
      <c r="A469" s="10" t="s">
        <v>8092</v>
      </c>
      <c r="B469" s="10" t="s">
        <v>8093</v>
      </c>
      <c r="C469" s="10" t="s">
        <v>9</v>
      </c>
      <c r="D469" s="10" t="s">
        <v>10</v>
      </c>
      <c r="E469" s="10" t="s">
        <v>7336</v>
      </c>
      <c r="F469" s="10" t="s">
        <v>8071</v>
      </c>
      <c r="G469" s="10" t="s">
        <v>8072</v>
      </c>
      <c r="H469" s="10" t="s">
        <v>8094</v>
      </c>
      <c r="J469" s="10">
        <v>3.96</v>
      </c>
      <c r="K469" s="10">
        <v>1.0</v>
      </c>
      <c r="L469" s="10">
        <v>12072.0</v>
      </c>
      <c r="M469" s="10">
        <v>7267344.0</v>
      </c>
      <c r="N469" s="10" t="s">
        <v>8093</v>
      </c>
      <c r="O469" s="10" t="s">
        <v>7340</v>
      </c>
      <c r="P469" s="10" t="s">
        <v>16</v>
      </c>
      <c r="Q469" s="10" t="s">
        <v>17</v>
      </c>
    </row>
    <row r="470" ht="15.75" customHeight="1">
      <c r="A470" s="10" t="s">
        <v>8095</v>
      </c>
      <c r="B470" s="10" t="s">
        <v>8096</v>
      </c>
      <c r="C470" s="10" t="s">
        <v>9</v>
      </c>
      <c r="D470" s="10" t="s">
        <v>10</v>
      </c>
      <c r="E470" s="10" t="s">
        <v>7336</v>
      </c>
      <c r="F470" s="10" t="s">
        <v>8071</v>
      </c>
      <c r="G470" s="10" t="s">
        <v>8072</v>
      </c>
      <c r="H470" s="10" t="s">
        <v>8097</v>
      </c>
      <c r="J470" s="10">
        <v>3.45</v>
      </c>
      <c r="K470" s="10">
        <v>1.0</v>
      </c>
      <c r="L470" s="10">
        <v>11221.0</v>
      </c>
      <c r="M470" s="10">
        <v>6755042.0</v>
      </c>
      <c r="N470" s="10" t="s">
        <v>8096</v>
      </c>
      <c r="O470" s="10" t="s">
        <v>7340</v>
      </c>
      <c r="P470" s="10" t="s">
        <v>16</v>
      </c>
      <c r="Q470" s="10" t="s">
        <v>17</v>
      </c>
    </row>
    <row r="471" ht="15.75" customHeight="1">
      <c r="A471" s="10" t="s">
        <v>8098</v>
      </c>
      <c r="B471" s="10" t="s">
        <v>8099</v>
      </c>
      <c r="C471" s="10" t="s">
        <v>9</v>
      </c>
      <c r="D471" s="10" t="s">
        <v>10</v>
      </c>
      <c r="E471" s="10" t="s">
        <v>7336</v>
      </c>
      <c r="F471" s="10" t="s">
        <v>8071</v>
      </c>
      <c r="G471" s="10" t="s">
        <v>8072</v>
      </c>
      <c r="H471" s="10" t="s">
        <v>8100</v>
      </c>
      <c r="J471" s="10">
        <v>3.56</v>
      </c>
      <c r="K471" s="10">
        <v>1.0</v>
      </c>
      <c r="L471" s="10">
        <v>11612.0</v>
      </c>
      <c r="M471" s="10">
        <v>6990424.0</v>
      </c>
      <c r="N471" s="10" t="s">
        <v>8099</v>
      </c>
      <c r="O471" s="10" t="s">
        <v>7340</v>
      </c>
      <c r="P471" s="10" t="s">
        <v>16</v>
      </c>
      <c r="Q471" s="10" t="s">
        <v>17</v>
      </c>
    </row>
    <row r="472" ht="15.75" customHeight="1">
      <c r="A472" s="10" t="s">
        <v>8101</v>
      </c>
      <c r="B472" s="10" t="s">
        <v>8102</v>
      </c>
      <c r="C472" s="10" t="s">
        <v>9</v>
      </c>
      <c r="D472" s="10" t="s">
        <v>10</v>
      </c>
      <c r="E472" s="10" t="s">
        <v>7336</v>
      </c>
      <c r="F472" s="10" t="s">
        <v>8071</v>
      </c>
      <c r="G472" s="10" t="s">
        <v>8072</v>
      </c>
      <c r="H472" s="10" t="s">
        <v>8103</v>
      </c>
      <c r="J472" s="10">
        <v>4.28</v>
      </c>
      <c r="K472" s="10">
        <v>1.0</v>
      </c>
      <c r="L472" s="10">
        <v>14124.0</v>
      </c>
      <c r="M472" s="10">
        <v>8502648.0</v>
      </c>
      <c r="N472" s="10" t="s">
        <v>8102</v>
      </c>
      <c r="O472" s="10" t="s">
        <v>7340</v>
      </c>
      <c r="P472" s="10" t="s">
        <v>16</v>
      </c>
      <c r="Q472" s="10" t="s">
        <v>17</v>
      </c>
    </row>
    <row r="473" ht="15.75" customHeight="1">
      <c r="A473" s="10" t="s">
        <v>8104</v>
      </c>
      <c r="B473" s="10" t="s">
        <v>8105</v>
      </c>
      <c r="C473" s="10" t="s">
        <v>9</v>
      </c>
      <c r="D473" s="10" t="s">
        <v>10</v>
      </c>
      <c r="E473" s="10" t="s">
        <v>7336</v>
      </c>
      <c r="F473" s="10" t="s">
        <v>8071</v>
      </c>
      <c r="G473" s="10" t="s">
        <v>8072</v>
      </c>
      <c r="H473" s="10" t="s">
        <v>8106</v>
      </c>
      <c r="J473" s="10">
        <v>3.89</v>
      </c>
      <c r="K473" s="10">
        <v>1.0</v>
      </c>
      <c r="L473" s="10">
        <v>12824.0</v>
      </c>
      <c r="M473" s="10">
        <v>7720048.0</v>
      </c>
      <c r="N473" s="10" t="s">
        <v>8105</v>
      </c>
      <c r="O473" s="10" t="s">
        <v>7340</v>
      </c>
      <c r="P473" s="10" t="s">
        <v>16</v>
      </c>
      <c r="Q473" s="10" t="s">
        <v>17</v>
      </c>
    </row>
    <row r="474" ht="15.75" customHeight="1">
      <c r="A474" s="10" t="s">
        <v>8107</v>
      </c>
      <c r="B474" s="10" t="s">
        <v>8108</v>
      </c>
      <c r="C474" s="10" t="s">
        <v>9</v>
      </c>
      <c r="D474" s="10" t="s">
        <v>10</v>
      </c>
      <c r="E474" s="10" t="s">
        <v>7336</v>
      </c>
      <c r="F474" s="10" t="s">
        <v>8071</v>
      </c>
      <c r="G474" s="10" t="s">
        <v>8072</v>
      </c>
      <c r="H474" s="10" t="s">
        <v>8109</v>
      </c>
      <c r="J474" s="10">
        <v>4.3</v>
      </c>
      <c r="K474" s="10">
        <v>1.0</v>
      </c>
      <c r="L474" s="10">
        <v>13744.0</v>
      </c>
      <c r="M474" s="10">
        <v>8273888.0</v>
      </c>
      <c r="N474" s="10" t="s">
        <v>8108</v>
      </c>
      <c r="O474" s="10" t="s">
        <v>7340</v>
      </c>
      <c r="P474" s="10" t="s">
        <v>16</v>
      </c>
      <c r="Q474" s="10" t="s">
        <v>17</v>
      </c>
    </row>
    <row r="475" ht="15.75" customHeight="1">
      <c r="A475" s="10" t="s">
        <v>8110</v>
      </c>
      <c r="B475" s="10" t="s">
        <v>8111</v>
      </c>
      <c r="C475" s="10" t="s">
        <v>9</v>
      </c>
      <c r="D475" s="10" t="s">
        <v>10</v>
      </c>
      <c r="E475" s="10" t="s">
        <v>7336</v>
      </c>
      <c r="F475" s="10" t="s">
        <v>8071</v>
      </c>
      <c r="G475" s="10" t="s">
        <v>8072</v>
      </c>
      <c r="H475" s="10" t="s">
        <v>8112</v>
      </c>
      <c r="J475" s="10">
        <v>4.16</v>
      </c>
      <c r="K475" s="10">
        <v>1.0</v>
      </c>
      <c r="L475" s="10">
        <v>13188.0</v>
      </c>
      <c r="M475" s="10">
        <v>7939176.0</v>
      </c>
      <c r="N475" s="10" t="s">
        <v>8111</v>
      </c>
      <c r="O475" s="10" t="s">
        <v>7340</v>
      </c>
      <c r="P475" s="10" t="s">
        <v>16</v>
      </c>
      <c r="Q475" s="10" t="s">
        <v>17</v>
      </c>
    </row>
    <row r="476" ht="15.75" customHeight="1">
      <c r="A476" s="10" t="s">
        <v>8113</v>
      </c>
      <c r="B476" s="10" t="s">
        <v>8114</v>
      </c>
      <c r="C476" s="10" t="s">
        <v>9</v>
      </c>
      <c r="D476" s="10" t="s">
        <v>7532</v>
      </c>
      <c r="E476" s="10" t="s">
        <v>7336</v>
      </c>
      <c r="F476" s="10" t="s">
        <v>8115</v>
      </c>
      <c r="G476" s="10" t="s">
        <v>8116</v>
      </c>
      <c r="H476" s="10" t="s">
        <v>8117</v>
      </c>
      <c r="J476" s="10">
        <v>10.48</v>
      </c>
      <c r="K476" s="10">
        <v>1.0</v>
      </c>
      <c r="L476" s="10">
        <v>17808.0</v>
      </c>
      <c r="M476" s="10">
        <v>2.6387774E7</v>
      </c>
      <c r="N476" s="10" t="s">
        <v>8114</v>
      </c>
      <c r="O476" s="10" t="s">
        <v>7340</v>
      </c>
      <c r="P476" s="10" t="s">
        <v>16</v>
      </c>
      <c r="Q476" s="10" t="s">
        <v>17</v>
      </c>
    </row>
    <row r="477" ht="15.75" customHeight="1">
      <c r="A477" s="10" t="s">
        <v>8118</v>
      </c>
      <c r="B477" s="10" t="s">
        <v>8119</v>
      </c>
      <c r="C477" s="10" t="s">
        <v>9</v>
      </c>
      <c r="D477" s="10" t="s">
        <v>7532</v>
      </c>
      <c r="E477" s="10" t="s">
        <v>7336</v>
      </c>
      <c r="F477" s="10" t="s">
        <v>8115</v>
      </c>
      <c r="G477" s="10" t="s">
        <v>8116</v>
      </c>
      <c r="H477" s="10" t="s">
        <v>8120</v>
      </c>
      <c r="J477" s="10">
        <v>15.38</v>
      </c>
      <c r="K477" s="10">
        <v>1.0</v>
      </c>
      <c r="L477" s="10">
        <v>26190.0</v>
      </c>
      <c r="M477" s="10">
        <v>3.8740621E7</v>
      </c>
      <c r="N477" s="10" t="s">
        <v>8119</v>
      </c>
      <c r="O477" s="10" t="s">
        <v>7340</v>
      </c>
      <c r="P477" s="10" t="s">
        <v>16</v>
      </c>
      <c r="Q477" s="10" t="s">
        <v>17</v>
      </c>
    </row>
    <row r="478" ht="15.75" customHeight="1">
      <c r="A478" s="10" t="s">
        <v>8121</v>
      </c>
      <c r="B478" s="10" t="s">
        <v>8122</v>
      </c>
      <c r="C478" s="10" t="s">
        <v>9</v>
      </c>
      <c r="D478" s="10" t="s">
        <v>7532</v>
      </c>
      <c r="E478" s="10" t="s">
        <v>7336</v>
      </c>
      <c r="F478" s="10" t="s">
        <v>8115</v>
      </c>
      <c r="G478" s="10" t="s">
        <v>8116</v>
      </c>
      <c r="H478" s="10" t="s">
        <v>8123</v>
      </c>
      <c r="J478" s="10">
        <v>17.72</v>
      </c>
      <c r="K478" s="10">
        <v>1.0</v>
      </c>
      <c r="L478" s="10">
        <v>30341.0</v>
      </c>
      <c r="M478" s="10">
        <v>4.4962051E7</v>
      </c>
      <c r="N478" s="10" t="s">
        <v>8122</v>
      </c>
      <c r="O478" s="10" t="s">
        <v>7340</v>
      </c>
      <c r="P478" s="10" t="s">
        <v>16</v>
      </c>
      <c r="Q478" s="10" t="s">
        <v>17</v>
      </c>
    </row>
    <row r="479" ht="15.75" customHeight="1">
      <c r="A479" s="10" t="s">
        <v>8124</v>
      </c>
      <c r="B479" s="10" t="s">
        <v>8125</v>
      </c>
      <c r="C479" s="10" t="s">
        <v>9</v>
      </c>
      <c r="D479" s="10" t="s">
        <v>7532</v>
      </c>
      <c r="E479" s="10" t="s">
        <v>7336</v>
      </c>
      <c r="F479" s="10" t="s">
        <v>8115</v>
      </c>
      <c r="G479" s="10" t="s">
        <v>8116</v>
      </c>
      <c r="H479" s="10" t="s">
        <v>8126</v>
      </c>
      <c r="J479" s="10">
        <v>16.02</v>
      </c>
      <c r="K479" s="10">
        <v>1.0</v>
      </c>
      <c r="L479" s="10">
        <v>27402.0</v>
      </c>
      <c r="M479" s="10">
        <v>4.0515189E7</v>
      </c>
      <c r="N479" s="10" t="s">
        <v>8125</v>
      </c>
      <c r="O479" s="10" t="s">
        <v>7340</v>
      </c>
      <c r="P479" s="10" t="s">
        <v>16</v>
      </c>
      <c r="Q479" s="10" t="s">
        <v>17</v>
      </c>
    </row>
    <row r="480" ht="15.75" customHeight="1">
      <c r="A480" s="10" t="s">
        <v>8127</v>
      </c>
      <c r="B480" s="10" t="s">
        <v>8128</v>
      </c>
      <c r="C480" s="10" t="s">
        <v>9</v>
      </c>
      <c r="D480" s="10" t="s">
        <v>7532</v>
      </c>
      <c r="E480" s="10" t="s">
        <v>7336</v>
      </c>
      <c r="F480" s="10" t="s">
        <v>8115</v>
      </c>
      <c r="G480" s="10" t="s">
        <v>8116</v>
      </c>
      <c r="H480" s="10" t="s">
        <v>8129</v>
      </c>
      <c r="J480" s="10">
        <v>13.9</v>
      </c>
      <c r="K480" s="10">
        <v>1.0</v>
      </c>
      <c r="L480" s="10">
        <v>23746.0</v>
      </c>
      <c r="M480" s="10">
        <v>3.5078354E7</v>
      </c>
      <c r="N480" s="10" t="s">
        <v>8128</v>
      </c>
      <c r="O480" s="10" t="s">
        <v>7340</v>
      </c>
      <c r="P480" s="10" t="s">
        <v>16</v>
      </c>
      <c r="Q480" s="10" t="s">
        <v>17</v>
      </c>
    </row>
    <row r="481" ht="15.75" customHeight="1">
      <c r="A481" s="10" t="s">
        <v>8130</v>
      </c>
      <c r="B481" s="10" t="s">
        <v>8131</v>
      </c>
      <c r="C481" s="10" t="s">
        <v>9</v>
      </c>
      <c r="D481" s="10" t="s">
        <v>7532</v>
      </c>
      <c r="E481" s="10" t="s">
        <v>7336</v>
      </c>
      <c r="F481" s="10" t="s">
        <v>8115</v>
      </c>
      <c r="G481" s="10" t="s">
        <v>8116</v>
      </c>
      <c r="H481" s="10" t="s">
        <v>8132</v>
      </c>
      <c r="J481" s="10">
        <v>10.67</v>
      </c>
      <c r="K481" s="10">
        <v>1.0</v>
      </c>
      <c r="L481" s="10">
        <v>18474.0</v>
      </c>
      <c r="M481" s="10">
        <v>2.6963951E7</v>
      </c>
      <c r="N481" s="10" t="s">
        <v>8131</v>
      </c>
      <c r="O481" s="10" t="s">
        <v>7340</v>
      </c>
      <c r="P481" s="10" t="s">
        <v>16</v>
      </c>
      <c r="Q481" s="10" t="s">
        <v>17</v>
      </c>
    </row>
    <row r="482" ht="15.75" customHeight="1">
      <c r="A482" s="10" t="s">
        <v>8133</v>
      </c>
      <c r="B482" s="10" t="s">
        <v>8134</v>
      </c>
      <c r="C482" s="10" t="s">
        <v>9</v>
      </c>
      <c r="D482" s="10" t="s">
        <v>7532</v>
      </c>
      <c r="E482" s="10" t="s">
        <v>7336</v>
      </c>
      <c r="F482" s="10" t="s">
        <v>8115</v>
      </c>
      <c r="G482" s="10" t="s">
        <v>8116</v>
      </c>
      <c r="H482" s="10" t="s">
        <v>8135</v>
      </c>
      <c r="J482" s="10">
        <v>9.74</v>
      </c>
      <c r="K482" s="10">
        <v>1.0</v>
      </c>
      <c r="L482" s="10">
        <v>16648.0</v>
      </c>
      <c r="M482" s="10">
        <v>2.461691E7</v>
      </c>
      <c r="N482" s="10" t="s">
        <v>8134</v>
      </c>
      <c r="O482" s="10" t="s">
        <v>7340</v>
      </c>
      <c r="P482" s="10" t="s">
        <v>16</v>
      </c>
      <c r="Q482" s="10" t="s">
        <v>17</v>
      </c>
    </row>
    <row r="483" ht="15.75" customHeight="1">
      <c r="A483" s="10" t="s">
        <v>8136</v>
      </c>
      <c r="B483" s="10" t="s">
        <v>8137</v>
      </c>
      <c r="C483" s="10" t="s">
        <v>9</v>
      </c>
      <c r="D483" s="10" t="s">
        <v>7532</v>
      </c>
      <c r="E483" s="10" t="s">
        <v>7336</v>
      </c>
      <c r="F483" s="10" t="s">
        <v>8115</v>
      </c>
      <c r="G483" s="10" t="s">
        <v>8116</v>
      </c>
      <c r="H483" s="10" t="s">
        <v>8138</v>
      </c>
      <c r="J483" s="10">
        <v>18.99</v>
      </c>
      <c r="K483" s="10">
        <v>1.0</v>
      </c>
      <c r="L483" s="10">
        <v>32979.0</v>
      </c>
      <c r="M483" s="10">
        <v>4.8297219E7</v>
      </c>
      <c r="N483" s="10" t="s">
        <v>8137</v>
      </c>
      <c r="O483" s="10" t="s">
        <v>7340</v>
      </c>
      <c r="P483" s="10" t="s">
        <v>16</v>
      </c>
      <c r="Q483" s="10" t="s">
        <v>17</v>
      </c>
    </row>
    <row r="484" ht="15.75" customHeight="1">
      <c r="A484" s="10" t="s">
        <v>8139</v>
      </c>
      <c r="B484" s="10" t="s">
        <v>8140</v>
      </c>
      <c r="C484" s="10" t="s">
        <v>9</v>
      </c>
      <c r="D484" s="10" t="s">
        <v>7532</v>
      </c>
      <c r="E484" s="10" t="s">
        <v>7336</v>
      </c>
      <c r="F484" s="10" t="s">
        <v>8115</v>
      </c>
      <c r="G484" s="10" t="s">
        <v>8116</v>
      </c>
      <c r="H484" s="10" t="s">
        <v>8141</v>
      </c>
      <c r="J484" s="10">
        <v>18.84</v>
      </c>
      <c r="K484" s="10">
        <v>1.0</v>
      </c>
      <c r="L484" s="10">
        <v>31445.0</v>
      </c>
      <c r="M484" s="10">
        <v>4.7108226E7</v>
      </c>
      <c r="N484" s="10" t="s">
        <v>8140</v>
      </c>
      <c r="O484" s="10" t="s">
        <v>7340</v>
      </c>
      <c r="P484" s="10" t="s">
        <v>16</v>
      </c>
      <c r="Q484" s="10" t="s">
        <v>17</v>
      </c>
    </row>
    <row r="485" ht="15.75" customHeight="1">
      <c r="A485" s="10" t="s">
        <v>8142</v>
      </c>
      <c r="B485" s="10" t="s">
        <v>8143</v>
      </c>
      <c r="C485" s="10" t="s">
        <v>9</v>
      </c>
      <c r="D485" s="10" t="s">
        <v>7532</v>
      </c>
      <c r="E485" s="10" t="s">
        <v>7336</v>
      </c>
      <c r="F485" s="10" t="s">
        <v>8115</v>
      </c>
      <c r="G485" s="10" t="s">
        <v>8116</v>
      </c>
      <c r="H485" s="10" t="s">
        <v>8144</v>
      </c>
      <c r="J485" s="10">
        <v>18.62</v>
      </c>
      <c r="K485" s="10">
        <v>1.0</v>
      </c>
      <c r="L485" s="10">
        <v>31381.0</v>
      </c>
      <c r="M485" s="10">
        <v>4.6501483E7</v>
      </c>
      <c r="N485" s="10" t="s">
        <v>8143</v>
      </c>
      <c r="O485" s="10" t="s">
        <v>7340</v>
      </c>
      <c r="P485" s="10" t="s">
        <v>16</v>
      </c>
      <c r="Q485" s="10" t="s">
        <v>17</v>
      </c>
    </row>
    <row r="486" ht="15.75" customHeight="1">
      <c r="A486" s="10" t="s">
        <v>8145</v>
      </c>
      <c r="B486" s="10" t="s">
        <v>8146</v>
      </c>
      <c r="C486" s="10" t="s">
        <v>9</v>
      </c>
      <c r="D486" s="10" t="s">
        <v>7532</v>
      </c>
      <c r="E486" s="10" t="s">
        <v>7336</v>
      </c>
      <c r="F486" s="10" t="s">
        <v>8115</v>
      </c>
      <c r="G486" s="10" t="s">
        <v>8116</v>
      </c>
      <c r="H486" s="10" t="s">
        <v>8147</v>
      </c>
      <c r="J486" s="10">
        <v>18.04</v>
      </c>
      <c r="K486" s="10">
        <v>1.0</v>
      </c>
      <c r="L486" s="10">
        <v>30632.0</v>
      </c>
      <c r="M486" s="10">
        <v>4.4972208E7</v>
      </c>
      <c r="N486" s="10" t="s">
        <v>8146</v>
      </c>
      <c r="O486" s="10" t="s">
        <v>7340</v>
      </c>
      <c r="P486" s="10" t="s">
        <v>16</v>
      </c>
      <c r="Q486" s="10" t="s">
        <v>17</v>
      </c>
    </row>
    <row r="487" ht="15.75" customHeight="1">
      <c r="A487" s="10" t="s">
        <v>8148</v>
      </c>
      <c r="B487" s="10" t="s">
        <v>8149</v>
      </c>
      <c r="C487" s="10" t="s">
        <v>9</v>
      </c>
      <c r="D487" s="10" t="s">
        <v>7532</v>
      </c>
      <c r="E487" s="10" t="s">
        <v>7336</v>
      </c>
      <c r="F487" s="10" t="s">
        <v>8115</v>
      </c>
      <c r="G487" s="10" t="s">
        <v>8116</v>
      </c>
      <c r="H487" s="10" t="s">
        <v>8150</v>
      </c>
      <c r="J487" s="10">
        <v>19.53</v>
      </c>
      <c r="K487" s="10">
        <v>1.0</v>
      </c>
      <c r="L487" s="10">
        <v>33179.0</v>
      </c>
      <c r="M487" s="10">
        <v>4.9374776E7</v>
      </c>
      <c r="N487" s="10" t="s">
        <v>8149</v>
      </c>
      <c r="O487" s="10" t="s">
        <v>7340</v>
      </c>
      <c r="P487" s="10" t="s">
        <v>16</v>
      </c>
      <c r="Q487" s="10" t="s">
        <v>17</v>
      </c>
    </row>
    <row r="488" ht="15.75" customHeight="1">
      <c r="A488" s="10" t="s">
        <v>8151</v>
      </c>
      <c r="B488" s="10" t="s">
        <v>8152</v>
      </c>
      <c r="C488" s="10" t="s">
        <v>9</v>
      </c>
      <c r="D488" s="10" t="s">
        <v>7532</v>
      </c>
      <c r="E488" s="10" t="s">
        <v>7336</v>
      </c>
      <c r="F488" s="10" t="s">
        <v>8115</v>
      </c>
      <c r="G488" s="10" t="s">
        <v>8116</v>
      </c>
      <c r="H488" s="10" t="s">
        <v>8153</v>
      </c>
      <c r="J488" s="10">
        <v>9.19</v>
      </c>
      <c r="K488" s="10">
        <v>1.0</v>
      </c>
      <c r="L488" s="10">
        <v>15852.0</v>
      </c>
      <c r="M488" s="10">
        <v>2.3097161E7</v>
      </c>
      <c r="N488" s="10" t="s">
        <v>8152</v>
      </c>
      <c r="O488" s="10" t="s">
        <v>7340</v>
      </c>
      <c r="P488" s="10" t="s">
        <v>16</v>
      </c>
      <c r="Q488" s="10" t="s">
        <v>17</v>
      </c>
    </row>
    <row r="489" ht="15.75" customHeight="1">
      <c r="A489" s="10" t="s">
        <v>8154</v>
      </c>
      <c r="B489" s="10" t="s">
        <v>8155</v>
      </c>
      <c r="C489" s="10" t="s">
        <v>9</v>
      </c>
      <c r="D489" s="10" t="s">
        <v>7532</v>
      </c>
      <c r="E489" s="10" t="s">
        <v>7336</v>
      </c>
      <c r="F489" s="10" t="s">
        <v>8115</v>
      </c>
      <c r="G489" s="10" t="s">
        <v>8116</v>
      </c>
      <c r="H489" s="10" t="s">
        <v>8156</v>
      </c>
      <c r="J489" s="10">
        <v>10.32</v>
      </c>
      <c r="K489" s="10">
        <v>1.0</v>
      </c>
      <c r="L489" s="10">
        <v>18187.0</v>
      </c>
      <c r="M489" s="10">
        <v>2.645911E7</v>
      </c>
      <c r="N489" s="10" t="s">
        <v>8155</v>
      </c>
      <c r="O489" s="10" t="s">
        <v>7340</v>
      </c>
      <c r="P489" s="10" t="s">
        <v>16</v>
      </c>
      <c r="Q489" s="10" t="s">
        <v>17</v>
      </c>
    </row>
    <row r="490" ht="15.75" customHeight="1">
      <c r="A490" s="10" t="s">
        <v>8157</v>
      </c>
      <c r="B490" s="10" t="s">
        <v>8158</v>
      </c>
      <c r="C490" s="10" t="s">
        <v>9</v>
      </c>
      <c r="D490" s="10" t="s">
        <v>7532</v>
      </c>
      <c r="E490" s="10" t="s">
        <v>7336</v>
      </c>
      <c r="F490" s="10" t="s">
        <v>8159</v>
      </c>
      <c r="G490" s="10" t="s">
        <v>8160</v>
      </c>
      <c r="H490" s="10" t="s">
        <v>8161</v>
      </c>
      <c r="J490" s="10">
        <v>18.14</v>
      </c>
      <c r="K490" s="10">
        <v>1.0</v>
      </c>
      <c r="L490" s="10">
        <v>30380.0</v>
      </c>
      <c r="M490" s="10">
        <v>4.5226278E7</v>
      </c>
      <c r="N490" s="10" t="s">
        <v>8158</v>
      </c>
      <c r="O490" s="10" t="s">
        <v>7340</v>
      </c>
      <c r="P490" s="10" t="s">
        <v>16</v>
      </c>
      <c r="Q490" s="10" t="s">
        <v>17</v>
      </c>
    </row>
    <row r="491" ht="15.75" customHeight="1">
      <c r="A491" s="10" t="s">
        <v>8162</v>
      </c>
      <c r="B491" s="10" t="s">
        <v>8163</v>
      </c>
      <c r="C491" s="10" t="s">
        <v>9</v>
      </c>
      <c r="D491" s="10" t="s">
        <v>7532</v>
      </c>
      <c r="E491" s="10" t="s">
        <v>7336</v>
      </c>
      <c r="F491" s="10" t="s">
        <v>8159</v>
      </c>
      <c r="G491" s="10" t="s">
        <v>8160</v>
      </c>
      <c r="H491" s="10" t="s">
        <v>8164</v>
      </c>
      <c r="J491" s="10">
        <v>16.84</v>
      </c>
      <c r="K491" s="10">
        <v>1.0</v>
      </c>
      <c r="L491" s="10">
        <v>28050.0</v>
      </c>
      <c r="M491" s="10">
        <v>4.185371E7</v>
      </c>
      <c r="N491" s="10" t="s">
        <v>8163</v>
      </c>
      <c r="O491" s="10" t="s">
        <v>7340</v>
      </c>
      <c r="P491" s="10" t="s">
        <v>16</v>
      </c>
      <c r="Q491" s="10" t="s">
        <v>17</v>
      </c>
    </row>
    <row r="492" ht="15.75" customHeight="1">
      <c r="A492" s="10" t="s">
        <v>8165</v>
      </c>
      <c r="B492" s="10" t="s">
        <v>8166</v>
      </c>
      <c r="C492" s="10" t="s">
        <v>9</v>
      </c>
      <c r="D492" s="10" t="s">
        <v>7532</v>
      </c>
      <c r="E492" s="10" t="s">
        <v>7336</v>
      </c>
      <c r="F492" s="10" t="s">
        <v>8159</v>
      </c>
      <c r="G492" s="10" t="s">
        <v>8160</v>
      </c>
      <c r="H492" s="10" t="s">
        <v>8167</v>
      </c>
      <c r="J492" s="10">
        <v>16.91</v>
      </c>
      <c r="K492" s="10">
        <v>1.0</v>
      </c>
      <c r="L492" s="10">
        <v>28357.0</v>
      </c>
      <c r="M492" s="10">
        <v>4.2421536E7</v>
      </c>
      <c r="N492" s="10" t="s">
        <v>8166</v>
      </c>
      <c r="O492" s="10" t="s">
        <v>7340</v>
      </c>
      <c r="P492" s="10" t="s">
        <v>16</v>
      </c>
      <c r="Q492" s="10" t="s">
        <v>17</v>
      </c>
    </row>
    <row r="493" ht="15.75" customHeight="1">
      <c r="A493" s="10" t="s">
        <v>8168</v>
      </c>
      <c r="B493" s="10" t="s">
        <v>8169</v>
      </c>
      <c r="C493" s="10" t="s">
        <v>9</v>
      </c>
      <c r="D493" s="10" t="s">
        <v>7532</v>
      </c>
      <c r="E493" s="10" t="s">
        <v>7336</v>
      </c>
      <c r="F493" s="10" t="s">
        <v>8159</v>
      </c>
      <c r="G493" s="10" t="s">
        <v>8160</v>
      </c>
      <c r="H493" s="10" t="s">
        <v>8170</v>
      </c>
      <c r="J493" s="10">
        <v>18.02</v>
      </c>
      <c r="K493" s="10">
        <v>1.0</v>
      </c>
      <c r="L493" s="10">
        <v>30006.0</v>
      </c>
      <c r="M493" s="10">
        <v>4.4889058E7</v>
      </c>
      <c r="N493" s="10" t="s">
        <v>8169</v>
      </c>
      <c r="O493" s="10" t="s">
        <v>7340</v>
      </c>
      <c r="P493" s="10" t="s">
        <v>16</v>
      </c>
      <c r="Q493" s="10" t="s">
        <v>17</v>
      </c>
    </row>
    <row r="494" ht="15.75" customHeight="1">
      <c r="A494" s="10" t="s">
        <v>8171</v>
      </c>
      <c r="B494" s="10" t="s">
        <v>8172</v>
      </c>
      <c r="C494" s="10" t="s">
        <v>9</v>
      </c>
      <c r="D494" s="10" t="s">
        <v>7532</v>
      </c>
      <c r="E494" s="10" t="s">
        <v>7336</v>
      </c>
      <c r="F494" s="10" t="s">
        <v>8159</v>
      </c>
      <c r="G494" s="10" t="s">
        <v>8160</v>
      </c>
      <c r="H494" s="10" t="s">
        <v>8173</v>
      </c>
      <c r="J494" s="10">
        <v>15.35</v>
      </c>
      <c r="K494" s="10">
        <v>1.0</v>
      </c>
      <c r="L494" s="10">
        <v>25502.0</v>
      </c>
      <c r="M494" s="10">
        <v>3.8198567E7</v>
      </c>
      <c r="N494" s="10" t="s">
        <v>8172</v>
      </c>
      <c r="O494" s="10" t="s">
        <v>7340</v>
      </c>
      <c r="P494" s="10" t="s">
        <v>16</v>
      </c>
      <c r="Q494" s="10" t="s">
        <v>17</v>
      </c>
    </row>
    <row r="495" ht="15.75" customHeight="1">
      <c r="A495" s="10" t="s">
        <v>8174</v>
      </c>
      <c r="B495" s="10" t="s">
        <v>8175</v>
      </c>
      <c r="C495" s="10" t="s">
        <v>9</v>
      </c>
      <c r="D495" s="10" t="s">
        <v>7532</v>
      </c>
      <c r="E495" s="10" t="s">
        <v>7336</v>
      </c>
      <c r="F495" s="10" t="s">
        <v>8159</v>
      </c>
      <c r="G495" s="10" t="s">
        <v>8160</v>
      </c>
      <c r="H495" s="10" t="s">
        <v>8176</v>
      </c>
      <c r="J495" s="10">
        <v>16.93</v>
      </c>
      <c r="K495" s="10">
        <v>1.0</v>
      </c>
      <c r="L495" s="10">
        <v>28016.0</v>
      </c>
      <c r="M495" s="10">
        <v>4.1953997E7</v>
      </c>
      <c r="N495" s="10" t="s">
        <v>8175</v>
      </c>
      <c r="O495" s="10" t="s">
        <v>7340</v>
      </c>
      <c r="P495" s="10" t="s">
        <v>16</v>
      </c>
      <c r="Q495" s="10" t="s">
        <v>17</v>
      </c>
    </row>
    <row r="496" ht="15.75" customHeight="1">
      <c r="A496" s="10" t="s">
        <v>8177</v>
      </c>
      <c r="B496" s="10" t="s">
        <v>8178</v>
      </c>
      <c r="C496" s="10" t="s">
        <v>9</v>
      </c>
      <c r="D496" s="10" t="s">
        <v>7532</v>
      </c>
      <c r="E496" s="10" t="s">
        <v>7336</v>
      </c>
      <c r="F496" s="10" t="s">
        <v>8159</v>
      </c>
      <c r="G496" s="10" t="s">
        <v>8160</v>
      </c>
      <c r="H496" s="10" t="s">
        <v>8179</v>
      </c>
      <c r="J496" s="10">
        <v>18.48</v>
      </c>
      <c r="K496" s="10">
        <v>1.0</v>
      </c>
      <c r="L496" s="10">
        <v>31133.0</v>
      </c>
      <c r="M496" s="10">
        <v>4.6466673E7</v>
      </c>
      <c r="N496" s="10" t="s">
        <v>8178</v>
      </c>
      <c r="O496" s="10" t="s">
        <v>7340</v>
      </c>
      <c r="P496" s="10" t="s">
        <v>16</v>
      </c>
      <c r="Q496" s="10" t="s">
        <v>17</v>
      </c>
    </row>
    <row r="497" ht="15.75" customHeight="1">
      <c r="A497" s="10" t="s">
        <v>8180</v>
      </c>
      <c r="B497" s="10" t="s">
        <v>8181</v>
      </c>
      <c r="C497" s="10" t="s">
        <v>9</v>
      </c>
      <c r="D497" s="10" t="s">
        <v>7532</v>
      </c>
      <c r="E497" s="10" t="s">
        <v>7336</v>
      </c>
      <c r="F497" s="10" t="s">
        <v>8159</v>
      </c>
      <c r="G497" s="10" t="s">
        <v>8160</v>
      </c>
      <c r="H497" s="10" t="s">
        <v>8182</v>
      </c>
      <c r="J497" s="10">
        <v>18.19</v>
      </c>
      <c r="K497" s="10">
        <v>1.0</v>
      </c>
      <c r="L497" s="10">
        <v>30312.0</v>
      </c>
      <c r="M497" s="10">
        <v>4.5411664E7</v>
      </c>
      <c r="N497" s="10" t="s">
        <v>8181</v>
      </c>
      <c r="O497" s="10" t="s">
        <v>7340</v>
      </c>
      <c r="P497" s="10" t="s">
        <v>16</v>
      </c>
      <c r="Q497" s="10" t="s">
        <v>17</v>
      </c>
    </row>
    <row r="498" ht="15.75" customHeight="1">
      <c r="A498" s="10" t="s">
        <v>8183</v>
      </c>
      <c r="B498" s="10" t="s">
        <v>8184</v>
      </c>
      <c r="C498" s="10" t="s">
        <v>9</v>
      </c>
      <c r="D498" s="10" t="s">
        <v>7532</v>
      </c>
      <c r="E498" s="10" t="s">
        <v>7336</v>
      </c>
      <c r="F498" s="10" t="s">
        <v>8159</v>
      </c>
      <c r="G498" s="10" t="s">
        <v>8160</v>
      </c>
      <c r="H498" s="10" t="s">
        <v>8185</v>
      </c>
      <c r="J498" s="10">
        <v>16.53</v>
      </c>
      <c r="K498" s="10">
        <v>1.0</v>
      </c>
      <c r="L498" s="10">
        <v>27612.0</v>
      </c>
      <c r="M498" s="10">
        <v>4.1353266E7</v>
      </c>
      <c r="N498" s="10" t="s">
        <v>8184</v>
      </c>
      <c r="O498" s="10" t="s">
        <v>7340</v>
      </c>
      <c r="P498" s="10" t="s">
        <v>16</v>
      </c>
      <c r="Q498" s="10" t="s">
        <v>17</v>
      </c>
    </row>
    <row r="499" ht="15.75" customHeight="1">
      <c r="A499" s="10" t="s">
        <v>8186</v>
      </c>
      <c r="B499" s="10" t="s">
        <v>8187</v>
      </c>
      <c r="C499" s="10" t="s">
        <v>9</v>
      </c>
      <c r="D499" s="10" t="s">
        <v>7532</v>
      </c>
      <c r="E499" s="10" t="s">
        <v>7336</v>
      </c>
      <c r="F499" s="10" t="s">
        <v>8159</v>
      </c>
      <c r="G499" s="10" t="s">
        <v>8160</v>
      </c>
      <c r="H499" s="10" t="s">
        <v>8188</v>
      </c>
      <c r="J499" s="10">
        <v>16.95</v>
      </c>
      <c r="K499" s="10">
        <v>1.0</v>
      </c>
      <c r="L499" s="10">
        <v>28632.0</v>
      </c>
      <c r="M499" s="10">
        <v>4.2463319E7</v>
      </c>
      <c r="N499" s="10" t="s">
        <v>8187</v>
      </c>
      <c r="O499" s="10" t="s">
        <v>7340</v>
      </c>
      <c r="P499" s="10" t="s">
        <v>16</v>
      </c>
      <c r="Q499" s="10" t="s">
        <v>17</v>
      </c>
    </row>
    <row r="500" ht="15.75" customHeight="1">
      <c r="A500" s="10" t="s">
        <v>8189</v>
      </c>
      <c r="B500" s="10" t="s">
        <v>8190</v>
      </c>
      <c r="C500" s="10" t="s">
        <v>9</v>
      </c>
      <c r="D500" s="10" t="s">
        <v>7532</v>
      </c>
      <c r="E500" s="10" t="s">
        <v>7336</v>
      </c>
      <c r="F500" s="10" t="s">
        <v>8159</v>
      </c>
      <c r="G500" s="10" t="s">
        <v>8160</v>
      </c>
      <c r="H500" s="10" t="s">
        <v>8191</v>
      </c>
      <c r="J500" s="10">
        <v>18.45</v>
      </c>
      <c r="K500" s="10">
        <v>1.0</v>
      </c>
      <c r="L500" s="10">
        <v>31084.0</v>
      </c>
      <c r="M500" s="10">
        <v>4.6419662E7</v>
      </c>
      <c r="N500" s="10" t="s">
        <v>8190</v>
      </c>
      <c r="O500" s="10" t="s">
        <v>7340</v>
      </c>
      <c r="P500" s="10" t="s">
        <v>16</v>
      </c>
      <c r="Q500" s="10" t="s">
        <v>17</v>
      </c>
    </row>
    <row r="501" ht="15.75" customHeight="1">
      <c r="A501" s="10" t="s">
        <v>8192</v>
      </c>
      <c r="B501" s="10" t="s">
        <v>8193</v>
      </c>
      <c r="C501" s="10" t="s">
        <v>9</v>
      </c>
      <c r="D501" s="10" t="s">
        <v>7532</v>
      </c>
      <c r="E501" s="10" t="s">
        <v>7336</v>
      </c>
      <c r="F501" s="10" t="s">
        <v>8159</v>
      </c>
      <c r="G501" s="10" t="s">
        <v>8160</v>
      </c>
      <c r="H501" s="10" t="s">
        <v>8194</v>
      </c>
      <c r="J501" s="10">
        <v>16.11</v>
      </c>
      <c r="K501" s="10">
        <v>1.0</v>
      </c>
      <c r="L501" s="10">
        <v>26734.0</v>
      </c>
      <c r="M501" s="10">
        <v>4.0030416E7</v>
      </c>
      <c r="N501" s="10" t="s">
        <v>8193</v>
      </c>
      <c r="O501" s="10" t="s">
        <v>7340</v>
      </c>
      <c r="P501" s="10" t="s">
        <v>16</v>
      </c>
      <c r="Q501" s="10" t="s">
        <v>17</v>
      </c>
    </row>
    <row r="502" ht="15.75" customHeight="1">
      <c r="A502" s="10" t="s">
        <v>8195</v>
      </c>
      <c r="B502" s="10" t="s">
        <v>8196</v>
      </c>
      <c r="C502" s="10" t="s">
        <v>9</v>
      </c>
      <c r="D502" s="10" t="s">
        <v>7532</v>
      </c>
      <c r="E502" s="10" t="s">
        <v>7336</v>
      </c>
      <c r="F502" s="10" t="s">
        <v>8159</v>
      </c>
      <c r="G502" s="10" t="s">
        <v>8160</v>
      </c>
      <c r="H502" s="10" t="s">
        <v>8197</v>
      </c>
      <c r="J502" s="10">
        <v>17.8</v>
      </c>
      <c r="K502" s="10">
        <v>1.0</v>
      </c>
      <c r="L502" s="10">
        <v>29933.0</v>
      </c>
      <c r="M502" s="10">
        <v>4.4571619E7</v>
      </c>
      <c r="N502" s="10" t="s">
        <v>8196</v>
      </c>
      <c r="O502" s="10" t="s">
        <v>7340</v>
      </c>
      <c r="P502" s="10" t="s">
        <v>16</v>
      </c>
      <c r="Q502" s="10" t="s">
        <v>17</v>
      </c>
    </row>
    <row r="503" ht="15.75" customHeight="1">
      <c r="A503" s="10" t="s">
        <v>8198</v>
      </c>
      <c r="B503" s="10" t="s">
        <v>8199</v>
      </c>
      <c r="C503" s="10" t="s">
        <v>9</v>
      </c>
      <c r="D503" s="10" t="s">
        <v>7532</v>
      </c>
      <c r="E503" s="10" t="s">
        <v>7336</v>
      </c>
      <c r="F503" s="10" t="s">
        <v>8159</v>
      </c>
      <c r="G503" s="10" t="s">
        <v>8160</v>
      </c>
      <c r="H503" s="10" t="s">
        <v>8200</v>
      </c>
      <c r="J503" s="10">
        <v>17.52</v>
      </c>
      <c r="K503" s="10">
        <v>1.0</v>
      </c>
      <c r="L503" s="10">
        <v>29199.0</v>
      </c>
      <c r="M503" s="10">
        <v>4.3762583E7</v>
      </c>
      <c r="N503" s="10" t="s">
        <v>8199</v>
      </c>
      <c r="O503" s="10" t="s">
        <v>7340</v>
      </c>
      <c r="P503" s="10" t="s">
        <v>16</v>
      </c>
      <c r="Q503" s="10" t="s">
        <v>17</v>
      </c>
    </row>
    <row r="504" ht="15.75" customHeight="1">
      <c r="A504" s="10" t="s">
        <v>8201</v>
      </c>
      <c r="B504" s="10" t="s">
        <v>8202</v>
      </c>
      <c r="C504" s="10" t="s">
        <v>9</v>
      </c>
      <c r="D504" s="10" t="s">
        <v>7532</v>
      </c>
      <c r="E504" s="10" t="s">
        <v>7336</v>
      </c>
      <c r="F504" s="10" t="s">
        <v>8159</v>
      </c>
      <c r="G504" s="10" t="s">
        <v>8160</v>
      </c>
      <c r="H504" s="10" t="s">
        <v>8203</v>
      </c>
      <c r="J504" s="10">
        <v>17.78</v>
      </c>
      <c r="K504" s="10">
        <v>1.0</v>
      </c>
      <c r="L504" s="10">
        <v>29883.0</v>
      </c>
      <c r="M504" s="10">
        <v>4.4456344E7</v>
      </c>
      <c r="N504" s="10" t="s">
        <v>8202</v>
      </c>
      <c r="O504" s="10" t="s">
        <v>7340</v>
      </c>
      <c r="P504" s="10" t="s">
        <v>16</v>
      </c>
      <c r="Q504" s="10" t="s">
        <v>17</v>
      </c>
    </row>
    <row r="505" ht="15.75" customHeight="1">
      <c r="A505" s="10" t="s">
        <v>8204</v>
      </c>
      <c r="B505" s="10" t="s">
        <v>8205</v>
      </c>
      <c r="C505" s="10" t="s">
        <v>9</v>
      </c>
      <c r="D505" s="10" t="s">
        <v>7532</v>
      </c>
      <c r="E505" s="10" t="s">
        <v>7336</v>
      </c>
      <c r="F505" s="10" t="s">
        <v>8159</v>
      </c>
      <c r="G505" s="10" t="s">
        <v>8160</v>
      </c>
      <c r="H505" s="10" t="s">
        <v>8206</v>
      </c>
      <c r="J505" s="10">
        <v>17.14</v>
      </c>
      <c r="K505" s="10">
        <v>1.0</v>
      </c>
      <c r="L505" s="10">
        <v>28628.0</v>
      </c>
      <c r="M505" s="10">
        <v>4.2873712E7</v>
      </c>
      <c r="N505" s="10" t="s">
        <v>8205</v>
      </c>
      <c r="O505" s="10" t="s">
        <v>7340</v>
      </c>
      <c r="P505" s="10" t="s">
        <v>16</v>
      </c>
      <c r="Q505" s="10" t="s">
        <v>17</v>
      </c>
    </row>
    <row r="506" ht="15.75" customHeight="1">
      <c r="A506" s="10" t="s">
        <v>8207</v>
      </c>
      <c r="B506" s="10" t="s">
        <v>8208</v>
      </c>
      <c r="C506" s="10" t="s">
        <v>9</v>
      </c>
      <c r="D506" s="10" t="s">
        <v>7532</v>
      </c>
      <c r="E506" s="10" t="s">
        <v>7336</v>
      </c>
      <c r="F506" s="10" t="s">
        <v>8159</v>
      </c>
      <c r="G506" s="10" t="s">
        <v>8160</v>
      </c>
      <c r="H506" s="10" t="s">
        <v>8209</v>
      </c>
      <c r="J506" s="10">
        <v>17.56</v>
      </c>
      <c r="K506" s="10">
        <v>1.0</v>
      </c>
      <c r="L506" s="10">
        <v>29478.0</v>
      </c>
      <c r="M506" s="10">
        <v>4.4145853E7</v>
      </c>
      <c r="N506" s="10" t="s">
        <v>8208</v>
      </c>
      <c r="O506" s="10" t="s">
        <v>7340</v>
      </c>
      <c r="P506" s="10" t="s">
        <v>16</v>
      </c>
      <c r="Q506" s="10" t="s">
        <v>17</v>
      </c>
    </row>
    <row r="507" ht="15.75" customHeight="1">
      <c r="A507" s="10" t="s">
        <v>8210</v>
      </c>
      <c r="B507" s="10" t="s">
        <v>8211</v>
      </c>
      <c r="C507" s="10" t="s">
        <v>9</v>
      </c>
      <c r="D507" s="10" t="s">
        <v>7532</v>
      </c>
      <c r="E507" s="10" t="s">
        <v>7336</v>
      </c>
      <c r="F507" s="10" t="s">
        <v>8159</v>
      </c>
      <c r="G507" s="10" t="s">
        <v>8160</v>
      </c>
      <c r="H507" s="10" t="s">
        <v>8212</v>
      </c>
      <c r="J507" s="10">
        <v>16.53</v>
      </c>
      <c r="K507" s="10">
        <v>1.0</v>
      </c>
      <c r="L507" s="10">
        <v>27538.0</v>
      </c>
      <c r="M507" s="10">
        <v>4.1246494E7</v>
      </c>
      <c r="N507" s="10" t="s">
        <v>8211</v>
      </c>
      <c r="O507" s="10" t="s">
        <v>7340</v>
      </c>
      <c r="P507" s="10" t="s">
        <v>16</v>
      </c>
      <c r="Q507" s="10" t="s">
        <v>17</v>
      </c>
    </row>
    <row r="508" ht="15.75" customHeight="1">
      <c r="A508" s="10" t="s">
        <v>8213</v>
      </c>
      <c r="B508" s="10" t="s">
        <v>8214</v>
      </c>
      <c r="C508" s="10" t="s">
        <v>9</v>
      </c>
      <c r="D508" s="10" t="s">
        <v>7532</v>
      </c>
      <c r="E508" s="10" t="s">
        <v>7336</v>
      </c>
      <c r="F508" s="10" t="s">
        <v>8159</v>
      </c>
      <c r="G508" s="10" t="s">
        <v>8160</v>
      </c>
      <c r="H508" s="10" t="s">
        <v>8215</v>
      </c>
      <c r="J508" s="10">
        <v>17.53</v>
      </c>
      <c r="K508" s="10">
        <v>1.0</v>
      </c>
      <c r="L508" s="10">
        <v>29317.0</v>
      </c>
      <c r="M508" s="10">
        <v>4.3869883E7</v>
      </c>
      <c r="N508" s="10" t="s">
        <v>8214</v>
      </c>
      <c r="O508" s="10" t="s">
        <v>7340</v>
      </c>
      <c r="P508" s="10" t="s">
        <v>16</v>
      </c>
      <c r="Q508" s="10" t="s">
        <v>17</v>
      </c>
    </row>
    <row r="509" ht="15.75" customHeight="1">
      <c r="A509" s="10" t="s">
        <v>8216</v>
      </c>
      <c r="B509" s="10" t="s">
        <v>8217</v>
      </c>
      <c r="C509" s="10" t="s">
        <v>9</v>
      </c>
      <c r="D509" s="10" t="s">
        <v>7532</v>
      </c>
      <c r="E509" s="10" t="s">
        <v>7336</v>
      </c>
      <c r="F509" s="10" t="s">
        <v>8159</v>
      </c>
      <c r="G509" s="10" t="s">
        <v>8160</v>
      </c>
      <c r="H509" s="10" t="s">
        <v>8218</v>
      </c>
      <c r="J509" s="10">
        <v>18.5</v>
      </c>
      <c r="K509" s="10">
        <v>1.0</v>
      </c>
      <c r="L509" s="10">
        <v>30981.0</v>
      </c>
      <c r="M509" s="10">
        <v>4.643674E7</v>
      </c>
      <c r="N509" s="10" t="s">
        <v>8217</v>
      </c>
      <c r="O509" s="10" t="s">
        <v>7340</v>
      </c>
      <c r="P509" s="10" t="s">
        <v>16</v>
      </c>
      <c r="Q509" s="10" t="s">
        <v>17</v>
      </c>
    </row>
    <row r="510" ht="15.75" customHeight="1">
      <c r="A510" s="10" t="s">
        <v>8219</v>
      </c>
      <c r="B510" s="10" t="s">
        <v>8220</v>
      </c>
      <c r="C510" s="10" t="s">
        <v>9</v>
      </c>
      <c r="D510" s="10" t="s">
        <v>7532</v>
      </c>
      <c r="E510" s="10" t="s">
        <v>7336</v>
      </c>
      <c r="F510" s="10" t="s">
        <v>8159</v>
      </c>
      <c r="G510" s="10" t="s">
        <v>8160</v>
      </c>
      <c r="H510" s="10" t="s">
        <v>8221</v>
      </c>
      <c r="J510" s="10">
        <v>17.38</v>
      </c>
      <c r="K510" s="10">
        <v>1.0</v>
      </c>
      <c r="L510" s="10">
        <v>28954.0</v>
      </c>
      <c r="M510" s="10">
        <v>4.3376494E7</v>
      </c>
      <c r="N510" s="10" t="s">
        <v>8220</v>
      </c>
      <c r="O510" s="10" t="s">
        <v>7340</v>
      </c>
      <c r="P510" s="10" t="s">
        <v>16</v>
      </c>
      <c r="Q510" s="10" t="s">
        <v>17</v>
      </c>
    </row>
    <row r="511" ht="15.75" customHeight="1">
      <c r="A511" s="10" t="s">
        <v>8222</v>
      </c>
      <c r="B511" s="10" t="s">
        <v>8223</v>
      </c>
      <c r="C511" s="10" t="s">
        <v>9</v>
      </c>
      <c r="D511" s="10" t="s">
        <v>7532</v>
      </c>
      <c r="E511" s="10" t="s">
        <v>7336</v>
      </c>
      <c r="F511" s="10" t="s">
        <v>8159</v>
      </c>
      <c r="G511" s="10" t="s">
        <v>8160</v>
      </c>
      <c r="H511" s="10" t="s">
        <v>8224</v>
      </c>
      <c r="J511" s="10">
        <v>17.07</v>
      </c>
      <c r="K511" s="10">
        <v>1.0</v>
      </c>
      <c r="L511" s="10">
        <v>28512.0</v>
      </c>
      <c r="M511" s="10">
        <v>4.2673688E7</v>
      </c>
      <c r="N511" s="10" t="s">
        <v>8223</v>
      </c>
      <c r="O511" s="10" t="s">
        <v>7340</v>
      </c>
      <c r="P511" s="10" t="s">
        <v>16</v>
      </c>
      <c r="Q511" s="10" t="s">
        <v>17</v>
      </c>
    </row>
    <row r="512" ht="15.75" customHeight="1">
      <c r="A512" s="10" t="s">
        <v>8225</v>
      </c>
      <c r="B512" s="10" t="s">
        <v>8226</v>
      </c>
      <c r="C512" s="10" t="s">
        <v>9</v>
      </c>
      <c r="D512" s="10" t="s">
        <v>7532</v>
      </c>
      <c r="E512" s="10" t="s">
        <v>7336</v>
      </c>
      <c r="F512" s="10" t="s">
        <v>8159</v>
      </c>
      <c r="G512" s="10" t="s">
        <v>8160</v>
      </c>
      <c r="H512" s="10" t="s">
        <v>8227</v>
      </c>
      <c r="J512" s="10">
        <v>17.75</v>
      </c>
      <c r="K512" s="10">
        <v>1.0</v>
      </c>
      <c r="L512" s="10">
        <v>29434.0</v>
      </c>
      <c r="M512" s="10">
        <v>4.3988724E7</v>
      </c>
      <c r="N512" s="10" t="s">
        <v>8226</v>
      </c>
      <c r="O512" s="10" t="s">
        <v>7340</v>
      </c>
      <c r="P512" s="10" t="s">
        <v>16</v>
      </c>
      <c r="Q512" s="10" t="s">
        <v>17</v>
      </c>
    </row>
    <row r="513" ht="15.75" customHeight="1">
      <c r="A513" s="10" t="s">
        <v>8228</v>
      </c>
      <c r="B513" s="10" t="s">
        <v>8229</v>
      </c>
      <c r="C513" s="10" t="s">
        <v>9</v>
      </c>
      <c r="D513" s="10" t="s">
        <v>7532</v>
      </c>
      <c r="E513" s="10" t="s">
        <v>7336</v>
      </c>
      <c r="F513" s="10" t="s">
        <v>8159</v>
      </c>
      <c r="G513" s="10" t="s">
        <v>8160</v>
      </c>
      <c r="H513" s="10" t="s">
        <v>8230</v>
      </c>
      <c r="J513" s="10">
        <v>18.01</v>
      </c>
      <c r="K513" s="10">
        <v>1.0</v>
      </c>
      <c r="L513" s="10">
        <v>30037.0</v>
      </c>
      <c r="M513" s="10">
        <v>4.4977443E7</v>
      </c>
      <c r="N513" s="10" t="s">
        <v>8229</v>
      </c>
      <c r="O513" s="10" t="s">
        <v>7340</v>
      </c>
      <c r="P513" s="10" t="s">
        <v>16</v>
      </c>
      <c r="Q513" s="10" t="s">
        <v>17</v>
      </c>
    </row>
    <row r="514" ht="15.75" customHeight="1">
      <c r="A514" s="10" t="s">
        <v>8231</v>
      </c>
      <c r="B514" s="10" t="s">
        <v>8232</v>
      </c>
      <c r="C514" s="10" t="s">
        <v>9</v>
      </c>
      <c r="D514" s="10" t="s">
        <v>7532</v>
      </c>
      <c r="E514" s="10" t="s">
        <v>7336</v>
      </c>
      <c r="F514" s="10" t="s">
        <v>8159</v>
      </c>
      <c r="G514" s="10" t="s">
        <v>8160</v>
      </c>
      <c r="H514" s="10" t="s">
        <v>8233</v>
      </c>
      <c r="J514" s="10">
        <v>15.08</v>
      </c>
      <c r="K514" s="10">
        <v>1.0</v>
      </c>
      <c r="L514" s="10">
        <v>25138.0</v>
      </c>
      <c r="M514" s="10">
        <v>3.7665768E7</v>
      </c>
      <c r="N514" s="10" t="s">
        <v>8232</v>
      </c>
      <c r="O514" s="10" t="s">
        <v>7340</v>
      </c>
      <c r="P514" s="10" t="s">
        <v>16</v>
      </c>
      <c r="Q514" s="10" t="s">
        <v>17</v>
      </c>
    </row>
    <row r="515" ht="15.75" customHeight="1">
      <c r="A515" s="10" t="s">
        <v>8234</v>
      </c>
      <c r="B515" s="10" t="s">
        <v>8235</v>
      </c>
      <c r="C515" s="10" t="s">
        <v>9</v>
      </c>
      <c r="D515" s="10" t="s">
        <v>7532</v>
      </c>
      <c r="E515" s="10" t="s">
        <v>7336</v>
      </c>
      <c r="F515" s="10" t="s">
        <v>8159</v>
      </c>
      <c r="G515" s="10" t="s">
        <v>8160</v>
      </c>
      <c r="H515" s="10" t="s">
        <v>8236</v>
      </c>
      <c r="J515" s="10">
        <v>17.89</v>
      </c>
      <c r="K515" s="10">
        <v>1.0</v>
      </c>
      <c r="L515" s="10">
        <v>29810.0</v>
      </c>
      <c r="M515" s="10">
        <v>4.4506802E7</v>
      </c>
      <c r="N515" s="10" t="s">
        <v>8235</v>
      </c>
      <c r="O515" s="10" t="s">
        <v>7340</v>
      </c>
      <c r="P515" s="10" t="s">
        <v>16</v>
      </c>
      <c r="Q515" s="10" t="s">
        <v>17</v>
      </c>
    </row>
    <row r="516" ht="15.75" customHeight="1">
      <c r="A516" s="10" t="s">
        <v>8237</v>
      </c>
      <c r="B516" s="10" t="s">
        <v>8238</v>
      </c>
      <c r="C516" s="10" t="s">
        <v>9</v>
      </c>
      <c r="D516" s="10" t="s">
        <v>7532</v>
      </c>
      <c r="E516" s="10" t="s">
        <v>7336</v>
      </c>
      <c r="F516" s="10" t="s">
        <v>8159</v>
      </c>
      <c r="G516" s="10" t="s">
        <v>8160</v>
      </c>
      <c r="H516" s="10" t="s">
        <v>8239</v>
      </c>
      <c r="J516" s="10">
        <v>16.0</v>
      </c>
      <c r="K516" s="10">
        <v>1.0</v>
      </c>
      <c r="L516" s="10">
        <v>26814.0</v>
      </c>
      <c r="M516" s="10">
        <v>4.0102233E7</v>
      </c>
      <c r="N516" s="10" t="s">
        <v>8238</v>
      </c>
      <c r="O516" s="10" t="s">
        <v>7340</v>
      </c>
      <c r="P516" s="10" t="s">
        <v>16</v>
      </c>
      <c r="Q516" s="10" t="s">
        <v>17</v>
      </c>
    </row>
    <row r="517" ht="15.75" customHeight="1">
      <c r="A517" s="10" t="s">
        <v>8240</v>
      </c>
      <c r="B517" s="10" t="s">
        <v>8241</v>
      </c>
      <c r="C517" s="10" t="s">
        <v>9</v>
      </c>
      <c r="D517" s="10" t="s">
        <v>7532</v>
      </c>
      <c r="E517" s="10" t="s">
        <v>7336</v>
      </c>
      <c r="F517" s="10" t="s">
        <v>8159</v>
      </c>
      <c r="G517" s="10" t="s">
        <v>8160</v>
      </c>
      <c r="H517" s="10" t="s">
        <v>8242</v>
      </c>
      <c r="J517" s="10">
        <v>16.65</v>
      </c>
      <c r="K517" s="10">
        <v>1.0</v>
      </c>
      <c r="L517" s="10">
        <v>27624.0</v>
      </c>
      <c r="M517" s="10">
        <v>4.1282542E7</v>
      </c>
      <c r="N517" s="10" t="s">
        <v>8241</v>
      </c>
      <c r="O517" s="10" t="s">
        <v>7340</v>
      </c>
      <c r="P517" s="10" t="s">
        <v>16</v>
      </c>
      <c r="Q517" s="10" t="s">
        <v>17</v>
      </c>
    </row>
    <row r="518" ht="15.75" customHeight="1">
      <c r="A518" s="10" t="s">
        <v>8243</v>
      </c>
      <c r="B518" s="10" t="s">
        <v>8244</v>
      </c>
      <c r="C518" s="10" t="s">
        <v>9</v>
      </c>
      <c r="D518" s="10" t="s">
        <v>7532</v>
      </c>
      <c r="E518" s="10" t="s">
        <v>7336</v>
      </c>
      <c r="F518" s="10" t="s">
        <v>8159</v>
      </c>
      <c r="G518" s="10" t="s">
        <v>8160</v>
      </c>
      <c r="H518" s="10" t="s">
        <v>8245</v>
      </c>
      <c r="J518" s="10">
        <v>17.53</v>
      </c>
      <c r="K518" s="10">
        <v>1.0</v>
      </c>
      <c r="L518" s="10">
        <v>29160.0</v>
      </c>
      <c r="M518" s="10">
        <v>4.3635708E7</v>
      </c>
      <c r="N518" s="10" t="s">
        <v>8244</v>
      </c>
      <c r="O518" s="10" t="s">
        <v>7340</v>
      </c>
      <c r="P518" s="10" t="s">
        <v>16</v>
      </c>
      <c r="Q518" s="10" t="s">
        <v>17</v>
      </c>
    </row>
    <row r="519" ht="15.75" customHeight="1">
      <c r="A519" s="10" t="s">
        <v>8246</v>
      </c>
      <c r="B519" s="10" t="s">
        <v>8247</v>
      </c>
      <c r="C519" s="10" t="s">
        <v>9</v>
      </c>
      <c r="D519" s="10" t="s">
        <v>7532</v>
      </c>
      <c r="E519" s="10" t="s">
        <v>7336</v>
      </c>
      <c r="F519" s="10" t="s">
        <v>8159</v>
      </c>
      <c r="G519" s="10" t="s">
        <v>8160</v>
      </c>
      <c r="H519" s="10" t="s">
        <v>8248</v>
      </c>
      <c r="J519" s="10">
        <v>15.22</v>
      </c>
      <c r="K519" s="10">
        <v>1.0</v>
      </c>
      <c r="L519" s="10">
        <v>25505.0</v>
      </c>
      <c r="M519" s="10">
        <v>3.8205499E7</v>
      </c>
      <c r="N519" s="10" t="s">
        <v>8247</v>
      </c>
      <c r="O519" s="10" t="s">
        <v>7340</v>
      </c>
      <c r="P519" s="10" t="s">
        <v>16</v>
      </c>
      <c r="Q519" s="10" t="s">
        <v>17</v>
      </c>
    </row>
    <row r="520" ht="15.75" customHeight="1">
      <c r="A520" s="10" t="s">
        <v>8249</v>
      </c>
      <c r="B520" s="10" t="s">
        <v>8250</v>
      </c>
      <c r="C520" s="10" t="s">
        <v>9</v>
      </c>
      <c r="D520" s="10" t="s">
        <v>7532</v>
      </c>
      <c r="E520" s="10" t="s">
        <v>7336</v>
      </c>
      <c r="F520" s="10" t="s">
        <v>8159</v>
      </c>
      <c r="G520" s="10" t="s">
        <v>8160</v>
      </c>
      <c r="H520" s="10" t="s">
        <v>8251</v>
      </c>
      <c r="J520" s="10">
        <v>20.22</v>
      </c>
      <c r="K520" s="10">
        <v>1.0</v>
      </c>
      <c r="L520" s="10">
        <v>34099.0</v>
      </c>
      <c r="M520" s="10">
        <v>5.0808373E7</v>
      </c>
      <c r="N520" s="10" t="s">
        <v>8250</v>
      </c>
      <c r="O520" s="10" t="s">
        <v>7340</v>
      </c>
      <c r="P520" s="10" t="s">
        <v>16</v>
      </c>
      <c r="Q520" s="10" t="s">
        <v>17</v>
      </c>
    </row>
    <row r="521" ht="15.75" customHeight="1">
      <c r="A521" s="10" t="s">
        <v>8252</v>
      </c>
      <c r="B521" s="10" t="s">
        <v>8253</v>
      </c>
      <c r="C521" s="10" t="s">
        <v>9</v>
      </c>
      <c r="D521" s="10" t="s">
        <v>7532</v>
      </c>
      <c r="E521" s="10" t="s">
        <v>7336</v>
      </c>
      <c r="F521" s="10" t="s">
        <v>8159</v>
      </c>
      <c r="G521" s="10" t="s">
        <v>8160</v>
      </c>
      <c r="H521" s="10" t="s">
        <v>8254</v>
      </c>
      <c r="J521" s="10">
        <v>18.43</v>
      </c>
      <c r="K521" s="10">
        <v>1.0</v>
      </c>
      <c r="L521" s="10">
        <v>30915.0</v>
      </c>
      <c r="M521" s="10">
        <v>4.6170449E7</v>
      </c>
      <c r="N521" s="10" t="s">
        <v>8253</v>
      </c>
      <c r="O521" s="10" t="s">
        <v>7340</v>
      </c>
      <c r="P521" s="10" t="s">
        <v>16</v>
      </c>
      <c r="Q521" s="10" t="s">
        <v>17</v>
      </c>
    </row>
    <row r="522" ht="15.75" customHeight="1">
      <c r="A522" s="10" t="s">
        <v>8255</v>
      </c>
      <c r="B522" s="10" t="s">
        <v>8256</v>
      </c>
      <c r="C522" s="10" t="s">
        <v>9</v>
      </c>
      <c r="D522" s="10" t="s">
        <v>7532</v>
      </c>
      <c r="E522" s="10" t="s">
        <v>7336</v>
      </c>
      <c r="F522" s="10" t="s">
        <v>8159</v>
      </c>
      <c r="G522" s="10" t="s">
        <v>8160</v>
      </c>
      <c r="H522" s="10" t="s">
        <v>8257</v>
      </c>
      <c r="J522" s="10">
        <v>16.72</v>
      </c>
      <c r="K522" s="10">
        <v>1.0</v>
      </c>
      <c r="L522" s="10">
        <v>27730.0</v>
      </c>
      <c r="M522" s="10">
        <v>4.1561444E7</v>
      </c>
      <c r="N522" s="10" t="s">
        <v>8256</v>
      </c>
      <c r="O522" s="10" t="s">
        <v>7340</v>
      </c>
      <c r="P522" s="10" t="s">
        <v>16</v>
      </c>
      <c r="Q522" s="10" t="s">
        <v>17</v>
      </c>
    </row>
    <row r="523" ht="15.75" customHeight="1">
      <c r="A523" s="10" t="s">
        <v>8258</v>
      </c>
      <c r="B523" s="10" t="s">
        <v>8259</v>
      </c>
      <c r="C523" s="10" t="s">
        <v>9</v>
      </c>
      <c r="D523" s="10" t="s">
        <v>7532</v>
      </c>
      <c r="E523" s="10" t="s">
        <v>7336</v>
      </c>
      <c r="F523" s="10" t="s">
        <v>8159</v>
      </c>
      <c r="G523" s="10" t="s">
        <v>8160</v>
      </c>
      <c r="H523" s="10" t="s">
        <v>8260</v>
      </c>
      <c r="J523" s="10">
        <v>16.95</v>
      </c>
      <c r="K523" s="10">
        <v>1.0</v>
      </c>
      <c r="L523" s="10">
        <v>28085.0</v>
      </c>
      <c r="M523" s="10">
        <v>4.2063496E7</v>
      </c>
      <c r="N523" s="10" t="s">
        <v>8259</v>
      </c>
      <c r="O523" s="10" t="s">
        <v>7340</v>
      </c>
      <c r="P523" s="10" t="s">
        <v>16</v>
      </c>
      <c r="Q523" s="10" t="s">
        <v>17</v>
      </c>
    </row>
    <row r="524" ht="15.75" customHeight="1">
      <c r="A524" s="10" t="s">
        <v>8261</v>
      </c>
      <c r="B524" s="10" t="s">
        <v>8262</v>
      </c>
      <c r="C524" s="10" t="s">
        <v>9</v>
      </c>
      <c r="D524" s="10" t="s">
        <v>7532</v>
      </c>
      <c r="E524" s="10" t="s">
        <v>7336</v>
      </c>
      <c r="F524" s="10" t="s">
        <v>8159</v>
      </c>
      <c r="G524" s="10" t="s">
        <v>8160</v>
      </c>
      <c r="H524" s="10" t="s">
        <v>8263</v>
      </c>
      <c r="J524" s="10">
        <v>18.17</v>
      </c>
      <c r="K524" s="10">
        <v>1.0</v>
      </c>
      <c r="L524" s="10">
        <v>30324.0</v>
      </c>
      <c r="M524" s="10">
        <v>4.5403555E7</v>
      </c>
      <c r="N524" s="10" t="s">
        <v>8262</v>
      </c>
      <c r="O524" s="10" t="s">
        <v>7340</v>
      </c>
      <c r="P524" s="10" t="s">
        <v>16</v>
      </c>
      <c r="Q524" s="10" t="s">
        <v>17</v>
      </c>
    </row>
    <row r="525" ht="15.75" customHeight="1">
      <c r="A525" s="10" t="s">
        <v>8264</v>
      </c>
      <c r="B525" s="10" t="s">
        <v>8265</v>
      </c>
      <c r="C525" s="10" t="s">
        <v>9</v>
      </c>
      <c r="D525" s="10" t="s">
        <v>7532</v>
      </c>
      <c r="E525" s="10" t="s">
        <v>7336</v>
      </c>
      <c r="F525" s="10" t="s">
        <v>8159</v>
      </c>
      <c r="G525" s="10" t="s">
        <v>8160</v>
      </c>
      <c r="H525" s="10" t="s">
        <v>8266</v>
      </c>
      <c r="J525" s="10">
        <v>19.04</v>
      </c>
      <c r="K525" s="10">
        <v>1.0</v>
      </c>
      <c r="L525" s="10">
        <v>32457.0</v>
      </c>
      <c r="M525" s="10">
        <v>4.7823746E7</v>
      </c>
      <c r="N525" s="10" t="s">
        <v>8265</v>
      </c>
      <c r="O525" s="10" t="s">
        <v>7340</v>
      </c>
      <c r="P525" s="10" t="s">
        <v>16</v>
      </c>
      <c r="Q525" s="10" t="s">
        <v>17</v>
      </c>
    </row>
    <row r="526" ht="15.75" customHeight="1">
      <c r="A526" s="10" t="s">
        <v>8267</v>
      </c>
      <c r="B526" s="10" t="s">
        <v>8268</v>
      </c>
      <c r="C526" s="10" t="s">
        <v>9</v>
      </c>
      <c r="D526" s="10" t="s">
        <v>7532</v>
      </c>
      <c r="E526" s="10" t="s">
        <v>7336</v>
      </c>
      <c r="F526" s="10" t="s">
        <v>8159</v>
      </c>
      <c r="G526" s="10" t="s">
        <v>8160</v>
      </c>
      <c r="H526" s="10" t="s">
        <v>8269</v>
      </c>
      <c r="J526" s="10">
        <v>18.43</v>
      </c>
      <c r="K526" s="10">
        <v>1.0</v>
      </c>
      <c r="L526" s="10">
        <v>31213.0</v>
      </c>
      <c r="M526" s="10">
        <v>4.6439178E7</v>
      </c>
      <c r="N526" s="10" t="s">
        <v>8268</v>
      </c>
      <c r="O526" s="10" t="s">
        <v>7340</v>
      </c>
      <c r="P526" s="10" t="s">
        <v>16</v>
      </c>
      <c r="Q526" s="10" t="s">
        <v>17</v>
      </c>
    </row>
    <row r="527" ht="15.75" customHeight="1">
      <c r="A527" s="10" t="s">
        <v>8270</v>
      </c>
      <c r="B527" s="10" t="s">
        <v>8271</v>
      </c>
      <c r="C527" s="10" t="s">
        <v>9</v>
      </c>
      <c r="D527" s="10" t="s">
        <v>7532</v>
      </c>
      <c r="E527" s="10" t="s">
        <v>7336</v>
      </c>
      <c r="F527" s="10" t="s">
        <v>8272</v>
      </c>
      <c r="G527" s="10" t="s">
        <v>8273</v>
      </c>
      <c r="H527" s="10" t="s">
        <v>8274</v>
      </c>
      <c r="J527" s="10">
        <v>15.06</v>
      </c>
      <c r="K527" s="10">
        <v>1.0</v>
      </c>
      <c r="L527" s="10">
        <v>25376.0</v>
      </c>
      <c r="M527" s="10">
        <v>3.7628568E7</v>
      </c>
      <c r="N527" s="10" t="s">
        <v>8271</v>
      </c>
      <c r="O527" s="10" t="s">
        <v>7340</v>
      </c>
      <c r="P527" s="10" t="s">
        <v>16</v>
      </c>
      <c r="Q527" s="10" t="s">
        <v>17</v>
      </c>
    </row>
    <row r="528" ht="15.75" customHeight="1">
      <c r="A528" s="10" t="s">
        <v>8275</v>
      </c>
      <c r="B528" s="10" t="s">
        <v>8276</v>
      </c>
      <c r="C528" s="10" t="s">
        <v>9</v>
      </c>
      <c r="D528" s="10" t="s">
        <v>7532</v>
      </c>
      <c r="E528" s="10" t="s">
        <v>7336</v>
      </c>
      <c r="F528" s="10" t="s">
        <v>8272</v>
      </c>
      <c r="G528" s="10" t="s">
        <v>8273</v>
      </c>
      <c r="H528" s="10" t="s">
        <v>8277</v>
      </c>
      <c r="J528" s="10">
        <v>13.42</v>
      </c>
      <c r="K528" s="10">
        <v>1.0</v>
      </c>
      <c r="L528" s="10">
        <v>23098.0</v>
      </c>
      <c r="M528" s="10">
        <v>3.3704678E7</v>
      </c>
      <c r="N528" s="10" t="s">
        <v>8276</v>
      </c>
      <c r="O528" s="10" t="s">
        <v>7340</v>
      </c>
      <c r="P528" s="10" t="s">
        <v>16</v>
      </c>
      <c r="Q528" s="10" t="s">
        <v>17</v>
      </c>
    </row>
    <row r="529" ht="15.75" customHeight="1">
      <c r="A529" s="10" t="s">
        <v>8278</v>
      </c>
      <c r="B529" s="10" t="s">
        <v>8279</v>
      </c>
      <c r="C529" s="10" t="s">
        <v>9</v>
      </c>
      <c r="D529" s="10" t="s">
        <v>7532</v>
      </c>
      <c r="E529" s="10" t="s">
        <v>7336</v>
      </c>
      <c r="F529" s="10" t="s">
        <v>8272</v>
      </c>
      <c r="G529" s="10" t="s">
        <v>8273</v>
      </c>
      <c r="H529" s="10" t="s">
        <v>8280</v>
      </c>
      <c r="J529" s="10">
        <v>12.78</v>
      </c>
      <c r="K529" s="10">
        <v>1.0</v>
      </c>
      <c r="L529" s="10">
        <v>22001.0</v>
      </c>
      <c r="M529" s="10">
        <v>3.2132107E7</v>
      </c>
      <c r="N529" s="10" t="s">
        <v>8279</v>
      </c>
      <c r="O529" s="10" t="s">
        <v>7340</v>
      </c>
      <c r="P529" s="10" t="s">
        <v>16</v>
      </c>
      <c r="Q529" s="10" t="s">
        <v>17</v>
      </c>
    </row>
    <row r="530" ht="15.75" customHeight="1">
      <c r="A530" s="10" t="s">
        <v>8281</v>
      </c>
      <c r="B530" s="10" t="s">
        <v>8282</v>
      </c>
      <c r="C530" s="10" t="s">
        <v>9</v>
      </c>
      <c r="D530" s="10" t="s">
        <v>7532</v>
      </c>
      <c r="E530" s="10" t="s">
        <v>7336</v>
      </c>
      <c r="F530" s="10" t="s">
        <v>8272</v>
      </c>
      <c r="G530" s="10" t="s">
        <v>8273</v>
      </c>
      <c r="H530" s="10" t="s">
        <v>8283</v>
      </c>
      <c r="J530" s="10">
        <v>14.98</v>
      </c>
      <c r="K530" s="10">
        <v>1.0</v>
      </c>
      <c r="L530" s="10">
        <v>25999.0</v>
      </c>
      <c r="M530" s="10">
        <v>3.7836492E7</v>
      </c>
      <c r="N530" s="10" t="s">
        <v>8282</v>
      </c>
      <c r="O530" s="10" t="s">
        <v>7340</v>
      </c>
      <c r="P530" s="10" t="s">
        <v>16</v>
      </c>
      <c r="Q530" s="10" t="s">
        <v>17</v>
      </c>
    </row>
    <row r="531" ht="15.75" customHeight="1">
      <c r="A531" s="10" t="s">
        <v>8284</v>
      </c>
      <c r="B531" s="10" t="s">
        <v>8285</v>
      </c>
      <c r="C531" s="10" t="s">
        <v>9</v>
      </c>
      <c r="D531" s="10" t="s">
        <v>7532</v>
      </c>
      <c r="E531" s="10" t="s">
        <v>7336</v>
      </c>
      <c r="F531" s="10" t="s">
        <v>8272</v>
      </c>
      <c r="G531" s="10" t="s">
        <v>8273</v>
      </c>
      <c r="H531" s="10" t="s">
        <v>8286</v>
      </c>
      <c r="J531" s="10">
        <v>14.73</v>
      </c>
      <c r="K531" s="10">
        <v>1.0</v>
      </c>
      <c r="L531" s="10">
        <v>25682.0</v>
      </c>
      <c r="M531" s="10">
        <v>3.7405909E7</v>
      </c>
      <c r="N531" s="10" t="s">
        <v>8285</v>
      </c>
      <c r="O531" s="10" t="s">
        <v>7340</v>
      </c>
      <c r="P531" s="10" t="s">
        <v>16</v>
      </c>
      <c r="Q531" s="10" t="s">
        <v>17</v>
      </c>
    </row>
    <row r="532" ht="15.75" customHeight="1">
      <c r="A532" s="10" t="s">
        <v>8287</v>
      </c>
      <c r="B532" s="10" t="s">
        <v>8288</v>
      </c>
      <c r="C532" s="10" t="s">
        <v>9</v>
      </c>
      <c r="D532" s="10" t="s">
        <v>7532</v>
      </c>
      <c r="E532" s="10" t="s">
        <v>7336</v>
      </c>
      <c r="F532" s="10" t="s">
        <v>8272</v>
      </c>
      <c r="G532" s="10" t="s">
        <v>8273</v>
      </c>
      <c r="H532" s="10" t="s">
        <v>8289</v>
      </c>
      <c r="J532" s="10">
        <v>15.98</v>
      </c>
      <c r="K532" s="10">
        <v>1.0</v>
      </c>
      <c r="L532" s="10">
        <v>27746.0</v>
      </c>
      <c r="M532" s="10">
        <v>4.0445724E7</v>
      </c>
      <c r="N532" s="10" t="s">
        <v>8288</v>
      </c>
      <c r="O532" s="10" t="s">
        <v>7340</v>
      </c>
      <c r="P532" s="10" t="s">
        <v>16</v>
      </c>
      <c r="Q532" s="10" t="s">
        <v>17</v>
      </c>
    </row>
    <row r="533" ht="15.75" customHeight="1">
      <c r="A533" s="10" t="s">
        <v>8290</v>
      </c>
      <c r="B533" s="10" t="s">
        <v>8291</v>
      </c>
      <c r="C533" s="10" t="s">
        <v>9</v>
      </c>
      <c r="D533" s="10" t="s">
        <v>7532</v>
      </c>
      <c r="E533" s="10" t="s">
        <v>7336</v>
      </c>
      <c r="F533" s="10" t="s">
        <v>8272</v>
      </c>
      <c r="G533" s="10" t="s">
        <v>8273</v>
      </c>
      <c r="H533" s="10" t="s">
        <v>8292</v>
      </c>
      <c r="J533" s="10">
        <v>15.49</v>
      </c>
      <c r="K533" s="10">
        <v>1.0</v>
      </c>
      <c r="L533" s="10">
        <v>26826.0</v>
      </c>
      <c r="M533" s="10">
        <v>3.9227265E7</v>
      </c>
      <c r="N533" s="10" t="s">
        <v>8291</v>
      </c>
      <c r="O533" s="10" t="s">
        <v>7340</v>
      </c>
      <c r="P533" s="10" t="s">
        <v>16</v>
      </c>
      <c r="Q533" s="10" t="s">
        <v>17</v>
      </c>
    </row>
    <row r="534" ht="15.75" customHeight="1">
      <c r="A534" s="10" t="s">
        <v>8293</v>
      </c>
      <c r="B534" s="10" t="s">
        <v>8294</v>
      </c>
      <c r="C534" s="10" t="s">
        <v>9</v>
      </c>
      <c r="D534" s="10" t="s">
        <v>7532</v>
      </c>
      <c r="E534" s="10" t="s">
        <v>7336</v>
      </c>
      <c r="F534" s="10" t="s">
        <v>8272</v>
      </c>
      <c r="G534" s="10" t="s">
        <v>8273</v>
      </c>
      <c r="H534" s="10" t="s">
        <v>8295</v>
      </c>
      <c r="J534" s="10">
        <v>16.88</v>
      </c>
      <c r="K534" s="10">
        <v>1.0</v>
      </c>
      <c r="L534" s="10">
        <v>29276.0</v>
      </c>
      <c r="M534" s="10">
        <v>4.2617486E7</v>
      </c>
      <c r="N534" s="10" t="s">
        <v>8294</v>
      </c>
      <c r="O534" s="10" t="s">
        <v>7340</v>
      </c>
      <c r="P534" s="10" t="s">
        <v>16</v>
      </c>
      <c r="Q534" s="10" t="s">
        <v>17</v>
      </c>
    </row>
    <row r="535" ht="15.75" customHeight="1">
      <c r="A535" s="10" t="s">
        <v>8296</v>
      </c>
      <c r="B535" s="10" t="s">
        <v>8297</v>
      </c>
      <c r="C535" s="10" t="s">
        <v>9</v>
      </c>
      <c r="D535" s="10" t="s">
        <v>7532</v>
      </c>
      <c r="E535" s="10" t="s">
        <v>7336</v>
      </c>
      <c r="F535" s="10" t="s">
        <v>8272</v>
      </c>
      <c r="G535" s="10" t="s">
        <v>8273</v>
      </c>
      <c r="H535" s="10" t="s">
        <v>8298</v>
      </c>
      <c r="J535" s="10">
        <v>14.54</v>
      </c>
      <c r="K535" s="10">
        <v>1.0</v>
      </c>
      <c r="L535" s="10">
        <v>24838.0</v>
      </c>
      <c r="M535" s="10">
        <v>3.6437113E7</v>
      </c>
      <c r="N535" s="10" t="s">
        <v>8297</v>
      </c>
      <c r="O535" s="10" t="s">
        <v>7340</v>
      </c>
      <c r="P535" s="10" t="s">
        <v>16</v>
      </c>
      <c r="Q535" s="10" t="s">
        <v>17</v>
      </c>
    </row>
    <row r="536" ht="15.75" customHeight="1">
      <c r="A536" s="10" t="s">
        <v>8299</v>
      </c>
      <c r="B536" s="10" t="s">
        <v>8300</v>
      </c>
      <c r="C536" s="10" t="s">
        <v>9</v>
      </c>
      <c r="D536" s="10" t="s">
        <v>7532</v>
      </c>
      <c r="E536" s="10" t="s">
        <v>7336</v>
      </c>
      <c r="F536" s="10" t="s">
        <v>8272</v>
      </c>
      <c r="G536" s="10" t="s">
        <v>8273</v>
      </c>
      <c r="H536" s="10" t="s">
        <v>8301</v>
      </c>
      <c r="J536" s="10">
        <v>15.29</v>
      </c>
      <c r="K536" s="10">
        <v>1.0</v>
      </c>
      <c r="L536" s="10">
        <v>26522.0</v>
      </c>
      <c r="M536" s="10">
        <v>3.8635283E7</v>
      </c>
      <c r="N536" s="10" t="s">
        <v>8300</v>
      </c>
      <c r="O536" s="10" t="s">
        <v>7340</v>
      </c>
      <c r="P536" s="10" t="s">
        <v>16</v>
      </c>
      <c r="Q536" s="10" t="s">
        <v>17</v>
      </c>
    </row>
    <row r="537" ht="15.75" customHeight="1">
      <c r="A537" s="10" t="s">
        <v>8302</v>
      </c>
      <c r="B537" s="10" t="s">
        <v>8303</v>
      </c>
      <c r="C537" s="10" t="s">
        <v>9</v>
      </c>
      <c r="D537" s="10" t="s">
        <v>7532</v>
      </c>
      <c r="E537" s="10" t="s">
        <v>7336</v>
      </c>
      <c r="F537" s="10" t="s">
        <v>8272</v>
      </c>
      <c r="G537" s="10" t="s">
        <v>8273</v>
      </c>
      <c r="H537" s="10" t="s">
        <v>8304</v>
      </c>
      <c r="J537" s="10">
        <v>15.36</v>
      </c>
      <c r="K537" s="10">
        <v>1.0</v>
      </c>
      <c r="L537" s="10">
        <v>26775.0</v>
      </c>
      <c r="M537" s="10">
        <v>3.8974789E7</v>
      </c>
      <c r="N537" s="10" t="s">
        <v>8303</v>
      </c>
      <c r="O537" s="10" t="s">
        <v>7340</v>
      </c>
      <c r="P537" s="10" t="s">
        <v>16</v>
      </c>
      <c r="Q537" s="10" t="s">
        <v>17</v>
      </c>
    </row>
    <row r="538" ht="15.75" customHeight="1">
      <c r="A538" s="10" t="s">
        <v>8305</v>
      </c>
      <c r="B538" s="10" t="s">
        <v>8306</v>
      </c>
      <c r="C538" s="10" t="s">
        <v>9</v>
      </c>
      <c r="D538" s="10" t="s">
        <v>7532</v>
      </c>
      <c r="E538" s="10" t="s">
        <v>7336</v>
      </c>
      <c r="F538" s="10" t="s">
        <v>8272</v>
      </c>
      <c r="G538" s="10" t="s">
        <v>8273</v>
      </c>
      <c r="H538" s="10" t="s">
        <v>8307</v>
      </c>
      <c r="J538" s="10">
        <v>14.02</v>
      </c>
      <c r="K538" s="10">
        <v>1.0</v>
      </c>
      <c r="L538" s="10">
        <v>23904.0</v>
      </c>
      <c r="M538" s="10">
        <v>3.518136E7</v>
      </c>
      <c r="N538" s="10" t="s">
        <v>8306</v>
      </c>
      <c r="O538" s="10" t="s">
        <v>7340</v>
      </c>
      <c r="P538" s="10" t="s">
        <v>16</v>
      </c>
      <c r="Q538" s="10" t="s">
        <v>17</v>
      </c>
    </row>
    <row r="539" ht="15.75" customHeight="1">
      <c r="A539" s="10" t="s">
        <v>8308</v>
      </c>
      <c r="B539" s="10" t="s">
        <v>8309</v>
      </c>
      <c r="C539" s="10" t="s">
        <v>9</v>
      </c>
      <c r="D539" s="10" t="s">
        <v>7532</v>
      </c>
      <c r="E539" s="10" t="s">
        <v>7336</v>
      </c>
      <c r="F539" s="10" t="s">
        <v>8272</v>
      </c>
      <c r="G539" s="10" t="s">
        <v>8273</v>
      </c>
      <c r="H539" s="10" t="s">
        <v>8310</v>
      </c>
      <c r="J539" s="10">
        <v>14.8</v>
      </c>
      <c r="K539" s="10">
        <v>1.0</v>
      </c>
      <c r="L539" s="10">
        <v>25936.0</v>
      </c>
      <c r="M539" s="10">
        <v>3.731288E7</v>
      </c>
      <c r="N539" s="10" t="s">
        <v>8309</v>
      </c>
      <c r="O539" s="10" t="s">
        <v>7340</v>
      </c>
      <c r="P539" s="10" t="s">
        <v>16</v>
      </c>
      <c r="Q539" s="10" t="s">
        <v>17</v>
      </c>
    </row>
    <row r="540" ht="15.75" customHeight="1">
      <c r="A540" s="10" t="s">
        <v>8311</v>
      </c>
      <c r="B540" s="10" t="s">
        <v>8312</v>
      </c>
      <c r="C540" s="10" t="s">
        <v>9</v>
      </c>
      <c r="D540" s="10" t="s">
        <v>7532</v>
      </c>
      <c r="E540" s="10" t="s">
        <v>7336</v>
      </c>
      <c r="F540" s="10" t="s">
        <v>8272</v>
      </c>
      <c r="G540" s="10" t="s">
        <v>8273</v>
      </c>
      <c r="H540" s="10" t="s">
        <v>8313</v>
      </c>
      <c r="J540" s="10">
        <v>14.12</v>
      </c>
      <c r="K540" s="10">
        <v>1.0</v>
      </c>
      <c r="L540" s="10">
        <v>24698.0</v>
      </c>
      <c r="M540" s="10">
        <v>3.5908336E7</v>
      </c>
      <c r="N540" s="10" t="s">
        <v>8312</v>
      </c>
      <c r="O540" s="10" t="s">
        <v>7340</v>
      </c>
      <c r="P540" s="10" t="s">
        <v>16</v>
      </c>
      <c r="Q540" s="10" t="s">
        <v>17</v>
      </c>
    </row>
    <row r="541" ht="15.75" customHeight="1">
      <c r="A541" s="10" t="s">
        <v>8314</v>
      </c>
      <c r="B541" s="10" t="s">
        <v>8315</v>
      </c>
      <c r="C541" s="10" t="s">
        <v>9</v>
      </c>
      <c r="D541" s="10" t="s">
        <v>7532</v>
      </c>
      <c r="E541" s="10" t="s">
        <v>7336</v>
      </c>
      <c r="F541" s="10" t="s">
        <v>8272</v>
      </c>
      <c r="G541" s="10" t="s">
        <v>8273</v>
      </c>
      <c r="H541" s="10" t="s">
        <v>8316</v>
      </c>
      <c r="J541" s="10">
        <v>15.07</v>
      </c>
      <c r="K541" s="10">
        <v>1.0</v>
      </c>
      <c r="L541" s="10">
        <v>26309.0</v>
      </c>
      <c r="M541" s="10">
        <v>3.8043647E7</v>
      </c>
      <c r="N541" s="10" t="s">
        <v>8315</v>
      </c>
      <c r="O541" s="10" t="s">
        <v>7340</v>
      </c>
      <c r="P541" s="10" t="s">
        <v>16</v>
      </c>
      <c r="Q541" s="10" t="s">
        <v>17</v>
      </c>
    </row>
    <row r="542" ht="15.75" customHeight="1">
      <c r="A542" s="10" t="s">
        <v>8317</v>
      </c>
      <c r="B542" s="10" t="s">
        <v>8318</v>
      </c>
      <c r="C542" s="10" t="s">
        <v>9</v>
      </c>
      <c r="D542" s="10" t="s">
        <v>7532</v>
      </c>
      <c r="E542" s="10" t="s">
        <v>7336</v>
      </c>
      <c r="F542" s="10" t="s">
        <v>8272</v>
      </c>
      <c r="G542" s="10" t="s">
        <v>8273</v>
      </c>
      <c r="H542" s="10" t="s">
        <v>8319</v>
      </c>
      <c r="J542" s="10">
        <v>12.52</v>
      </c>
      <c r="K542" s="10">
        <v>1.0</v>
      </c>
      <c r="L542" s="10">
        <v>21514.0</v>
      </c>
      <c r="M542" s="10">
        <v>3.1377176E7</v>
      </c>
      <c r="N542" s="10" t="s">
        <v>8318</v>
      </c>
      <c r="O542" s="10" t="s">
        <v>7340</v>
      </c>
      <c r="P542" s="10" t="s">
        <v>16</v>
      </c>
      <c r="Q542" s="10" t="s">
        <v>17</v>
      </c>
    </row>
    <row r="543" ht="15.75" customHeight="1">
      <c r="A543" s="10" t="s">
        <v>8320</v>
      </c>
      <c r="B543" s="10" t="s">
        <v>8321</v>
      </c>
      <c r="C543" s="10" t="s">
        <v>9</v>
      </c>
      <c r="D543" s="10" t="s">
        <v>7532</v>
      </c>
      <c r="E543" s="10" t="s">
        <v>7336</v>
      </c>
      <c r="F543" s="10" t="s">
        <v>8272</v>
      </c>
      <c r="G543" s="10" t="s">
        <v>8273</v>
      </c>
      <c r="H543" s="10" t="s">
        <v>8322</v>
      </c>
      <c r="J543" s="10">
        <v>14.6</v>
      </c>
      <c r="K543" s="10">
        <v>1.0</v>
      </c>
      <c r="L543" s="10">
        <v>25553.0</v>
      </c>
      <c r="M543" s="10">
        <v>3.6852964E7</v>
      </c>
      <c r="N543" s="10" t="s">
        <v>8321</v>
      </c>
      <c r="O543" s="10" t="s">
        <v>7340</v>
      </c>
      <c r="P543" s="10" t="s">
        <v>16</v>
      </c>
      <c r="Q543" s="10" t="s">
        <v>17</v>
      </c>
    </row>
    <row r="544" ht="15.75" customHeight="1">
      <c r="A544" s="10" t="s">
        <v>8323</v>
      </c>
      <c r="B544" s="10" t="s">
        <v>8324</v>
      </c>
      <c r="C544" s="10" t="s">
        <v>9</v>
      </c>
      <c r="D544" s="10" t="s">
        <v>7532</v>
      </c>
      <c r="E544" s="10" t="s">
        <v>7336</v>
      </c>
      <c r="F544" s="10" t="s">
        <v>8272</v>
      </c>
      <c r="G544" s="10" t="s">
        <v>8273</v>
      </c>
      <c r="H544" s="10" t="s">
        <v>8325</v>
      </c>
      <c r="J544" s="10">
        <v>13.37</v>
      </c>
      <c r="K544" s="10">
        <v>1.0</v>
      </c>
      <c r="L544" s="10">
        <v>23198.0</v>
      </c>
      <c r="M544" s="10">
        <v>3.353661E7</v>
      </c>
      <c r="N544" s="10" t="s">
        <v>8324</v>
      </c>
      <c r="O544" s="10" t="s">
        <v>7340</v>
      </c>
      <c r="P544" s="10" t="s">
        <v>16</v>
      </c>
      <c r="Q544" s="10" t="s">
        <v>17</v>
      </c>
    </row>
    <row r="545" ht="15.75" customHeight="1">
      <c r="A545" s="10" t="s">
        <v>8326</v>
      </c>
      <c r="B545" s="10" t="s">
        <v>8327</v>
      </c>
      <c r="C545" s="10" t="s">
        <v>9</v>
      </c>
      <c r="D545" s="10" t="s">
        <v>7532</v>
      </c>
      <c r="E545" s="10" t="s">
        <v>7336</v>
      </c>
      <c r="F545" s="10" t="s">
        <v>8272</v>
      </c>
      <c r="G545" s="10" t="s">
        <v>8273</v>
      </c>
      <c r="H545" s="10" t="s">
        <v>8328</v>
      </c>
      <c r="J545" s="10">
        <v>14.75</v>
      </c>
      <c r="K545" s="10">
        <v>1.0</v>
      </c>
      <c r="L545" s="10">
        <v>25580.0</v>
      </c>
      <c r="M545" s="10">
        <v>3.7168215E7</v>
      </c>
      <c r="N545" s="10" t="s">
        <v>8327</v>
      </c>
      <c r="O545" s="10" t="s">
        <v>7340</v>
      </c>
      <c r="P545" s="10" t="s">
        <v>16</v>
      </c>
      <c r="Q545" s="10" t="s">
        <v>17</v>
      </c>
    </row>
    <row r="546" ht="15.75" customHeight="1">
      <c r="A546" s="10" t="s">
        <v>8329</v>
      </c>
      <c r="B546" s="10" t="s">
        <v>8330</v>
      </c>
      <c r="C546" s="10" t="s">
        <v>9</v>
      </c>
      <c r="D546" s="10" t="s">
        <v>7532</v>
      </c>
      <c r="E546" s="10" t="s">
        <v>7336</v>
      </c>
      <c r="F546" s="10" t="s">
        <v>8272</v>
      </c>
      <c r="G546" s="10" t="s">
        <v>8273</v>
      </c>
      <c r="H546" s="10" t="s">
        <v>8331</v>
      </c>
      <c r="J546" s="10">
        <v>12.61</v>
      </c>
      <c r="K546" s="10">
        <v>1.0</v>
      </c>
      <c r="L546" s="10">
        <v>22009.0</v>
      </c>
      <c r="M546" s="10">
        <v>3.1920924E7</v>
      </c>
      <c r="N546" s="10" t="s">
        <v>8330</v>
      </c>
      <c r="O546" s="10" t="s">
        <v>7340</v>
      </c>
      <c r="P546" s="10" t="s">
        <v>16</v>
      </c>
      <c r="Q546" s="10" t="s">
        <v>17</v>
      </c>
    </row>
    <row r="547" ht="15.75" customHeight="1">
      <c r="A547" s="10" t="s">
        <v>8332</v>
      </c>
      <c r="B547" s="10" t="s">
        <v>8333</v>
      </c>
      <c r="C547" s="10" t="s">
        <v>9</v>
      </c>
      <c r="D547" s="10" t="s">
        <v>7532</v>
      </c>
      <c r="E547" s="10" t="s">
        <v>7336</v>
      </c>
      <c r="F547" s="10" t="s">
        <v>8272</v>
      </c>
      <c r="G547" s="10" t="s">
        <v>8273</v>
      </c>
      <c r="H547" s="10" t="s">
        <v>8334</v>
      </c>
      <c r="J547" s="10">
        <v>13.13</v>
      </c>
      <c r="K547" s="10">
        <v>1.0</v>
      </c>
      <c r="L547" s="10">
        <v>22469.0</v>
      </c>
      <c r="M547" s="10">
        <v>3.2883425E7</v>
      </c>
      <c r="N547" s="10" t="s">
        <v>8333</v>
      </c>
      <c r="O547" s="10" t="s">
        <v>7340</v>
      </c>
      <c r="P547" s="10" t="s">
        <v>16</v>
      </c>
      <c r="Q547" s="10" t="s">
        <v>17</v>
      </c>
    </row>
    <row r="548" ht="15.75" customHeight="1">
      <c r="A548" s="10" t="s">
        <v>8335</v>
      </c>
      <c r="B548" s="10" t="s">
        <v>8336</v>
      </c>
      <c r="C548" s="10" t="s">
        <v>9</v>
      </c>
      <c r="D548" s="10" t="s">
        <v>7532</v>
      </c>
      <c r="E548" s="10" t="s">
        <v>7336</v>
      </c>
      <c r="F548" s="10" t="s">
        <v>8272</v>
      </c>
      <c r="G548" s="10" t="s">
        <v>8273</v>
      </c>
      <c r="H548" s="10" t="s">
        <v>8337</v>
      </c>
      <c r="J548" s="10">
        <v>13.51</v>
      </c>
      <c r="K548" s="10">
        <v>1.0</v>
      </c>
      <c r="L548" s="10">
        <v>23634.0</v>
      </c>
      <c r="M548" s="10">
        <v>3.4425815E7</v>
      </c>
      <c r="N548" s="10" t="s">
        <v>8336</v>
      </c>
      <c r="O548" s="10" t="s">
        <v>7340</v>
      </c>
      <c r="P548" s="10" t="s">
        <v>16</v>
      </c>
      <c r="Q548" s="10" t="s">
        <v>17</v>
      </c>
    </row>
    <row r="549" ht="15.75" customHeight="1">
      <c r="A549" s="10" t="s">
        <v>8338</v>
      </c>
      <c r="B549" s="10" t="s">
        <v>8339</v>
      </c>
      <c r="C549" s="10" t="s">
        <v>9</v>
      </c>
      <c r="D549" s="10" t="s">
        <v>7532</v>
      </c>
      <c r="E549" s="10" t="s">
        <v>7336</v>
      </c>
      <c r="F549" s="10" t="s">
        <v>8272</v>
      </c>
      <c r="G549" s="10" t="s">
        <v>8273</v>
      </c>
      <c r="H549" s="10" t="s">
        <v>8340</v>
      </c>
      <c r="J549" s="10">
        <v>13.65</v>
      </c>
      <c r="K549" s="10">
        <v>1.0</v>
      </c>
      <c r="L549" s="10">
        <v>23525.0</v>
      </c>
      <c r="M549" s="10">
        <v>3.4305918E7</v>
      </c>
      <c r="N549" s="10" t="s">
        <v>8339</v>
      </c>
      <c r="O549" s="10" t="s">
        <v>7340</v>
      </c>
      <c r="P549" s="10" t="s">
        <v>16</v>
      </c>
      <c r="Q549" s="10" t="s">
        <v>17</v>
      </c>
    </row>
    <row r="550" ht="15.75" customHeight="1">
      <c r="A550" s="10" t="s">
        <v>8341</v>
      </c>
      <c r="B550" s="10" t="s">
        <v>8342</v>
      </c>
      <c r="C550" s="10" t="s">
        <v>9</v>
      </c>
      <c r="D550" s="10" t="s">
        <v>7532</v>
      </c>
      <c r="E550" s="10" t="s">
        <v>7336</v>
      </c>
      <c r="F550" s="10" t="s">
        <v>8272</v>
      </c>
      <c r="G550" s="10" t="s">
        <v>8273</v>
      </c>
      <c r="H550" s="10" t="s">
        <v>8343</v>
      </c>
      <c r="J550" s="10">
        <v>12.45</v>
      </c>
      <c r="K550" s="10">
        <v>1.0</v>
      </c>
      <c r="L550" s="10">
        <v>21409.0</v>
      </c>
      <c r="M550" s="10">
        <v>3.1289685E7</v>
      </c>
      <c r="N550" s="10" t="s">
        <v>8342</v>
      </c>
      <c r="O550" s="10" t="s">
        <v>7340</v>
      </c>
      <c r="P550" s="10" t="s">
        <v>16</v>
      </c>
      <c r="Q550" s="10" t="s">
        <v>17</v>
      </c>
    </row>
    <row r="551" ht="15.75" customHeight="1">
      <c r="A551" s="10" t="s">
        <v>8344</v>
      </c>
      <c r="B551" s="10" t="s">
        <v>8345</v>
      </c>
      <c r="C551" s="10" t="s">
        <v>9</v>
      </c>
      <c r="D551" s="10" t="s">
        <v>7532</v>
      </c>
      <c r="E551" s="10" t="s">
        <v>7336</v>
      </c>
      <c r="F551" s="10" t="s">
        <v>8272</v>
      </c>
      <c r="G551" s="10" t="s">
        <v>8273</v>
      </c>
      <c r="H551" s="10" t="s">
        <v>8346</v>
      </c>
      <c r="J551" s="10">
        <v>16.25</v>
      </c>
      <c r="K551" s="10">
        <v>1.0</v>
      </c>
      <c r="L551" s="10">
        <v>28467.0</v>
      </c>
      <c r="M551" s="10">
        <v>4.1326593E7</v>
      </c>
      <c r="N551" s="10" t="s">
        <v>8345</v>
      </c>
      <c r="O551" s="10" t="s">
        <v>7340</v>
      </c>
      <c r="P551" s="10" t="s">
        <v>16</v>
      </c>
      <c r="Q551" s="10" t="s">
        <v>17</v>
      </c>
    </row>
    <row r="552" ht="15.75" customHeight="1">
      <c r="A552" s="10" t="s">
        <v>8347</v>
      </c>
      <c r="B552" s="10" t="s">
        <v>8348</v>
      </c>
      <c r="C552" s="10" t="s">
        <v>9</v>
      </c>
      <c r="D552" s="10" t="s">
        <v>7532</v>
      </c>
      <c r="E552" s="10" t="s">
        <v>7336</v>
      </c>
      <c r="F552" s="10" t="s">
        <v>8272</v>
      </c>
      <c r="G552" s="10" t="s">
        <v>8273</v>
      </c>
      <c r="H552" s="10" t="s">
        <v>8349</v>
      </c>
      <c r="J552" s="10">
        <v>12.69</v>
      </c>
      <c r="K552" s="10">
        <v>1.0</v>
      </c>
      <c r="L552" s="10">
        <v>22326.0</v>
      </c>
      <c r="M552" s="10">
        <v>3.24963E7</v>
      </c>
      <c r="N552" s="10" t="s">
        <v>8348</v>
      </c>
      <c r="O552" s="10" t="s">
        <v>7340</v>
      </c>
      <c r="P552" s="10" t="s">
        <v>16</v>
      </c>
      <c r="Q552" s="10" t="s">
        <v>17</v>
      </c>
    </row>
    <row r="553" ht="15.75" customHeight="1">
      <c r="A553" s="10" t="s">
        <v>8350</v>
      </c>
      <c r="B553" s="10" t="s">
        <v>8351</v>
      </c>
      <c r="C553" s="10" t="s">
        <v>9</v>
      </c>
      <c r="D553" s="10" t="s">
        <v>7532</v>
      </c>
      <c r="E553" s="10" t="s">
        <v>7336</v>
      </c>
      <c r="F553" s="10" t="s">
        <v>8272</v>
      </c>
      <c r="G553" s="10" t="s">
        <v>8273</v>
      </c>
      <c r="H553" s="10" t="s">
        <v>8352</v>
      </c>
      <c r="J553" s="10">
        <v>16.85</v>
      </c>
      <c r="K553" s="10">
        <v>1.0</v>
      </c>
      <c r="L553" s="10">
        <v>29420.0</v>
      </c>
      <c r="M553" s="10">
        <v>4.2836288E7</v>
      </c>
      <c r="N553" s="10" t="s">
        <v>8351</v>
      </c>
      <c r="O553" s="10" t="s">
        <v>7340</v>
      </c>
      <c r="P553" s="10" t="s">
        <v>16</v>
      </c>
      <c r="Q553" s="10" t="s">
        <v>17</v>
      </c>
    </row>
    <row r="554" ht="15.75" customHeight="1">
      <c r="A554" s="10" t="s">
        <v>8353</v>
      </c>
      <c r="B554" s="10" t="s">
        <v>8354</v>
      </c>
      <c r="C554" s="10" t="s">
        <v>9</v>
      </c>
      <c r="D554" s="10" t="s">
        <v>7532</v>
      </c>
      <c r="E554" s="10" t="s">
        <v>7336</v>
      </c>
      <c r="F554" s="10" t="s">
        <v>8272</v>
      </c>
      <c r="G554" s="10" t="s">
        <v>8273</v>
      </c>
      <c r="H554" s="10" t="s">
        <v>8355</v>
      </c>
      <c r="J554" s="10">
        <v>14.13</v>
      </c>
      <c r="K554" s="10">
        <v>1.0</v>
      </c>
      <c r="L554" s="10">
        <v>24631.0</v>
      </c>
      <c r="M554" s="10">
        <v>3.5783948E7</v>
      </c>
      <c r="N554" s="10" t="s">
        <v>8354</v>
      </c>
      <c r="O554" s="10" t="s">
        <v>7340</v>
      </c>
      <c r="P554" s="10" t="s">
        <v>16</v>
      </c>
      <c r="Q554" s="10" t="s">
        <v>17</v>
      </c>
    </row>
    <row r="555" ht="15.75" customHeight="1">
      <c r="A555" s="10" t="s">
        <v>8356</v>
      </c>
      <c r="B555" s="10" t="s">
        <v>8357</v>
      </c>
      <c r="C555" s="10" t="s">
        <v>9</v>
      </c>
      <c r="D555" s="10" t="s">
        <v>7532</v>
      </c>
      <c r="E555" s="10" t="s">
        <v>7336</v>
      </c>
      <c r="F555" s="10" t="s">
        <v>8272</v>
      </c>
      <c r="G555" s="10" t="s">
        <v>8273</v>
      </c>
      <c r="H555" s="10" t="s">
        <v>8358</v>
      </c>
      <c r="J555" s="10">
        <v>15.28</v>
      </c>
      <c r="K555" s="10">
        <v>1.0</v>
      </c>
      <c r="L555" s="10">
        <v>26558.0</v>
      </c>
      <c r="M555" s="10">
        <v>3.8607032E7</v>
      </c>
      <c r="N555" s="10" t="s">
        <v>8357</v>
      </c>
      <c r="O555" s="10" t="s">
        <v>7340</v>
      </c>
      <c r="P555" s="10" t="s">
        <v>16</v>
      </c>
      <c r="Q555" s="10" t="s">
        <v>17</v>
      </c>
    </row>
    <row r="556" ht="15.75" customHeight="1">
      <c r="A556" s="10" t="s">
        <v>8359</v>
      </c>
      <c r="B556" s="10" t="s">
        <v>8360</v>
      </c>
      <c r="C556" s="10" t="s">
        <v>9</v>
      </c>
      <c r="D556" s="10" t="s">
        <v>7532</v>
      </c>
      <c r="E556" s="10" t="s">
        <v>7336</v>
      </c>
      <c r="F556" s="10" t="s">
        <v>8272</v>
      </c>
      <c r="G556" s="10" t="s">
        <v>8273</v>
      </c>
      <c r="H556" s="10" t="s">
        <v>8361</v>
      </c>
      <c r="J556" s="10">
        <v>13.69</v>
      </c>
      <c r="K556" s="10">
        <v>1.0</v>
      </c>
      <c r="L556" s="10">
        <v>23964.0</v>
      </c>
      <c r="M556" s="10">
        <v>3.4858352E7</v>
      </c>
      <c r="N556" s="10" t="s">
        <v>8360</v>
      </c>
      <c r="O556" s="10" t="s">
        <v>7340</v>
      </c>
      <c r="P556" s="10" t="s">
        <v>16</v>
      </c>
      <c r="Q556" s="10" t="s">
        <v>17</v>
      </c>
    </row>
    <row r="557" ht="15.75" customHeight="1">
      <c r="A557" s="10" t="s">
        <v>8362</v>
      </c>
      <c r="B557" s="10" t="s">
        <v>8363</v>
      </c>
      <c r="C557" s="10" t="s">
        <v>9</v>
      </c>
      <c r="D557" s="10" t="s">
        <v>7532</v>
      </c>
      <c r="E557" s="10" t="s">
        <v>7336</v>
      </c>
      <c r="F557" s="10" t="s">
        <v>8272</v>
      </c>
      <c r="G557" s="10" t="s">
        <v>8273</v>
      </c>
      <c r="H557" s="10" t="s">
        <v>8364</v>
      </c>
      <c r="J557" s="10">
        <v>14.03</v>
      </c>
      <c r="K557" s="10">
        <v>1.0</v>
      </c>
      <c r="L557" s="10">
        <v>24260.0</v>
      </c>
      <c r="M557" s="10">
        <v>3.5282969E7</v>
      </c>
      <c r="N557" s="10" t="s">
        <v>8363</v>
      </c>
      <c r="O557" s="10" t="s">
        <v>7340</v>
      </c>
      <c r="P557" s="10" t="s">
        <v>16</v>
      </c>
      <c r="Q557" s="10" t="s">
        <v>17</v>
      </c>
    </row>
    <row r="558" ht="15.75" customHeight="1">
      <c r="A558" s="10" t="s">
        <v>8365</v>
      </c>
      <c r="B558" s="10" t="s">
        <v>8366</v>
      </c>
      <c r="C558" s="10" t="s">
        <v>9</v>
      </c>
      <c r="D558" s="10" t="s">
        <v>7532</v>
      </c>
      <c r="E558" s="10" t="s">
        <v>7336</v>
      </c>
      <c r="F558" s="10" t="s">
        <v>8272</v>
      </c>
      <c r="G558" s="10" t="s">
        <v>8273</v>
      </c>
      <c r="H558" s="10" t="s">
        <v>8367</v>
      </c>
      <c r="J558" s="10">
        <v>13.9</v>
      </c>
      <c r="K558" s="10">
        <v>1.0</v>
      </c>
      <c r="L558" s="10">
        <v>23845.0</v>
      </c>
      <c r="M558" s="10">
        <v>3.5087984E7</v>
      </c>
      <c r="N558" s="10" t="s">
        <v>8366</v>
      </c>
      <c r="O558" s="10" t="s">
        <v>7340</v>
      </c>
      <c r="P558" s="10" t="s">
        <v>16</v>
      </c>
      <c r="Q558" s="10" t="s">
        <v>17</v>
      </c>
    </row>
    <row r="559" ht="15.75" customHeight="1">
      <c r="A559" s="10" t="s">
        <v>8368</v>
      </c>
      <c r="B559" s="10" t="s">
        <v>8369</v>
      </c>
      <c r="C559" s="10" t="s">
        <v>9</v>
      </c>
      <c r="D559" s="10" t="s">
        <v>7532</v>
      </c>
      <c r="E559" s="10" t="s">
        <v>7336</v>
      </c>
      <c r="F559" s="10" t="s">
        <v>8272</v>
      </c>
      <c r="G559" s="10" t="s">
        <v>8273</v>
      </c>
      <c r="H559" s="10" t="s">
        <v>8370</v>
      </c>
      <c r="J559" s="10">
        <v>14.51</v>
      </c>
      <c r="K559" s="10">
        <v>1.0</v>
      </c>
      <c r="L559" s="10">
        <v>24729.0</v>
      </c>
      <c r="M559" s="10">
        <v>3.6530899E7</v>
      </c>
      <c r="N559" s="10" t="s">
        <v>8369</v>
      </c>
      <c r="O559" s="10" t="s">
        <v>7340</v>
      </c>
      <c r="P559" s="10" t="s">
        <v>16</v>
      </c>
      <c r="Q559" s="10" t="s">
        <v>17</v>
      </c>
    </row>
    <row r="560" ht="15.75" customHeight="1">
      <c r="A560" s="10" t="s">
        <v>8371</v>
      </c>
      <c r="B560" s="10" t="s">
        <v>8372</v>
      </c>
      <c r="C560" s="10" t="s">
        <v>9</v>
      </c>
      <c r="D560" s="10" t="s">
        <v>7532</v>
      </c>
      <c r="E560" s="10" t="s">
        <v>7336</v>
      </c>
      <c r="F560" s="10" t="s">
        <v>8272</v>
      </c>
      <c r="G560" s="10" t="s">
        <v>8273</v>
      </c>
      <c r="H560" s="10" t="s">
        <v>8373</v>
      </c>
      <c r="J560" s="10">
        <v>16.67</v>
      </c>
      <c r="K560" s="10">
        <v>1.0</v>
      </c>
      <c r="L560" s="10">
        <v>28386.0</v>
      </c>
      <c r="M560" s="10">
        <v>4.196617E7</v>
      </c>
      <c r="N560" s="10" t="s">
        <v>8372</v>
      </c>
      <c r="O560" s="10" t="s">
        <v>7340</v>
      </c>
      <c r="P560" s="10" t="s">
        <v>16</v>
      </c>
      <c r="Q560" s="10" t="s">
        <v>17</v>
      </c>
    </row>
    <row r="561" ht="15.75" customHeight="1">
      <c r="A561" s="10" t="s">
        <v>8374</v>
      </c>
      <c r="B561" s="10" t="s">
        <v>8375</v>
      </c>
      <c r="C561" s="10" t="s">
        <v>9</v>
      </c>
      <c r="D561" s="10" t="s">
        <v>7532</v>
      </c>
      <c r="E561" s="10" t="s">
        <v>7336</v>
      </c>
      <c r="F561" s="10" t="s">
        <v>8272</v>
      </c>
      <c r="G561" s="10" t="s">
        <v>8273</v>
      </c>
      <c r="H561" s="10" t="s">
        <v>8376</v>
      </c>
      <c r="J561" s="10">
        <v>19.06</v>
      </c>
      <c r="K561" s="10">
        <v>1.0</v>
      </c>
      <c r="L561" s="10">
        <v>32856.0</v>
      </c>
      <c r="M561" s="10">
        <v>4.8166578E7</v>
      </c>
      <c r="N561" s="10" t="s">
        <v>8375</v>
      </c>
      <c r="O561" s="10" t="s">
        <v>7340</v>
      </c>
      <c r="P561" s="10" t="s">
        <v>16</v>
      </c>
      <c r="Q561" s="10" t="s">
        <v>17</v>
      </c>
    </row>
    <row r="562" ht="15.75" customHeight="1">
      <c r="A562" s="10" t="s">
        <v>8377</v>
      </c>
      <c r="B562" s="10" t="s">
        <v>8378</v>
      </c>
      <c r="C562" s="10" t="s">
        <v>9</v>
      </c>
      <c r="D562" s="10" t="s">
        <v>7532</v>
      </c>
      <c r="E562" s="10" t="s">
        <v>7336</v>
      </c>
      <c r="F562" s="10" t="s">
        <v>8272</v>
      </c>
      <c r="G562" s="10" t="s">
        <v>8273</v>
      </c>
      <c r="H562" s="10" t="s">
        <v>8379</v>
      </c>
      <c r="J562" s="10">
        <v>14.23</v>
      </c>
      <c r="K562" s="10">
        <v>1.0</v>
      </c>
      <c r="L562" s="10">
        <v>24032.0</v>
      </c>
      <c r="M562" s="10">
        <v>3.5361657E7</v>
      </c>
      <c r="N562" s="10" t="s">
        <v>8378</v>
      </c>
      <c r="O562" s="10" t="s">
        <v>7340</v>
      </c>
      <c r="P562" s="10" t="s">
        <v>16</v>
      </c>
      <c r="Q562" s="10" t="s">
        <v>17</v>
      </c>
    </row>
    <row r="563" ht="15.75" customHeight="1">
      <c r="A563" s="10" t="s">
        <v>8380</v>
      </c>
      <c r="B563" s="10" t="s">
        <v>8381</v>
      </c>
      <c r="C563" s="10" t="s">
        <v>9</v>
      </c>
      <c r="D563" s="10" t="s">
        <v>7532</v>
      </c>
      <c r="E563" s="10" t="s">
        <v>7336</v>
      </c>
      <c r="F563" s="10" t="s">
        <v>8272</v>
      </c>
      <c r="G563" s="10" t="s">
        <v>8273</v>
      </c>
      <c r="H563" s="10" t="s">
        <v>8382</v>
      </c>
      <c r="J563" s="10">
        <v>13.89</v>
      </c>
      <c r="K563" s="10">
        <v>1.0</v>
      </c>
      <c r="L563" s="10">
        <v>24015.0</v>
      </c>
      <c r="M563" s="10">
        <v>3.4953115E7</v>
      </c>
      <c r="N563" s="10" t="s">
        <v>8381</v>
      </c>
      <c r="O563" s="10" t="s">
        <v>7340</v>
      </c>
      <c r="P563" s="10" t="s">
        <v>16</v>
      </c>
      <c r="Q563" s="10" t="s">
        <v>17</v>
      </c>
    </row>
    <row r="564" ht="15.75" customHeight="1">
      <c r="A564" s="10" t="s">
        <v>8383</v>
      </c>
      <c r="B564" s="10" t="s">
        <v>8384</v>
      </c>
      <c r="C564" s="10" t="s">
        <v>9</v>
      </c>
      <c r="D564" s="10" t="s">
        <v>1723</v>
      </c>
      <c r="E564" s="10" t="s">
        <v>7336</v>
      </c>
      <c r="F564" s="10" t="s">
        <v>8385</v>
      </c>
      <c r="G564" s="10" t="s">
        <v>8386</v>
      </c>
      <c r="H564" s="10" t="s">
        <v>8387</v>
      </c>
      <c r="J564" s="10">
        <v>4.46</v>
      </c>
      <c r="K564" s="10">
        <v>1.0</v>
      </c>
      <c r="L564" s="10">
        <v>14411.0</v>
      </c>
      <c r="M564" s="10">
        <v>8675422.0</v>
      </c>
      <c r="N564" s="10" t="s">
        <v>8384</v>
      </c>
      <c r="O564" s="10" t="s">
        <v>7340</v>
      </c>
      <c r="P564" s="10" t="s">
        <v>16</v>
      </c>
      <c r="Q564" s="10" t="s">
        <v>17</v>
      </c>
    </row>
    <row r="565" ht="15.75" customHeight="1">
      <c r="A565" s="10" t="s">
        <v>8388</v>
      </c>
      <c r="B565" s="10" t="s">
        <v>8389</v>
      </c>
      <c r="C565" s="10" t="s">
        <v>9</v>
      </c>
      <c r="D565" s="10" t="s">
        <v>1723</v>
      </c>
      <c r="E565" s="10" t="s">
        <v>7336</v>
      </c>
      <c r="F565" s="10" t="s">
        <v>8385</v>
      </c>
      <c r="G565" s="10" t="s">
        <v>8386</v>
      </c>
      <c r="H565" s="10" t="s">
        <v>8390</v>
      </c>
      <c r="J565" s="10">
        <v>4.51</v>
      </c>
      <c r="K565" s="10">
        <v>1.0</v>
      </c>
      <c r="L565" s="10">
        <v>14359.0</v>
      </c>
      <c r="M565" s="10">
        <v>8644118.0</v>
      </c>
      <c r="N565" s="10" t="s">
        <v>8389</v>
      </c>
      <c r="O565" s="10" t="s">
        <v>7340</v>
      </c>
      <c r="P565" s="10" t="s">
        <v>16</v>
      </c>
      <c r="Q565" s="10" t="s">
        <v>17</v>
      </c>
    </row>
    <row r="566" ht="15.75" customHeight="1">
      <c r="A566" s="10" t="s">
        <v>8391</v>
      </c>
      <c r="B566" s="10" t="s">
        <v>8392</v>
      </c>
      <c r="C566" s="10" t="s">
        <v>9</v>
      </c>
      <c r="D566" s="10" t="s">
        <v>1723</v>
      </c>
      <c r="E566" s="10" t="s">
        <v>7336</v>
      </c>
      <c r="F566" s="10" t="s">
        <v>8385</v>
      </c>
      <c r="G566" s="10" t="s">
        <v>8386</v>
      </c>
      <c r="H566" s="10" t="s">
        <v>8393</v>
      </c>
      <c r="J566" s="10">
        <v>3.81</v>
      </c>
      <c r="K566" s="10">
        <v>1.0</v>
      </c>
      <c r="L566" s="10">
        <v>11802.0</v>
      </c>
      <c r="M566" s="10">
        <v>7104804.0</v>
      </c>
      <c r="N566" s="10" t="s">
        <v>8392</v>
      </c>
      <c r="O566" s="10" t="s">
        <v>7340</v>
      </c>
      <c r="P566" s="10" t="s">
        <v>16</v>
      </c>
      <c r="Q566" s="10" t="s">
        <v>17</v>
      </c>
    </row>
    <row r="567" ht="15.75" customHeight="1">
      <c r="A567" s="10" t="s">
        <v>8394</v>
      </c>
      <c r="B567" s="10" t="s">
        <v>8395</v>
      </c>
      <c r="C567" s="10" t="s">
        <v>9</v>
      </c>
      <c r="D567" s="10" t="s">
        <v>1723</v>
      </c>
      <c r="E567" s="10" t="s">
        <v>7336</v>
      </c>
      <c r="F567" s="10" t="s">
        <v>8385</v>
      </c>
      <c r="G567" s="10" t="s">
        <v>8386</v>
      </c>
      <c r="H567" s="10" t="s">
        <v>8396</v>
      </c>
      <c r="J567" s="10">
        <v>6.47</v>
      </c>
      <c r="K567" s="10">
        <v>1.0</v>
      </c>
      <c r="L567" s="10">
        <v>20769.0</v>
      </c>
      <c r="M567" s="10">
        <v>1.2502938E7</v>
      </c>
      <c r="N567" s="10" t="s">
        <v>8395</v>
      </c>
      <c r="O567" s="10" t="s">
        <v>7340</v>
      </c>
      <c r="P567" s="10" t="s">
        <v>16</v>
      </c>
      <c r="Q567" s="10" t="s">
        <v>17</v>
      </c>
    </row>
    <row r="568" ht="15.75" customHeight="1">
      <c r="A568" s="10" t="s">
        <v>8397</v>
      </c>
      <c r="B568" s="10" t="s">
        <v>8398</v>
      </c>
      <c r="C568" s="10" t="s">
        <v>9</v>
      </c>
      <c r="D568" s="10" t="s">
        <v>1723</v>
      </c>
      <c r="E568" s="10" t="s">
        <v>7336</v>
      </c>
      <c r="F568" s="10" t="s">
        <v>8385</v>
      </c>
      <c r="G568" s="10" t="s">
        <v>8386</v>
      </c>
      <c r="H568" s="10" t="s">
        <v>8399</v>
      </c>
      <c r="J568" s="10">
        <v>5.67</v>
      </c>
      <c r="K568" s="10">
        <v>1.0</v>
      </c>
      <c r="L568" s="10">
        <v>18166.0</v>
      </c>
      <c r="M568" s="10">
        <v>1.0935932E7</v>
      </c>
      <c r="N568" s="10" t="s">
        <v>8398</v>
      </c>
      <c r="O568" s="10" t="s">
        <v>7340</v>
      </c>
      <c r="P568" s="10" t="s">
        <v>16</v>
      </c>
      <c r="Q568" s="10" t="s">
        <v>17</v>
      </c>
    </row>
    <row r="569" ht="15.75" customHeight="1">
      <c r="A569" s="10" t="s">
        <v>8400</v>
      </c>
      <c r="B569" s="10" t="s">
        <v>8401</v>
      </c>
      <c r="C569" s="10" t="s">
        <v>9</v>
      </c>
      <c r="D569" s="10" t="s">
        <v>1723</v>
      </c>
      <c r="E569" s="10" t="s">
        <v>7336</v>
      </c>
      <c r="F569" s="10" t="s">
        <v>8385</v>
      </c>
      <c r="G569" s="10" t="s">
        <v>8386</v>
      </c>
      <c r="H569" s="10" t="s">
        <v>8402</v>
      </c>
      <c r="J569" s="10">
        <v>6.47</v>
      </c>
      <c r="K569" s="10">
        <v>1.0</v>
      </c>
      <c r="L569" s="10">
        <v>20907.0</v>
      </c>
      <c r="M569" s="10">
        <v>1.2586014E7</v>
      </c>
      <c r="N569" s="10" t="s">
        <v>8401</v>
      </c>
      <c r="O569" s="10" t="s">
        <v>7340</v>
      </c>
      <c r="P569" s="10" t="s">
        <v>16</v>
      </c>
      <c r="Q569" s="10" t="s">
        <v>17</v>
      </c>
    </row>
    <row r="570" ht="15.75" customHeight="1">
      <c r="A570" s="10" t="s">
        <v>8403</v>
      </c>
      <c r="B570" s="10" t="s">
        <v>8404</v>
      </c>
      <c r="C570" s="10" t="s">
        <v>9</v>
      </c>
      <c r="D570" s="10" t="s">
        <v>1723</v>
      </c>
      <c r="E570" s="10" t="s">
        <v>7336</v>
      </c>
      <c r="F570" s="10" t="s">
        <v>8385</v>
      </c>
      <c r="G570" s="10" t="s">
        <v>8386</v>
      </c>
      <c r="H570" s="10" t="s">
        <v>8405</v>
      </c>
      <c r="J570" s="10">
        <v>3.86</v>
      </c>
      <c r="K570" s="10">
        <v>1.0</v>
      </c>
      <c r="L570" s="10">
        <v>12472.0</v>
      </c>
      <c r="M570" s="10">
        <v>7508144.0</v>
      </c>
      <c r="N570" s="10" t="s">
        <v>8404</v>
      </c>
      <c r="O570" s="10" t="s">
        <v>7340</v>
      </c>
      <c r="P570" s="10" t="s">
        <v>16</v>
      </c>
      <c r="Q570" s="10" t="s">
        <v>17</v>
      </c>
    </row>
    <row r="571" ht="15.75" customHeight="1">
      <c r="A571" s="10" t="s">
        <v>8406</v>
      </c>
      <c r="B571" s="10" t="s">
        <v>8407</v>
      </c>
      <c r="C571" s="10" t="s">
        <v>9</v>
      </c>
      <c r="D571" s="10" t="s">
        <v>1723</v>
      </c>
      <c r="E571" s="10" t="s">
        <v>7336</v>
      </c>
      <c r="F571" s="10" t="s">
        <v>8385</v>
      </c>
      <c r="G571" s="10" t="s">
        <v>8386</v>
      </c>
      <c r="H571" s="10" t="s">
        <v>8408</v>
      </c>
      <c r="J571" s="10">
        <v>3.39</v>
      </c>
      <c r="K571" s="10">
        <v>1.0</v>
      </c>
      <c r="L571" s="10">
        <v>10791.0</v>
      </c>
      <c r="M571" s="10">
        <v>6496182.0</v>
      </c>
      <c r="N571" s="10" t="s">
        <v>8407</v>
      </c>
      <c r="O571" s="10" t="s">
        <v>7340</v>
      </c>
      <c r="P571" s="10" t="s">
        <v>16</v>
      </c>
      <c r="Q571" s="10" t="s">
        <v>17</v>
      </c>
    </row>
    <row r="572" ht="15.75" customHeight="1">
      <c r="A572" s="10" t="s">
        <v>8409</v>
      </c>
      <c r="B572" s="10" t="s">
        <v>8410</v>
      </c>
      <c r="C572" s="10" t="s">
        <v>9</v>
      </c>
      <c r="D572" s="10" t="s">
        <v>1723</v>
      </c>
      <c r="E572" s="10" t="s">
        <v>7336</v>
      </c>
      <c r="F572" s="10" t="s">
        <v>8385</v>
      </c>
      <c r="G572" s="10" t="s">
        <v>8386</v>
      </c>
      <c r="H572" s="10" t="s">
        <v>8411</v>
      </c>
      <c r="J572" s="10">
        <v>3.79</v>
      </c>
      <c r="K572" s="10">
        <v>1.0</v>
      </c>
      <c r="L572" s="10">
        <v>12128.0</v>
      </c>
      <c r="M572" s="10">
        <v>7301056.0</v>
      </c>
      <c r="N572" s="10" t="s">
        <v>8410</v>
      </c>
      <c r="O572" s="10" t="s">
        <v>7340</v>
      </c>
      <c r="P572" s="10" t="s">
        <v>16</v>
      </c>
      <c r="Q572" s="10" t="s">
        <v>17</v>
      </c>
    </row>
    <row r="573" ht="15.75" customHeight="1">
      <c r="A573" s="10" t="s">
        <v>8412</v>
      </c>
      <c r="B573" s="10" t="s">
        <v>8413</v>
      </c>
      <c r="C573" s="10" t="s">
        <v>9</v>
      </c>
      <c r="D573" s="10" t="s">
        <v>1723</v>
      </c>
      <c r="E573" s="10" t="s">
        <v>7336</v>
      </c>
      <c r="F573" s="10" t="s">
        <v>8385</v>
      </c>
      <c r="G573" s="10" t="s">
        <v>8386</v>
      </c>
      <c r="H573" s="10" t="s">
        <v>8414</v>
      </c>
      <c r="J573" s="10">
        <v>4.36</v>
      </c>
      <c r="K573" s="10">
        <v>1.0</v>
      </c>
      <c r="L573" s="10">
        <v>14079.0</v>
      </c>
      <c r="M573" s="10">
        <v>8475558.0</v>
      </c>
      <c r="N573" s="10" t="s">
        <v>8413</v>
      </c>
      <c r="O573" s="10" t="s">
        <v>7340</v>
      </c>
      <c r="P573" s="10" t="s">
        <v>16</v>
      </c>
      <c r="Q573" s="10" t="s">
        <v>17</v>
      </c>
    </row>
    <row r="574" ht="15.75" customHeight="1">
      <c r="A574" s="10" t="s">
        <v>8415</v>
      </c>
      <c r="B574" s="10" t="s">
        <v>8416</v>
      </c>
      <c r="C574" s="10" t="s">
        <v>9</v>
      </c>
      <c r="D574" s="10" t="s">
        <v>1723</v>
      </c>
      <c r="E574" s="10" t="s">
        <v>7336</v>
      </c>
      <c r="F574" s="10" t="s">
        <v>8385</v>
      </c>
      <c r="G574" s="10" t="s">
        <v>8386</v>
      </c>
      <c r="H574" s="10" t="s">
        <v>8417</v>
      </c>
      <c r="J574" s="10">
        <v>3.95</v>
      </c>
      <c r="K574" s="10">
        <v>1.0</v>
      </c>
      <c r="L574" s="10">
        <v>12442.0</v>
      </c>
      <c r="M574" s="10">
        <v>7490084.0</v>
      </c>
      <c r="N574" s="10" t="s">
        <v>8416</v>
      </c>
      <c r="O574" s="10" t="s">
        <v>7340</v>
      </c>
      <c r="P574" s="10" t="s">
        <v>16</v>
      </c>
      <c r="Q574" s="10" t="s">
        <v>17</v>
      </c>
    </row>
    <row r="575" ht="15.75" customHeight="1">
      <c r="A575" s="10" t="s">
        <v>8418</v>
      </c>
      <c r="B575" s="10" t="s">
        <v>8419</v>
      </c>
      <c r="C575" s="10" t="s">
        <v>9</v>
      </c>
      <c r="D575" s="10" t="s">
        <v>1723</v>
      </c>
      <c r="E575" s="10" t="s">
        <v>7336</v>
      </c>
      <c r="F575" s="10" t="s">
        <v>8385</v>
      </c>
      <c r="G575" s="10" t="s">
        <v>8386</v>
      </c>
      <c r="H575" s="10" t="s">
        <v>8420</v>
      </c>
      <c r="J575" s="10">
        <v>9.32</v>
      </c>
      <c r="K575" s="10">
        <v>1.0</v>
      </c>
      <c r="L575" s="10">
        <v>33331.0</v>
      </c>
      <c r="M575" s="10">
        <v>2.0065262E7</v>
      </c>
      <c r="N575" s="10" t="s">
        <v>8419</v>
      </c>
      <c r="O575" s="10" t="s">
        <v>7340</v>
      </c>
      <c r="P575" s="10" t="s">
        <v>16</v>
      </c>
      <c r="Q575" s="10" t="s">
        <v>17</v>
      </c>
    </row>
    <row r="576" ht="15.75" customHeight="1">
      <c r="A576" s="10" t="s">
        <v>8421</v>
      </c>
      <c r="B576" s="10" t="s">
        <v>8422</v>
      </c>
      <c r="C576" s="10" t="s">
        <v>9</v>
      </c>
      <c r="D576" s="10" t="s">
        <v>1723</v>
      </c>
      <c r="E576" s="10" t="s">
        <v>7336</v>
      </c>
      <c r="F576" s="10" t="s">
        <v>8385</v>
      </c>
      <c r="G576" s="10" t="s">
        <v>8386</v>
      </c>
      <c r="H576" s="10" t="s">
        <v>8423</v>
      </c>
      <c r="J576" s="10">
        <v>4.02</v>
      </c>
      <c r="K576" s="10">
        <v>1.0</v>
      </c>
      <c r="L576" s="10">
        <v>12866.0</v>
      </c>
      <c r="M576" s="10">
        <v>7745332.0</v>
      </c>
      <c r="N576" s="10" t="s">
        <v>8422</v>
      </c>
      <c r="O576" s="10" t="s">
        <v>7340</v>
      </c>
      <c r="P576" s="10" t="s">
        <v>16</v>
      </c>
      <c r="Q576" s="10" t="s">
        <v>17</v>
      </c>
    </row>
    <row r="577" ht="15.75" customHeight="1">
      <c r="A577" s="10" t="s">
        <v>8424</v>
      </c>
      <c r="B577" s="10" t="s">
        <v>8425</v>
      </c>
      <c r="C577" s="10" t="s">
        <v>9</v>
      </c>
      <c r="D577" s="10" t="s">
        <v>1723</v>
      </c>
      <c r="E577" s="10" t="s">
        <v>7336</v>
      </c>
      <c r="F577" s="10" t="s">
        <v>8385</v>
      </c>
      <c r="G577" s="10" t="s">
        <v>8386</v>
      </c>
      <c r="H577" s="10" t="s">
        <v>8426</v>
      </c>
      <c r="J577" s="10">
        <v>4.28</v>
      </c>
      <c r="K577" s="10">
        <v>1.0</v>
      </c>
      <c r="L577" s="10">
        <v>13759.0</v>
      </c>
      <c r="M577" s="10">
        <v>8282918.0</v>
      </c>
      <c r="N577" s="10" t="s">
        <v>8425</v>
      </c>
      <c r="O577" s="10" t="s">
        <v>7340</v>
      </c>
      <c r="P577" s="10" t="s">
        <v>16</v>
      </c>
      <c r="Q577" s="10" t="s">
        <v>17</v>
      </c>
    </row>
    <row r="578" ht="15.75" customHeight="1">
      <c r="A578" s="10" t="s">
        <v>8427</v>
      </c>
      <c r="B578" s="10" t="s">
        <v>8428</v>
      </c>
      <c r="C578" s="10" t="s">
        <v>9</v>
      </c>
      <c r="D578" s="10" t="s">
        <v>1723</v>
      </c>
      <c r="E578" s="10" t="s">
        <v>7336</v>
      </c>
      <c r="F578" s="10" t="s">
        <v>8385</v>
      </c>
      <c r="G578" s="10" t="s">
        <v>8386</v>
      </c>
      <c r="H578" s="10" t="s">
        <v>8429</v>
      </c>
      <c r="J578" s="10">
        <v>4.07</v>
      </c>
      <c r="K578" s="10">
        <v>1.0</v>
      </c>
      <c r="L578" s="10">
        <v>12866.0</v>
      </c>
      <c r="M578" s="10">
        <v>7745332.0</v>
      </c>
      <c r="N578" s="10" t="s">
        <v>8428</v>
      </c>
      <c r="O578" s="10" t="s">
        <v>7340</v>
      </c>
      <c r="P578" s="10" t="s">
        <v>16</v>
      </c>
      <c r="Q578" s="10" t="s">
        <v>17</v>
      </c>
    </row>
    <row r="579" ht="15.75" customHeight="1">
      <c r="A579" s="10" t="s">
        <v>8430</v>
      </c>
      <c r="B579" s="10" t="s">
        <v>8431</v>
      </c>
      <c r="C579" s="10" t="s">
        <v>9</v>
      </c>
      <c r="D579" s="10" t="s">
        <v>1723</v>
      </c>
      <c r="E579" s="10" t="s">
        <v>7336</v>
      </c>
      <c r="F579" s="10" t="s">
        <v>8385</v>
      </c>
      <c r="G579" s="10" t="s">
        <v>8386</v>
      </c>
      <c r="H579" s="10" t="s">
        <v>8432</v>
      </c>
      <c r="J579" s="10">
        <v>4.05</v>
      </c>
      <c r="K579" s="10">
        <v>1.0</v>
      </c>
      <c r="L579" s="10">
        <v>12931.0</v>
      </c>
      <c r="M579" s="10">
        <v>7784462.0</v>
      </c>
      <c r="N579" s="10" t="s">
        <v>8431</v>
      </c>
      <c r="O579" s="10" t="s">
        <v>7340</v>
      </c>
      <c r="P579" s="10" t="s">
        <v>16</v>
      </c>
      <c r="Q579" s="10" t="s">
        <v>17</v>
      </c>
    </row>
    <row r="580" ht="15.75" customHeight="1">
      <c r="A580" s="10" t="s">
        <v>8433</v>
      </c>
      <c r="B580" s="10" t="s">
        <v>8434</v>
      </c>
      <c r="C580" s="10" t="s">
        <v>9</v>
      </c>
      <c r="D580" s="10" t="s">
        <v>1723</v>
      </c>
      <c r="E580" s="10" t="s">
        <v>7336</v>
      </c>
      <c r="F580" s="10" t="s">
        <v>8385</v>
      </c>
      <c r="G580" s="10" t="s">
        <v>8386</v>
      </c>
      <c r="H580" s="10" t="s">
        <v>8435</v>
      </c>
      <c r="J580" s="10">
        <v>4.12</v>
      </c>
      <c r="K580" s="10">
        <v>1.0</v>
      </c>
      <c r="L580" s="10">
        <v>13079.0</v>
      </c>
      <c r="M580" s="10">
        <v>7873558.0</v>
      </c>
      <c r="N580" s="10" t="s">
        <v>8434</v>
      </c>
      <c r="O580" s="10" t="s">
        <v>7340</v>
      </c>
      <c r="P580" s="10" t="s">
        <v>16</v>
      </c>
      <c r="Q580" s="10" t="s">
        <v>17</v>
      </c>
    </row>
    <row r="581" ht="15.75" customHeight="1">
      <c r="A581" s="10" t="s">
        <v>8436</v>
      </c>
      <c r="B581" s="10" t="s">
        <v>8437</v>
      </c>
      <c r="C581" s="10" t="s">
        <v>9</v>
      </c>
      <c r="D581" s="10" t="s">
        <v>1723</v>
      </c>
      <c r="E581" s="10" t="s">
        <v>7336</v>
      </c>
      <c r="F581" s="10" t="s">
        <v>8385</v>
      </c>
      <c r="G581" s="10" t="s">
        <v>8386</v>
      </c>
      <c r="H581" s="10" t="s">
        <v>8438</v>
      </c>
      <c r="J581" s="10">
        <v>5.01</v>
      </c>
      <c r="K581" s="10">
        <v>1.0</v>
      </c>
      <c r="L581" s="10">
        <v>15988.0</v>
      </c>
      <c r="M581" s="10">
        <v>9624776.0</v>
      </c>
      <c r="N581" s="10" t="s">
        <v>8437</v>
      </c>
      <c r="O581" s="10" t="s">
        <v>7340</v>
      </c>
      <c r="P581" s="10" t="s">
        <v>16</v>
      </c>
      <c r="Q581" s="10" t="s">
        <v>17</v>
      </c>
    </row>
    <row r="582" ht="15.75" customHeight="1">
      <c r="A582" s="10" t="s">
        <v>8439</v>
      </c>
      <c r="B582" s="10" t="s">
        <v>8440</v>
      </c>
      <c r="C582" s="10" t="s">
        <v>9</v>
      </c>
      <c r="D582" s="10" t="s">
        <v>1723</v>
      </c>
      <c r="E582" s="10" t="s">
        <v>7336</v>
      </c>
      <c r="F582" s="10" t="s">
        <v>8385</v>
      </c>
      <c r="G582" s="10" t="s">
        <v>8386</v>
      </c>
      <c r="H582" s="10" t="s">
        <v>8441</v>
      </c>
      <c r="J582" s="10">
        <v>4.5</v>
      </c>
      <c r="K582" s="10">
        <v>1.0</v>
      </c>
      <c r="L582" s="10">
        <v>14536.0</v>
      </c>
      <c r="M582" s="10">
        <v>8750672.0</v>
      </c>
      <c r="N582" s="10" t="s">
        <v>8440</v>
      </c>
      <c r="O582" s="10" t="s">
        <v>7340</v>
      </c>
      <c r="P582" s="10" t="s">
        <v>16</v>
      </c>
      <c r="Q582" s="10" t="s">
        <v>17</v>
      </c>
    </row>
    <row r="583" ht="15.75" customHeight="1">
      <c r="A583" s="10" t="s">
        <v>8442</v>
      </c>
      <c r="B583" s="10" t="s">
        <v>8443</v>
      </c>
      <c r="C583" s="10" t="s">
        <v>9</v>
      </c>
      <c r="D583" s="10" t="s">
        <v>1723</v>
      </c>
      <c r="E583" s="10" t="s">
        <v>7336</v>
      </c>
      <c r="F583" s="10" t="s">
        <v>8385</v>
      </c>
      <c r="G583" s="10" t="s">
        <v>8386</v>
      </c>
      <c r="H583" s="10" t="s">
        <v>8444</v>
      </c>
      <c r="J583" s="10">
        <v>3.54</v>
      </c>
      <c r="K583" s="10">
        <v>1.0</v>
      </c>
      <c r="L583" s="10">
        <v>11324.0</v>
      </c>
      <c r="M583" s="10">
        <v>6817048.0</v>
      </c>
      <c r="N583" s="10" t="s">
        <v>8443</v>
      </c>
      <c r="O583" s="10" t="s">
        <v>7340</v>
      </c>
      <c r="P583" s="10" t="s">
        <v>16</v>
      </c>
      <c r="Q583" s="10" t="s">
        <v>17</v>
      </c>
    </row>
    <row r="584" ht="15.75" customHeight="1">
      <c r="A584" s="10" t="s">
        <v>8445</v>
      </c>
      <c r="B584" s="10" t="s">
        <v>8446</v>
      </c>
      <c r="C584" s="10" t="s">
        <v>9</v>
      </c>
      <c r="D584" s="10" t="s">
        <v>1723</v>
      </c>
      <c r="E584" s="10" t="s">
        <v>7336</v>
      </c>
      <c r="F584" s="10" t="s">
        <v>8385</v>
      </c>
      <c r="G584" s="10" t="s">
        <v>8386</v>
      </c>
      <c r="H584" s="10" t="s">
        <v>8447</v>
      </c>
      <c r="J584" s="10">
        <v>3.96</v>
      </c>
      <c r="K584" s="10">
        <v>1.0</v>
      </c>
      <c r="L584" s="10">
        <v>12569.0</v>
      </c>
      <c r="M584" s="10">
        <v>7566538.0</v>
      </c>
      <c r="N584" s="10" t="s">
        <v>8446</v>
      </c>
      <c r="O584" s="10" t="s">
        <v>7340</v>
      </c>
      <c r="P584" s="10" t="s">
        <v>16</v>
      </c>
      <c r="Q584" s="10" t="s">
        <v>17</v>
      </c>
    </row>
    <row r="585" ht="15.75" customHeight="1">
      <c r="A585" s="10" t="s">
        <v>8448</v>
      </c>
      <c r="B585" s="10" t="s">
        <v>8449</v>
      </c>
      <c r="C585" s="10" t="s">
        <v>9</v>
      </c>
      <c r="D585" s="10" t="s">
        <v>1723</v>
      </c>
      <c r="E585" s="10" t="s">
        <v>7336</v>
      </c>
      <c r="F585" s="10" t="s">
        <v>8385</v>
      </c>
      <c r="G585" s="10" t="s">
        <v>8386</v>
      </c>
      <c r="H585" s="10" t="s">
        <v>8450</v>
      </c>
      <c r="J585" s="10">
        <v>4.39</v>
      </c>
      <c r="K585" s="10">
        <v>1.0</v>
      </c>
      <c r="L585" s="10">
        <v>13975.0</v>
      </c>
      <c r="M585" s="10">
        <v>8412950.0</v>
      </c>
      <c r="N585" s="10" t="s">
        <v>8449</v>
      </c>
      <c r="O585" s="10" t="s">
        <v>7340</v>
      </c>
      <c r="P585" s="10" t="s">
        <v>16</v>
      </c>
      <c r="Q585" s="10" t="s">
        <v>17</v>
      </c>
    </row>
    <row r="586" ht="15.75" customHeight="1">
      <c r="A586" s="10" t="s">
        <v>8451</v>
      </c>
      <c r="B586" s="10" t="s">
        <v>8452</v>
      </c>
      <c r="C586" s="10" t="s">
        <v>9</v>
      </c>
      <c r="D586" s="10" t="s">
        <v>1723</v>
      </c>
      <c r="E586" s="10" t="s">
        <v>7336</v>
      </c>
      <c r="F586" s="10" t="s">
        <v>8385</v>
      </c>
      <c r="G586" s="10" t="s">
        <v>8386</v>
      </c>
      <c r="H586" s="10" t="s">
        <v>8453</v>
      </c>
      <c r="J586" s="10">
        <v>4.13</v>
      </c>
      <c r="K586" s="10">
        <v>1.0</v>
      </c>
      <c r="L586" s="10">
        <v>12963.0</v>
      </c>
      <c r="M586" s="10">
        <v>7803726.0</v>
      </c>
      <c r="N586" s="10" t="s">
        <v>8452</v>
      </c>
      <c r="O586" s="10" t="s">
        <v>7340</v>
      </c>
      <c r="P586" s="10" t="s">
        <v>16</v>
      </c>
      <c r="Q586" s="10" t="s">
        <v>17</v>
      </c>
    </row>
    <row r="587" ht="15.75" customHeight="1">
      <c r="A587" s="10" t="s">
        <v>8454</v>
      </c>
      <c r="B587" s="10" t="s">
        <v>8455</v>
      </c>
      <c r="C587" s="10" t="s">
        <v>9</v>
      </c>
      <c r="D587" s="10" t="s">
        <v>1723</v>
      </c>
      <c r="E587" s="10" t="s">
        <v>7336</v>
      </c>
      <c r="F587" s="10" t="s">
        <v>8385</v>
      </c>
      <c r="G587" s="10" t="s">
        <v>8386</v>
      </c>
      <c r="H587" s="10" t="s">
        <v>8456</v>
      </c>
      <c r="J587" s="10">
        <v>4.04</v>
      </c>
      <c r="K587" s="10">
        <v>1.0</v>
      </c>
      <c r="L587" s="10">
        <v>12836.0</v>
      </c>
      <c r="M587" s="10">
        <v>7727272.0</v>
      </c>
      <c r="N587" s="10" t="s">
        <v>8455</v>
      </c>
      <c r="O587" s="10" t="s">
        <v>7340</v>
      </c>
      <c r="P587" s="10" t="s">
        <v>16</v>
      </c>
      <c r="Q587" s="10" t="s">
        <v>17</v>
      </c>
    </row>
    <row r="588" ht="15.75" customHeight="1">
      <c r="A588" s="10" t="s">
        <v>8457</v>
      </c>
      <c r="B588" s="10" t="s">
        <v>8458</v>
      </c>
      <c r="C588" s="10" t="s">
        <v>9</v>
      </c>
      <c r="D588" s="10" t="s">
        <v>1723</v>
      </c>
      <c r="E588" s="10" t="s">
        <v>7336</v>
      </c>
      <c r="F588" s="10" t="s">
        <v>8385</v>
      </c>
      <c r="G588" s="10" t="s">
        <v>8386</v>
      </c>
      <c r="H588" s="10" t="s">
        <v>8459</v>
      </c>
      <c r="J588" s="10">
        <v>5.01</v>
      </c>
      <c r="K588" s="10">
        <v>1.0</v>
      </c>
      <c r="L588" s="10">
        <v>16197.0</v>
      </c>
      <c r="M588" s="10">
        <v>9750594.0</v>
      </c>
      <c r="N588" s="10" t="s">
        <v>8458</v>
      </c>
      <c r="O588" s="10" t="s">
        <v>7340</v>
      </c>
      <c r="P588" s="10" t="s">
        <v>16</v>
      </c>
      <c r="Q588" s="10" t="s">
        <v>17</v>
      </c>
    </row>
    <row r="589" ht="15.75" customHeight="1">
      <c r="A589" s="10" t="s">
        <v>8460</v>
      </c>
      <c r="B589" s="10" t="s">
        <v>8461</v>
      </c>
      <c r="C589" s="10" t="s">
        <v>9</v>
      </c>
      <c r="D589" s="10" t="s">
        <v>1723</v>
      </c>
      <c r="E589" s="10" t="s">
        <v>7336</v>
      </c>
      <c r="F589" s="10" t="s">
        <v>8385</v>
      </c>
      <c r="G589" s="10" t="s">
        <v>8386</v>
      </c>
      <c r="H589" s="10" t="s">
        <v>8462</v>
      </c>
      <c r="J589" s="10">
        <v>5.08</v>
      </c>
      <c r="K589" s="10">
        <v>1.0</v>
      </c>
      <c r="L589" s="10">
        <v>16262.0</v>
      </c>
      <c r="M589" s="10">
        <v>9789724.0</v>
      </c>
      <c r="N589" s="10" t="s">
        <v>8461</v>
      </c>
      <c r="O589" s="10" t="s">
        <v>7340</v>
      </c>
      <c r="P589" s="10" t="s">
        <v>16</v>
      </c>
      <c r="Q589" s="10" t="s">
        <v>17</v>
      </c>
    </row>
    <row r="590" ht="15.75" customHeight="1">
      <c r="A590" s="10" t="s">
        <v>8463</v>
      </c>
      <c r="B590" s="10" t="s">
        <v>8464</v>
      </c>
      <c r="C590" s="10" t="s">
        <v>9</v>
      </c>
      <c r="D590" s="10" t="s">
        <v>1723</v>
      </c>
      <c r="E590" s="10" t="s">
        <v>7336</v>
      </c>
      <c r="F590" s="10" t="s">
        <v>8385</v>
      </c>
      <c r="G590" s="10" t="s">
        <v>8386</v>
      </c>
      <c r="H590" s="10" t="s">
        <v>8465</v>
      </c>
      <c r="J590" s="10">
        <v>4.93</v>
      </c>
      <c r="K590" s="10">
        <v>1.0</v>
      </c>
      <c r="L590" s="10">
        <v>15978.0</v>
      </c>
      <c r="M590" s="10">
        <v>9618756.0</v>
      </c>
      <c r="N590" s="10" t="s">
        <v>8464</v>
      </c>
      <c r="O590" s="10" t="s">
        <v>7340</v>
      </c>
      <c r="P590" s="10" t="s">
        <v>16</v>
      </c>
      <c r="Q590" s="10" t="s">
        <v>17</v>
      </c>
    </row>
    <row r="591" ht="15.75" customHeight="1">
      <c r="A591" s="10" t="s">
        <v>8466</v>
      </c>
      <c r="B591" s="10" t="s">
        <v>8467</v>
      </c>
      <c r="C591" s="10" t="s">
        <v>9</v>
      </c>
      <c r="D591" s="10" t="s">
        <v>1723</v>
      </c>
      <c r="E591" s="10" t="s">
        <v>7336</v>
      </c>
      <c r="F591" s="10" t="s">
        <v>8385</v>
      </c>
      <c r="G591" s="10" t="s">
        <v>8386</v>
      </c>
      <c r="H591" s="10" t="s">
        <v>8468</v>
      </c>
      <c r="J591" s="10">
        <v>4.1</v>
      </c>
      <c r="K591" s="10">
        <v>1.0</v>
      </c>
      <c r="L591" s="10">
        <v>13024.0</v>
      </c>
      <c r="M591" s="10">
        <v>7840448.0</v>
      </c>
      <c r="N591" s="10" t="s">
        <v>8467</v>
      </c>
      <c r="O591" s="10" t="s">
        <v>7340</v>
      </c>
      <c r="P591" s="10" t="s">
        <v>16</v>
      </c>
      <c r="Q591" s="10" t="s">
        <v>17</v>
      </c>
    </row>
    <row r="592" ht="15.75" customHeight="1">
      <c r="A592" s="10" t="s">
        <v>8469</v>
      </c>
      <c r="B592" s="10" t="s">
        <v>8470</v>
      </c>
      <c r="C592" s="10" t="s">
        <v>9</v>
      </c>
      <c r="D592" s="10" t="s">
        <v>1723</v>
      </c>
      <c r="E592" s="10" t="s">
        <v>7336</v>
      </c>
      <c r="F592" s="10" t="s">
        <v>8385</v>
      </c>
      <c r="G592" s="10" t="s">
        <v>8386</v>
      </c>
      <c r="H592" s="10" t="s">
        <v>8471</v>
      </c>
      <c r="J592" s="10">
        <v>4.61</v>
      </c>
      <c r="K592" s="10">
        <v>1.0</v>
      </c>
      <c r="L592" s="10">
        <v>14703.0</v>
      </c>
      <c r="M592" s="10">
        <v>8851206.0</v>
      </c>
      <c r="N592" s="10" t="s">
        <v>8470</v>
      </c>
      <c r="O592" s="10" t="s">
        <v>7340</v>
      </c>
      <c r="P592" s="10" t="s">
        <v>16</v>
      </c>
      <c r="Q592" s="10" t="s">
        <v>17</v>
      </c>
    </row>
    <row r="593" ht="15.75" customHeight="1">
      <c r="A593" s="10" t="s">
        <v>8472</v>
      </c>
      <c r="B593" s="10" t="s">
        <v>8473</v>
      </c>
      <c r="C593" s="10" t="s">
        <v>9</v>
      </c>
      <c r="D593" s="10" t="s">
        <v>1723</v>
      </c>
      <c r="E593" s="10" t="s">
        <v>7336</v>
      </c>
      <c r="F593" s="10" t="s">
        <v>8385</v>
      </c>
      <c r="G593" s="10" t="s">
        <v>8386</v>
      </c>
      <c r="H593" s="10" t="s">
        <v>8474</v>
      </c>
      <c r="J593" s="10">
        <v>6.16</v>
      </c>
      <c r="K593" s="10">
        <v>1.0</v>
      </c>
      <c r="L593" s="10">
        <v>19954.0</v>
      </c>
      <c r="M593" s="10">
        <v>1.2012308E7</v>
      </c>
      <c r="N593" s="10" t="s">
        <v>8473</v>
      </c>
      <c r="O593" s="10" t="s">
        <v>7340</v>
      </c>
      <c r="P593" s="10" t="s">
        <v>16</v>
      </c>
      <c r="Q593" s="10" t="s">
        <v>17</v>
      </c>
    </row>
    <row r="594" ht="15.75" customHeight="1">
      <c r="A594" s="10" t="s">
        <v>8475</v>
      </c>
      <c r="B594" s="10" t="s">
        <v>8476</v>
      </c>
      <c r="C594" s="10" t="s">
        <v>9</v>
      </c>
      <c r="D594" s="10" t="s">
        <v>1723</v>
      </c>
      <c r="E594" s="10" t="s">
        <v>7336</v>
      </c>
      <c r="F594" s="10" t="s">
        <v>8385</v>
      </c>
      <c r="G594" s="10" t="s">
        <v>8386</v>
      </c>
      <c r="H594" s="10" t="s">
        <v>8477</v>
      </c>
      <c r="J594" s="10">
        <v>4.58</v>
      </c>
      <c r="K594" s="10">
        <v>1.0</v>
      </c>
      <c r="L594" s="10">
        <v>14723.0</v>
      </c>
      <c r="M594" s="10">
        <v>8863246.0</v>
      </c>
      <c r="N594" s="10" t="s">
        <v>8476</v>
      </c>
      <c r="O594" s="10" t="s">
        <v>7340</v>
      </c>
      <c r="P594" s="10" t="s">
        <v>16</v>
      </c>
      <c r="Q594" s="10" t="s">
        <v>17</v>
      </c>
    </row>
    <row r="595" ht="15.75" customHeight="1">
      <c r="A595" s="10" t="s">
        <v>8478</v>
      </c>
      <c r="B595" s="10" t="s">
        <v>8479</v>
      </c>
      <c r="C595" s="10" t="s">
        <v>9</v>
      </c>
      <c r="D595" s="10" t="s">
        <v>1723</v>
      </c>
      <c r="E595" s="10" t="s">
        <v>7336</v>
      </c>
      <c r="F595" s="10" t="s">
        <v>8385</v>
      </c>
      <c r="G595" s="10" t="s">
        <v>8386</v>
      </c>
      <c r="H595" s="10" t="s">
        <v>8480</v>
      </c>
      <c r="J595" s="10">
        <v>6.53</v>
      </c>
      <c r="K595" s="10">
        <v>1.0</v>
      </c>
      <c r="L595" s="10">
        <v>20934.0</v>
      </c>
      <c r="M595" s="10">
        <v>1.2602268E7</v>
      </c>
      <c r="N595" s="10" t="s">
        <v>8479</v>
      </c>
      <c r="O595" s="10" t="s">
        <v>7340</v>
      </c>
      <c r="P595" s="10" t="s">
        <v>16</v>
      </c>
      <c r="Q595" s="10" t="s">
        <v>17</v>
      </c>
    </row>
    <row r="596" ht="15.75" customHeight="1">
      <c r="A596" s="10" t="s">
        <v>8481</v>
      </c>
      <c r="B596" s="10" t="s">
        <v>8482</v>
      </c>
      <c r="C596" s="10" t="s">
        <v>9</v>
      </c>
      <c r="D596" s="10" t="s">
        <v>1723</v>
      </c>
      <c r="E596" s="10" t="s">
        <v>7336</v>
      </c>
      <c r="F596" s="10" t="s">
        <v>8385</v>
      </c>
      <c r="G596" s="10" t="s">
        <v>8386</v>
      </c>
      <c r="H596" s="10" t="s">
        <v>8483</v>
      </c>
      <c r="J596" s="10">
        <v>4.54</v>
      </c>
      <c r="K596" s="10">
        <v>1.0</v>
      </c>
      <c r="L596" s="10">
        <v>14740.0</v>
      </c>
      <c r="M596" s="10">
        <v>8873480.0</v>
      </c>
      <c r="N596" s="10" t="s">
        <v>8482</v>
      </c>
      <c r="O596" s="10" t="s">
        <v>7340</v>
      </c>
      <c r="P596" s="10" t="s">
        <v>16</v>
      </c>
      <c r="Q596" s="10" t="s">
        <v>17</v>
      </c>
    </row>
    <row r="597" ht="15.75" customHeight="1">
      <c r="A597" s="10" t="s">
        <v>8484</v>
      </c>
      <c r="B597" s="10" t="s">
        <v>8485</v>
      </c>
      <c r="C597" s="10" t="s">
        <v>9</v>
      </c>
      <c r="D597" s="10" t="s">
        <v>1723</v>
      </c>
      <c r="E597" s="10" t="s">
        <v>7336</v>
      </c>
      <c r="F597" s="10" t="s">
        <v>8385</v>
      </c>
      <c r="G597" s="10" t="s">
        <v>8386</v>
      </c>
      <c r="H597" s="10" t="s">
        <v>8486</v>
      </c>
      <c r="J597" s="10">
        <v>4.12</v>
      </c>
      <c r="K597" s="10">
        <v>1.0</v>
      </c>
      <c r="L597" s="10">
        <v>13158.0</v>
      </c>
      <c r="M597" s="10">
        <v>7921116.0</v>
      </c>
      <c r="N597" s="10" t="s">
        <v>8485</v>
      </c>
      <c r="O597" s="10" t="s">
        <v>7340</v>
      </c>
      <c r="P597" s="10" t="s">
        <v>16</v>
      </c>
      <c r="Q597" s="10" t="s">
        <v>17</v>
      </c>
    </row>
    <row r="598" ht="15.75" customHeight="1">
      <c r="A598" s="10" t="s">
        <v>8487</v>
      </c>
      <c r="B598" s="10" t="s">
        <v>8488</v>
      </c>
      <c r="C598" s="10" t="s">
        <v>9</v>
      </c>
      <c r="D598" s="10" t="s">
        <v>1723</v>
      </c>
      <c r="E598" s="10" t="s">
        <v>7336</v>
      </c>
      <c r="F598" s="10" t="s">
        <v>8385</v>
      </c>
      <c r="G598" s="10" t="s">
        <v>8386</v>
      </c>
      <c r="H598" s="10" t="s">
        <v>8489</v>
      </c>
      <c r="J598" s="10">
        <v>3.74</v>
      </c>
      <c r="K598" s="10">
        <v>1.0</v>
      </c>
      <c r="L598" s="10">
        <v>11909.0</v>
      </c>
      <c r="M598" s="10">
        <v>7169218.0</v>
      </c>
      <c r="N598" s="10" t="s">
        <v>8488</v>
      </c>
      <c r="O598" s="10" t="s">
        <v>7340</v>
      </c>
      <c r="P598" s="10" t="s">
        <v>16</v>
      </c>
      <c r="Q598" s="10" t="s">
        <v>17</v>
      </c>
    </row>
    <row r="599" ht="15.75" customHeight="1">
      <c r="A599" s="10" t="s">
        <v>8490</v>
      </c>
      <c r="B599" s="10" t="s">
        <v>8491</v>
      </c>
      <c r="C599" s="10" t="s">
        <v>9</v>
      </c>
      <c r="D599" s="10" t="s">
        <v>1723</v>
      </c>
      <c r="E599" s="10" t="s">
        <v>7336</v>
      </c>
      <c r="F599" s="10" t="s">
        <v>8385</v>
      </c>
      <c r="G599" s="10" t="s">
        <v>8386</v>
      </c>
      <c r="H599" s="10" t="s">
        <v>8492</v>
      </c>
      <c r="J599" s="10">
        <v>5.49</v>
      </c>
      <c r="K599" s="10">
        <v>1.0</v>
      </c>
      <c r="L599" s="10">
        <v>17653.0</v>
      </c>
      <c r="M599" s="10">
        <v>1.0627106E7</v>
      </c>
      <c r="N599" s="10" t="s">
        <v>8491</v>
      </c>
      <c r="O599" s="10" t="s">
        <v>7340</v>
      </c>
      <c r="P599" s="10" t="s">
        <v>16</v>
      </c>
      <c r="Q599" s="10" t="s">
        <v>17</v>
      </c>
    </row>
    <row r="600" ht="15.75" customHeight="1">
      <c r="A600" s="10" t="s">
        <v>8493</v>
      </c>
      <c r="B600" s="10" t="s">
        <v>8494</v>
      </c>
      <c r="C600" s="10" t="s">
        <v>9</v>
      </c>
      <c r="D600" s="10" t="s">
        <v>1723</v>
      </c>
      <c r="E600" s="10" t="s">
        <v>7336</v>
      </c>
      <c r="F600" s="10" t="s">
        <v>8385</v>
      </c>
      <c r="G600" s="10" t="s">
        <v>8386</v>
      </c>
      <c r="H600" s="10" t="s">
        <v>8495</v>
      </c>
      <c r="J600" s="10">
        <v>6.55</v>
      </c>
      <c r="K600" s="10">
        <v>1.0</v>
      </c>
      <c r="L600" s="10">
        <v>21341.0</v>
      </c>
      <c r="M600" s="10">
        <v>1.2847282E7</v>
      </c>
      <c r="N600" s="10" t="s">
        <v>8494</v>
      </c>
      <c r="O600" s="10" t="s">
        <v>7340</v>
      </c>
      <c r="P600" s="10" t="s">
        <v>16</v>
      </c>
      <c r="Q600" s="10" t="s">
        <v>17</v>
      </c>
    </row>
    <row r="601" ht="15.75" customHeight="1">
      <c r="A601" s="10" t="s">
        <v>8496</v>
      </c>
      <c r="B601" s="10" t="s">
        <v>8497</v>
      </c>
      <c r="C601" s="10" t="s">
        <v>9</v>
      </c>
      <c r="D601" s="10" t="s">
        <v>10</v>
      </c>
      <c r="E601" s="10" t="s">
        <v>7336</v>
      </c>
      <c r="F601" s="10" t="s">
        <v>8498</v>
      </c>
      <c r="G601" s="10" t="s">
        <v>8499</v>
      </c>
      <c r="H601" s="10" t="s">
        <v>8500</v>
      </c>
      <c r="J601" s="10">
        <v>8.93</v>
      </c>
      <c r="K601" s="10">
        <v>1.0</v>
      </c>
      <c r="L601" s="10">
        <v>53794.0</v>
      </c>
      <c r="M601" s="10">
        <v>2.6897E7</v>
      </c>
      <c r="N601" s="10" t="s">
        <v>8497</v>
      </c>
      <c r="O601" s="10" t="s">
        <v>7340</v>
      </c>
      <c r="P601" s="10" t="s">
        <v>16</v>
      </c>
      <c r="Q601" s="10" t="s">
        <v>17</v>
      </c>
    </row>
    <row r="602" ht="15.75" customHeight="1">
      <c r="A602" s="10" t="s">
        <v>8501</v>
      </c>
      <c r="B602" s="10" t="s">
        <v>8502</v>
      </c>
      <c r="C602" s="10" t="s">
        <v>9</v>
      </c>
      <c r="D602" s="10" t="s">
        <v>10</v>
      </c>
      <c r="E602" s="10" t="s">
        <v>7336</v>
      </c>
      <c r="F602" s="10" t="s">
        <v>8498</v>
      </c>
      <c r="G602" s="10" t="s">
        <v>8499</v>
      </c>
      <c r="H602" s="10" t="s">
        <v>8503</v>
      </c>
      <c r="J602" s="10">
        <v>8.63</v>
      </c>
      <c r="K602" s="10">
        <v>1.0</v>
      </c>
      <c r="L602" s="10">
        <v>51772.0</v>
      </c>
      <c r="M602" s="10">
        <v>2.5886E7</v>
      </c>
      <c r="N602" s="10" t="s">
        <v>8502</v>
      </c>
      <c r="O602" s="10" t="s">
        <v>7340</v>
      </c>
      <c r="P602" s="10" t="s">
        <v>16</v>
      </c>
      <c r="Q602" s="10" t="s">
        <v>17</v>
      </c>
    </row>
    <row r="603" ht="15.75" customHeight="1">
      <c r="A603" s="10" t="s">
        <v>8504</v>
      </c>
      <c r="B603" s="10" t="s">
        <v>8505</v>
      </c>
      <c r="C603" s="10" t="s">
        <v>9</v>
      </c>
      <c r="D603" s="10" t="s">
        <v>10</v>
      </c>
      <c r="E603" s="10" t="s">
        <v>7336</v>
      </c>
      <c r="F603" s="10" t="s">
        <v>8498</v>
      </c>
      <c r="G603" s="10" t="s">
        <v>8499</v>
      </c>
      <c r="H603" s="10" t="s">
        <v>8506</v>
      </c>
      <c r="J603" s="10">
        <v>7.68</v>
      </c>
      <c r="K603" s="10">
        <v>1.0</v>
      </c>
      <c r="L603" s="10">
        <v>45639.0</v>
      </c>
      <c r="M603" s="10">
        <v>2.28195E7</v>
      </c>
      <c r="N603" s="10" t="s">
        <v>8505</v>
      </c>
      <c r="O603" s="10" t="s">
        <v>7340</v>
      </c>
      <c r="P603" s="10" t="s">
        <v>16</v>
      </c>
      <c r="Q603" s="10" t="s">
        <v>17</v>
      </c>
    </row>
    <row r="604" ht="15.75" customHeight="1">
      <c r="A604" s="10" t="s">
        <v>8507</v>
      </c>
      <c r="B604" s="10" t="s">
        <v>8508</v>
      </c>
      <c r="C604" s="10" t="s">
        <v>9</v>
      </c>
      <c r="D604" s="10" t="s">
        <v>10</v>
      </c>
      <c r="E604" s="10" t="s">
        <v>7336</v>
      </c>
      <c r="F604" s="10" t="s">
        <v>8498</v>
      </c>
      <c r="G604" s="10" t="s">
        <v>8499</v>
      </c>
      <c r="H604" s="10" t="s">
        <v>8509</v>
      </c>
      <c r="J604" s="10">
        <v>9.45</v>
      </c>
      <c r="K604" s="10">
        <v>1.0</v>
      </c>
      <c r="L604" s="10">
        <v>56024.0</v>
      </c>
      <c r="M604" s="10">
        <v>2.8012E7</v>
      </c>
      <c r="N604" s="10" t="s">
        <v>8508</v>
      </c>
      <c r="O604" s="10" t="s">
        <v>7340</v>
      </c>
      <c r="P604" s="10" t="s">
        <v>16</v>
      </c>
      <c r="Q604" s="10" t="s">
        <v>17</v>
      </c>
    </row>
    <row r="605" ht="15.75" customHeight="1">
      <c r="A605" s="10" t="s">
        <v>8510</v>
      </c>
      <c r="B605" s="10" t="s">
        <v>8511</v>
      </c>
      <c r="C605" s="10" t="s">
        <v>9</v>
      </c>
      <c r="D605" s="10" t="s">
        <v>10</v>
      </c>
      <c r="E605" s="10" t="s">
        <v>7336</v>
      </c>
      <c r="F605" s="10" t="s">
        <v>8498</v>
      </c>
      <c r="G605" s="10" t="s">
        <v>8499</v>
      </c>
      <c r="H605" s="10" t="s">
        <v>8512</v>
      </c>
      <c r="J605" s="10">
        <v>7.35</v>
      </c>
      <c r="K605" s="10">
        <v>1.0</v>
      </c>
      <c r="L605" s="10">
        <v>46291.0</v>
      </c>
      <c r="M605" s="10">
        <v>2.31455E7</v>
      </c>
      <c r="N605" s="10" t="s">
        <v>8511</v>
      </c>
      <c r="O605" s="10" t="s">
        <v>7340</v>
      </c>
      <c r="P605" s="10" t="s">
        <v>16</v>
      </c>
      <c r="Q605" s="10" t="s">
        <v>17</v>
      </c>
    </row>
    <row r="606" ht="15.75" customHeight="1">
      <c r="A606" s="10" t="s">
        <v>8513</v>
      </c>
      <c r="B606" s="10" t="s">
        <v>8514</v>
      </c>
      <c r="C606" s="10" t="s">
        <v>9</v>
      </c>
      <c r="D606" s="10" t="s">
        <v>10</v>
      </c>
      <c r="E606" s="10" t="s">
        <v>7336</v>
      </c>
      <c r="F606" s="10" t="s">
        <v>8498</v>
      </c>
      <c r="G606" s="10" t="s">
        <v>8499</v>
      </c>
      <c r="H606" s="10" t="s">
        <v>8515</v>
      </c>
      <c r="J606" s="10">
        <v>7.84</v>
      </c>
      <c r="K606" s="10">
        <v>1.0</v>
      </c>
      <c r="L606" s="10">
        <v>47655.0</v>
      </c>
      <c r="M606" s="10">
        <v>2.38275E7</v>
      </c>
      <c r="N606" s="10" t="s">
        <v>8514</v>
      </c>
      <c r="O606" s="10" t="s">
        <v>7340</v>
      </c>
      <c r="P606" s="10" t="s">
        <v>16</v>
      </c>
      <c r="Q606" s="10" t="s">
        <v>17</v>
      </c>
    </row>
    <row r="607" ht="15.75" customHeight="1">
      <c r="A607" s="10" t="s">
        <v>8516</v>
      </c>
      <c r="B607" s="10" t="s">
        <v>8517</v>
      </c>
      <c r="C607" s="10" t="s">
        <v>9</v>
      </c>
      <c r="D607" s="10" t="s">
        <v>10</v>
      </c>
      <c r="E607" s="10" t="s">
        <v>7336</v>
      </c>
      <c r="F607" s="10" t="s">
        <v>8498</v>
      </c>
      <c r="G607" s="10" t="s">
        <v>8499</v>
      </c>
      <c r="H607" s="10" t="s">
        <v>8518</v>
      </c>
      <c r="J607" s="10">
        <v>10.03</v>
      </c>
      <c r="K607" s="10">
        <v>1.0</v>
      </c>
      <c r="L607" s="10">
        <v>60185.0</v>
      </c>
      <c r="M607" s="10">
        <v>3.00925E7</v>
      </c>
      <c r="N607" s="10" t="s">
        <v>8517</v>
      </c>
      <c r="O607" s="10" t="s">
        <v>7340</v>
      </c>
      <c r="P607" s="10" t="s">
        <v>16</v>
      </c>
      <c r="Q607" s="10" t="s">
        <v>17</v>
      </c>
    </row>
    <row r="608" ht="15.75" customHeight="1">
      <c r="A608" s="10" t="s">
        <v>8519</v>
      </c>
      <c r="B608" s="10" t="s">
        <v>8520</v>
      </c>
      <c r="C608" s="10" t="s">
        <v>9</v>
      </c>
      <c r="D608" s="10" t="s">
        <v>10</v>
      </c>
      <c r="E608" s="10" t="s">
        <v>7336</v>
      </c>
      <c r="F608" s="10" t="s">
        <v>8498</v>
      </c>
      <c r="G608" s="10" t="s">
        <v>8499</v>
      </c>
      <c r="H608" s="10" t="s">
        <v>8521</v>
      </c>
      <c r="J608" s="10">
        <v>8.6</v>
      </c>
      <c r="K608" s="10">
        <v>1.0</v>
      </c>
      <c r="L608" s="10">
        <v>53239.0</v>
      </c>
      <c r="M608" s="10">
        <v>2.66195E7</v>
      </c>
      <c r="N608" s="10" t="s">
        <v>8520</v>
      </c>
      <c r="O608" s="10" t="s">
        <v>7340</v>
      </c>
      <c r="P608" s="10" t="s">
        <v>16</v>
      </c>
      <c r="Q608" s="10" t="s">
        <v>17</v>
      </c>
    </row>
    <row r="609" ht="15.75" customHeight="1">
      <c r="A609" s="10" t="s">
        <v>8522</v>
      </c>
      <c r="B609" s="10" t="s">
        <v>8523</v>
      </c>
      <c r="C609" s="10" t="s">
        <v>9</v>
      </c>
      <c r="D609" s="10" t="s">
        <v>10</v>
      </c>
      <c r="E609" s="10" t="s">
        <v>7336</v>
      </c>
      <c r="F609" s="10" t="s">
        <v>8498</v>
      </c>
      <c r="G609" s="10" t="s">
        <v>8499</v>
      </c>
      <c r="H609" s="10" t="s">
        <v>8524</v>
      </c>
      <c r="J609" s="10">
        <v>7.81</v>
      </c>
      <c r="K609" s="10">
        <v>1.0</v>
      </c>
      <c r="L609" s="10">
        <v>47192.0</v>
      </c>
      <c r="M609" s="10">
        <v>2.3596E7</v>
      </c>
      <c r="N609" s="10" t="s">
        <v>8523</v>
      </c>
      <c r="O609" s="10" t="s">
        <v>7340</v>
      </c>
      <c r="P609" s="10" t="s">
        <v>16</v>
      </c>
      <c r="Q609" s="10" t="s">
        <v>17</v>
      </c>
    </row>
    <row r="610" ht="15.75" customHeight="1">
      <c r="A610" s="10" t="s">
        <v>8525</v>
      </c>
      <c r="B610" s="10" t="s">
        <v>8526</v>
      </c>
      <c r="C610" s="10" t="s">
        <v>9</v>
      </c>
      <c r="D610" s="10" t="s">
        <v>10</v>
      </c>
      <c r="E610" s="10" t="s">
        <v>7336</v>
      </c>
      <c r="F610" s="10" t="s">
        <v>8498</v>
      </c>
      <c r="G610" s="10" t="s">
        <v>8499</v>
      </c>
      <c r="H610" s="10" t="s">
        <v>8527</v>
      </c>
      <c r="J610" s="10">
        <v>8.07</v>
      </c>
      <c r="K610" s="10">
        <v>1.0</v>
      </c>
      <c r="L610" s="10">
        <v>48411.0</v>
      </c>
      <c r="M610" s="10">
        <v>2.42055E7</v>
      </c>
      <c r="N610" s="10" t="s">
        <v>8526</v>
      </c>
      <c r="O610" s="10" t="s">
        <v>7340</v>
      </c>
      <c r="P610" s="10" t="s">
        <v>16</v>
      </c>
      <c r="Q610" s="10" t="s">
        <v>17</v>
      </c>
    </row>
    <row r="611" ht="15.75" customHeight="1">
      <c r="A611" s="10" t="s">
        <v>8528</v>
      </c>
      <c r="B611" s="10" t="s">
        <v>8529</v>
      </c>
      <c r="C611" s="10" t="s">
        <v>9</v>
      </c>
      <c r="D611" s="10" t="s">
        <v>10</v>
      </c>
      <c r="E611" s="10" t="s">
        <v>7336</v>
      </c>
      <c r="F611" s="10" t="s">
        <v>8498</v>
      </c>
      <c r="G611" s="10" t="s">
        <v>8499</v>
      </c>
      <c r="H611" s="10" t="s">
        <v>8530</v>
      </c>
      <c r="J611" s="10">
        <v>9.56</v>
      </c>
      <c r="K611" s="10">
        <v>1.0</v>
      </c>
      <c r="L611" s="10">
        <v>57607.0</v>
      </c>
      <c r="M611" s="10">
        <v>2.88035E7</v>
      </c>
      <c r="N611" s="10" t="s">
        <v>8529</v>
      </c>
      <c r="O611" s="10" t="s">
        <v>7340</v>
      </c>
      <c r="P611" s="10" t="s">
        <v>16</v>
      </c>
      <c r="Q611" s="10" t="s">
        <v>17</v>
      </c>
    </row>
    <row r="612" ht="15.75" customHeight="1">
      <c r="A612" s="10" t="s">
        <v>8531</v>
      </c>
      <c r="B612" s="10" t="s">
        <v>8532</v>
      </c>
      <c r="C612" s="10" t="s">
        <v>9</v>
      </c>
      <c r="D612" s="10" t="s">
        <v>10</v>
      </c>
      <c r="E612" s="10" t="s">
        <v>7336</v>
      </c>
      <c r="F612" s="10" t="s">
        <v>8498</v>
      </c>
      <c r="G612" s="10" t="s">
        <v>8499</v>
      </c>
      <c r="H612" s="10" t="s">
        <v>8533</v>
      </c>
      <c r="J612" s="10">
        <v>6.59</v>
      </c>
      <c r="K612" s="10">
        <v>1.0</v>
      </c>
      <c r="L612" s="10">
        <v>39130.0</v>
      </c>
      <c r="M612" s="10">
        <v>1.9565E7</v>
      </c>
      <c r="N612" s="10" t="s">
        <v>8532</v>
      </c>
      <c r="O612" s="10" t="s">
        <v>7340</v>
      </c>
      <c r="P612" s="10" t="s">
        <v>16</v>
      </c>
      <c r="Q612" s="10" t="s">
        <v>17</v>
      </c>
    </row>
    <row r="613" ht="15.75" customHeight="1">
      <c r="A613" s="10" t="s">
        <v>8534</v>
      </c>
      <c r="B613" s="10" t="s">
        <v>8535</v>
      </c>
      <c r="C613" s="10" t="s">
        <v>9</v>
      </c>
      <c r="D613" s="10" t="s">
        <v>10</v>
      </c>
      <c r="E613" s="10" t="s">
        <v>7336</v>
      </c>
      <c r="F613" s="10" t="s">
        <v>8498</v>
      </c>
      <c r="G613" s="10" t="s">
        <v>8499</v>
      </c>
      <c r="H613" s="10" t="s">
        <v>8536</v>
      </c>
      <c r="J613" s="10">
        <v>5.9</v>
      </c>
      <c r="K613" s="10">
        <v>1.0</v>
      </c>
      <c r="L613" s="10">
        <v>35392.0</v>
      </c>
      <c r="M613" s="10">
        <v>1.7696E7</v>
      </c>
      <c r="N613" s="10" t="s">
        <v>8535</v>
      </c>
      <c r="O613" s="10" t="s">
        <v>7340</v>
      </c>
      <c r="P613" s="10" t="s">
        <v>16</v>
      </c>
      <c r="Q613" s="10" t="s">
        <v>17</v>
      </c>
    </row>
    <row r="614" ht="15.75" customHeight="1">
      <c r="A614" s="10" t="s">
        <v>8537</v>
      </c>
      <c r="B614" s="10" t="s">
        <v>8538</v>
      </c>
      <c r="C614" s="10" t="s">
        <v>9</v>
      </c>
      <c r="D614" s="10" t="s">
        <v>10</v>
      </c>
      <c r="E614" s="10" t="s">
        <v>7336</v>
      </c>
      <c r="F614" s="10" t="s">
        <v>8498</v>
      </c>
      <c r="G614" s="10" t="s">
        <v>8499</v>
      </c>
      <c r="H614" s="10" t="s">
        <v>8539</v>
      </c>
      <c r="J614" s="10">
        <v>10.49</v>
      </c>
      <c r="K614" s="10">
        <v>1.0</v>
      </c>
      <c r="L614" s="10">
        <v>62475.0</v>
      </c>
      <c r="M614" s="10">
        <v>3.12375E7</v>
      </c>
      <c r="N614" s="10" t="s">
        <v>8538</v>
      </c>
      <c r="O614" s="10" t="s">
        <v>7340</v>
      </c>
      <c r="P614" s="10" t="s">
        <v>16</v>
      </c>
      <c r="Q614" s="10" t="s">
        <v>17</v>
      </c>
    </row>
    <row r="615" ht="15.75" customHeight="1">
      <c r="A615" s="10" t="s">
        <v>8540</v>
      </c>
      <c r="B615" s="10" t="s">
        <v>8541</v>
      </c>
      <c r="C615" s="10" t="s">
        <v>9</v>
      </c>
      <c r="D615" s="10" t="s">
        <v>10</v>
      </c>
      <c r="E615" s="10" t="s">
        <v>7336</v>
      </c>
      <c r="F615" s="10" t="s">
        <v>8498</v>
      </c>
      <c r="G615" s="10" t="s">
        <v>8499</v>
      </c>
      <c r="H615" s="10" t="s">
        <v>8542</v>
      </c>
      <c r="J615" s="10">
        <v>7.64</v>
      </c>
      <c r="K615" s="10">
        <v>1.0</v>
      </c>
      <c r="L615" s="10">
        <v>48933.0</v>
      </c>
      <c r="M615" s="10">
        <v>2.44665E7</v>
      </c>
      <c r="N615" s="10" t="s">
        <v>8541</v>
      </c>
      <c r="O615" s="10" t="s">
        <v>7340</v>
      </c>
      <c r="P615" s="10" t="s">
        <v>16</v>
      </c>
      <c r="Q615" s="10" t="s">
        <v>17</v>
      </c>
    </row>
    <row r="616" ht="15.75" customHeight="1">
      <c r="A616" s="10" t="s">
        <v>8543</v>
      </c>
      <c r="B616" s="10" t="s">
        <v>8544</v>
      </c>
      <c r="C616" s="10" t="s">
        <v>9</v>
      </c>
      <c r="D616" s="10" t="s">
        <v>10</v>
      </c>
      <c r="E616" s="10" t="s">
        <v>7336</v>
      </c>
      <c r="F616" s="10" t="s">
        <v>8498</v>
      </c>
      <c r="G616" s="10" t="s">
        <v>8499</v>
      </c>
      <c r="H616" s="10" t="s">
        <v>8545</v>
      </c>
      <c r="J616" s="10">
        <v>8.92</v>
      </c>
      <c r="K616" s="10">
        <v>1.0</v>
      </c>
      <c r="L616" s="10">
        <v>54454.0</v>
      </c>
      <c r="M616" s="10">
        <v>2.7227E7</v>
      </c>
      <c r="N616" s="10" t="s">
        <v>8544</v>
      </c>
      <c r="O616" s="10" t="s">
        <v>7340</v>
      </c>
      <c r="P616" s="10" t="s">
        <v>16</v>
      </c>
      <c r="Q616" s="10" t="s">
        <v>17</v>
      </c>
    </row>
    <row r="617" ht="15.75" customHeight="1">
      <c r="A617" s="10" t="s">
        <v>8546</v>
      </c>
      <c r="B617" s="10" t="s">
        <v>8547</v>
      </c>
      <c r="C617" s="10" t="s">
        <v>9</v>
      </c>
      <c r="D617" s="10" t="s">
        <v>10</v>
      </c>
      <c r="E617" s="10" t="s">
        <v>7336</v>
      </c>
      <c r="F617" s="10" t="s">
        <v>8498</v>
      </c>
      <c r="G617" s="10" t="s">
        <v>8499</v>
      </c>
      <c r="H617" s="10" t="s">
        <v>8548</v>
      </c>
      <c r="J617" s="10">
        <v>8.19</v>
      </c>
      <c r="K617" s="10">
        <v>1.0</v>
      </c>
      <c r="L617" s="10">
        <v>49467.0</v>
      </c>
      <c r="M617" s="10">
        <v>2.47335E7</v>
      </c>
      <c r="N617" s="10" t="s">
        <v>8547</v>
      </c>
      <c r="O617" s="10" t="s">
        <v>7340</v>
      </c>
      <c r="P617" s="10" t="s">
        <v>16</v>
      </c>
      <c r="Q617" s="10" t="s">
        <v>17</v>
      </c>
    </row>
    <row r="618" ht="15.75" customHeight="1">
      <c r="A618" s="10" t="s">
        <v>8549</v>
      </c>
      <c r="B618" s="10" t="s">
        <v>8550</v>
      </c>
      <c r="C618" s="10" t="s">
        <v>9</v>
      </c>
      <c r="D618" s="10" t="s">
        <v>10</v>
      </c>
      <c r="E618" s="10" t="s">
        <v>7336</v>
      </c>
      <c r="F618" s="10" t="s">
        <v>8498</v>
      </c>
      <c r="G618" s="10" t="s">
        <v>8499</v>
      </c>
      <c r="H618" s="10" t="s">
        <v>8551</v>
      </c>
      <c r="J618" s="10">
        <v>9.81</v>
      </c>
      <c r="K618" s="10">
        <v>1.0</v>
      </c>
      <c r="L618" s="10">
        <v>58273.0</v>
      </c>
      <c r="M618" s="10">
        <v>2.91365E7</v>
      </c>
      <c r="N618" s="10" t="s">
        <v>8550</v>
      </c>
      <c r="O618" s="10" t="s">
        <v>7340</v>
      </c>
      <c r="P618" s="10" t="s">
        <v>16</v>
      </c>
      <c r="Q618" s="10" t="s">
        <v>17</v>
      </c>
    </row>
    <row r="619" ht="15.75" customHeight="1">
      <c r="A619" s="10" t="s">
        <v>8552</v>
      </c>
      <c r="B619" s="10" t="s">
        <v>8553</v>
      </c>
      <c r="C619" s="10" t="s">
        <v>9</v>
      </c>
      <c r="D619" s="10" t="s">
        <v>10</v>
      </c>
      <c r="E619" s="10" t="s">
        <v>7336</v>
      </c>
      <c r="F619" s="10" t="s">
        <v>8498</v>
      </c>
      <c r="G619" s="10" t="s">
        <v>8499</v>
      </c>
      <c r="H619" s="10" t="s">
        <v>8554</v>
      </c>
      <c r="J619" s="10">
        <v>5.88</v>
      </c>
      <c r="K619" s="10">
        <v>1.0</v>
      </c>
      <c r="L619" s="10">
        <v>35192.0</v>
      </c>
      <c r="M619" s="10">
        <v>1.7596E7</v>
      </c>
      <c r="N619" s="10" t="s">
        <v>8553</v>
      </c>
      <c r="O619" s="10" t="s">
        <v>7340</v>
      </c>
      <c r="P619" s="10" t="s">
        <v>16</v>
      </c>
      <c r="Q619" s="10" t="s">
        <v>17</v>
      </c>
    </row>
    <row r="620" ht="15.75" customHeight="1">
      <c r="A620" s="10" t="s">
        <v>8555</v>
      </c>
      <c r="B620" s="10" t="s">
        <v>8556</v>
      </c>
      <c r="C620" s="10" t="s">
        <v>9</v>
      </c>
      <c r="D620" s="10" t="s">
        <v>10</v>
      </c>
      <c r="E620" s="10" t="s">
        <v>7336</v>
      </c>
      <c r="F620" s="10" t="s">
        <v>8498</v>
      </c>
      <c r="G620" s="10" t="s">
        <v>8499</v>
      </c>
      <c r="H620" s="10" t="s">
        <v>8557</v>
      </c>
      <c r="J620" s="10">
        <v>8.22</v>
      </c>
      <c r="K620" s="10">
        <v>1.0</v>
      </c>
      <c r="L620" s="10">
        <v>49194.0</v>
      </c>
      <c r="M620" s="10">
        <v>2.4597E7</v>
      </c>
      <c r="N620" s="10" t="s">
        <v>8556</v>
      </c>
      <c r="O620" s="10" t="s">
        <v>7340</v>
      </c>
      <c r="P620" s="10" t="s">
        <v>16</v>
      </c>
      <c r="Q620" s="10" t="s">
        <v>17</v>
      </c>
    </row>
    <row r="621" ht="15.75" customHeight="1">
      <c r="A621" s="10" t="s">
        <v>8558</v>
      </c>
      <c r="B621" s="10" t="s">
        <v>8559</v>
      </c>
      <c r="C621" s="10" t="s">
        <v>9</v>
      </c>
      <c r="D621" s="10" t="s">
        <v>10</v>
      </c>
      <c r="E621" s="10" t="s">
        <v>7336</v>
      </c>
      <c r="F621" s="10" t="s">
        <v>8498</v>
      </c>
      <c r="G621" s="10" t="s">
        <v>8499</v>
      </c>
      <c r="H621" s="10" t="s">
        <v>8560</v>
      </c>
      <c r="J621" s="10">
        <v>8.05</v>
      </c>
      <c r="K621" s="10">
        <v>1.0</v>
      </c>
      <c r="L621" s="10">
        <v>50261.0</v>
      </c>
      <c r="M621" s="10">
        <v>2.51305E7</v>
      </c>
      <c r="N621" s="10" t="s">
        <v>8559</v>
      </c>
      <c r="O621" s="10" t="s">
        <v>7340</v>
      </c>
      <c r="P621" s="10" t="s">
        <v>16</v>
      </c>
      <c r="Q621" s="10" t="s">
        <v>17</v>
      </c>
    </row>
    <row r="622" ht="15.75" customHeight="1">
      <c r="A622" s="10" t="s">
        <v>8561</v>
      </c>
      <c r="B622" s="10" t="s">
        <v>8562</v>
      </c>
      <c r="C622" s="10" t="s">
        <v>9</v>
      </c>
      <c r="D622" s="10" t="s">
        <v>10</v>
      </c>
      <c r="E622" s="10" t="s">
        <v>7336</v>
      </c>
      <c r="F622" s="10" t="s">
        <v>8498</v>
      </c>
      <c r="G622" s="10" t="s">
        <v>8499</v>
      </c>
      <c r="H622" s="10" t="s">
        <v>8563</v>
      </c>
      <c r="J622" s="10">
        <v>7.92</v>
      </c>
      <c r="K622" s="10">
        <v>1.0</v>
      </c>
      <c r="L622" s="10">
        <v>48355.0</v>
      </c>
      <c r="M622" s="10">
        <v>2.41775E7</v>
      </c>
      <c r="N622" s="10" t="s">
        <v>8562</v>
      </c>
      <c r="O622" s="10" t="s">
        <v>7340</v>
      </c>
      <c r="P622" s="10" t="s">
        <v>16</v>
      </c>
      <c r="Q622" s="10" t="s">
        <v>17</v>
      </c>
    </row>
    <row r="623" ht="15.75" customHeight="1">
      <c r="A623" s="10" t="s">
        <v>8564</v>
      </c>
      <c r="B623" s="10" t="s">
        <v>8565</v>
      </c>
      <c r="C623" s="10" t="s">
        <v>9</v>
      </c>
      <c r="D623" s="10" t="s">
        <v>10</v>
      </c>
      <c r="E623" s="10" t="s">
        <v>7336</v>
      </c>
      <c r="F623" s="10" t="s">
        <v>8498</v>
      </c>
      <c r="G623" s="10" t="s">
        <v>8499</v>
      </c>
      <c r="H623" s="10" t="s">
        <v>8566</v>
      </c>
      <c r="J623" s="10">
        <v>5.4</v>
      </c>
      <c r="K623" s="10">
        <v>1.0</v>
      </c>
      <c r="L623" s="10">
        <v>31990.0</v>
      </c>
      <c r="M623" s="10">
        <v>1.5995E7</v>
      </c>
      <c r="N623" s="10" t="s">
        <v>8565</v>
      </c>
      <c r="O623" s="10" t="s">
        <v>7340</v>
      </c>
      <c r="P623" s="10" t="s">
        <v>16</v>
      </c>
      <c r="Q623" s="10" t="s">
        <v>17</v>
      </c>
    </row>
    <row r="624" ht="15.75" customHeight="1">
      <c r="A624" s="10" t="s">
        <v>8567</v>
      </c>
      <c r="B624" s="10" t="s">
        <v>8568</v>
      </c>
      <c r="C624" s="10" t="s">
        <v>9</v>
      </c>
      <c r="D624" s="10" t="s">
        <v>10</v>
      </c>
      <c r="E624" s="10" t="s">
        <v>7336</v>
      </c>
      <c r="F624" s="10" t="s">
        <v>8498</v>
      </c>
      <c r="G624" s="10" t="s">
        <v>8499</v>
      </c>
      <c r="H624" s="10" t="s">
        <v>8569</v>
      </c>
      <c r="J624" s="10">
        <v>10.18</v>
      </c>
      <c r="K624" s="10">
        <v>1.0</v>
      </c>
      <c r="L624" s="10">
        <v>60469.0</v>
      </c>
      <c r="M624" s="10">
        <v>3.02345E7</v>
      </c>
      <c r="N624" s="10" t="s">
        <v>8568</v>
      </c>
      <c r="O624" s="10" t="s">
        <v>7340</v>
      </c>
      <c r="P624" s="10" t="s">
        <v>16</v>
      </c>
      <c r="Q624" s="10" t="s">
        <v>17</v>
      </c>
    </row>
    <row r="625" ht="15.75" customHeight="1">
      <c r="A625" s="10" t="s">
        <v>8570</v>
      </c>
      <c r="B625" s="10" t="s">
        <v>8571</v>
      </c>
      <c r="C625" s="10" t="s">
        <v>9</v>
      </c>
      <c r="D625" s="10" t="s">
        <v>10</v>
      </c>
      <c r="E625" s="10" t="s">
        <v>7336</v>
      </c>
      <c r="F625" s="10" t="s">
        <v>8498</v>
      </c>
      <c r="G625" s="10" t="s">
        <v>8499</v>
      </c>
      <c r="H625" s="10" t="s">
        <v>8572</v>
      </c>
      <c r="J625" s="10">
        <v>8.77</v>
      </c>
      <c r="K625" s="10">
        <v>1.0</v>
      </c>
      <c r="L625" s="10">
        <v>52175.0</v>
      </c>
      <c r="M625" s="10">
        <v>2.60875E7</v>
      </c>
      <c r="N625" s="10" t="s">
        <v>8571</v>
      </c>
      <c r="O625" s="10" t="s">
        <v>7340</v>
      </c>
      <c r="P625" s="10" t="s">
        <v>16</v>
      </c>
      <c r="Q625" s="10" t="s">
        <v>17</v>
      </c>
    </row>
    <row r="626" ht="15.75" customHeight="1">
      <c r="A626" s="10" t="s">
        <v>8573</v>
      </c>
      <c r="B626" s="10" t="s">
        <v>8574</v>
      </c>
      <c r="C626" s="10" t="s">
        <v>9</v>
      </c>
      <c r="D626" s="10" t="s">
        <v>10</v>
      </c>
      <c r="E626" s="10" t="s">
        <v>7336</v>
      </c>
      <c r="F626" s="10" t="s">
        <v>8498</v>
      </c>
      <c r="G626" s="10" t="s">
        <v>8499</v>
      </c>
      <c r="H626" s="10" t="s">
        <v>8575</v>
      </c>
      <c r="J626" s="10">
        <v>7.34</v>
      </c>
      <c r="K626" s="10">
        <v>1.0</v>
      </c>
      <c r="L626" s="10">
        <v>43684.0</v>
      </c>
      <c r="M626" s="10">
        <v>2.1842E7</v>
      </c>
      <c r="N626" s="10" t="s">
        <v>8574</v>
      </c>
      <c r="O626" s="10" t="s">
        <v>7340</v>
      </c>
      <c r="P626" s="10" t="s">
        <v>16</v>
      </c>
      <c r="Q626" s="10" t="s">
        <v>17</v>
      </c>
    </row>
    <row r="627" ht="15.75" customHeight="1">
      <c r="A627" s="10" t="s">
        <v>8576</v>
      </c>
      <c r="B627" s="10" t="s">
        <v>8577</v>
      </c>
      <c r="C627" s="10" t="s">
        <v>9</v>
      </c>
      <c r="D627" s="10" t="s">
        <v>10</v>
      </c>
      <c r="E627" s="10" t="s">
        <v>7336</v>
      </c>
      <c r="F627" s="10" t="s">
        <v>8498</v>
      </c>
      <c r="G627" s="10" t="s">
        <v>8499</v>
      </c>
      <c r="H627" s="10" t="s">
        <v>8578</v>
      </c>
      <c r="J627" s="10">
        <v>7.79</v>
      </c>
      <c r="K627" s="10">
        <v>1.0</v>
      </c>
      <c r="L627" s="10">
        <v>49142.0</v>
      </c>
      <c r="M627" s="10">
        <v>2.4571E7</v>
      </c>
      <c r="N627" s="10" t="s">
        <v>8577</v>
      </c>
      <c r="O627" s="10" t="s">
        <v>7340</v>
      </c>
      <c r="P627" s="10" t="s">
        <v>16</v>
      </c>
      <c r="Q627" s="10" t="s">
        <v>17</v>
      </c>
    </row>
    <row r="628" ht="15.75" customHeight="1">
      <c r="A628" s="10" t="s">
        <v>8579</v>
      </c>
      <c r="B628" s="10" t="s">
        <v>8580</v>
      </c>
      <c r="C628" s="10" t="s">
        <v>9</v>
      </c>
      <c r="D628" s="10" t="s">
        <v>10</v>
      </c>
      <c r="E628" s="10" t="s">
        <v>7336</v>
      </c>
      <c r="F628" s="10" t="s">
        <v>8498</v>
      </c>
      <c r="G628" s="10" t="s">
        <v>8499</v>
      </c>
      <c r="H628" s="10" t="s">
        <v>8581</v>
      </c>
      <c r="J628" s="10">
        <v>9.91</v>
      </c>
      <c r="K628" s="10">
        <v>1.0</v>
      </c>
      <c r="L628" s="10">
        <v>59243.0</v>
      </c>
      <c r="M628" s="10">
        <v>2.96215E7</v>
      </c>
      <c r="N628" s="10" t="s">
        <v>8580</v>
      </c>
      <c r="O628" s="10" t="s">
        <v>7340</v>
      </c>
      <c r="P628" s="10" t="s">
        <v>16</v>
      </c>
      <c r="Q628" s="10" t="s">
        <v>17</v>
      </c>
    </row>
    <row r="629" ht="15.75" customHeight="1">
      <c r="A629" s="10" t="s">
        <v>8582</v>
      </c>
      <c r="B629" s="10" t="s">
        <v>8583</v>
      </c>
      <c r="C629" s="10" t="s">
        <v>9</v>
      </c>
      <c r="D629" s="10" t="s">
        <v>10</v>
      </c>
      <c r="E629" s="10" t="s">
        <v>7336</v>
      </c>
      <c r="F629" s="10" t="s">
        <v>8498</v>
      </c>
      <c r="G629" s="10" t="s">
        <v>8499</v>
      </c>
      <c r="H629" s="10" t="s">
        <v>8584</v>
      </c>
      <c r="J629" s="10">
        <v>10.24</v>
      </c>
      <c r="K629" s="10">
        <v>1.0</v>
      </c>
      <c r="L629" s="10">
        <v>61573.0</v>
      </c>
      <c r="M629" s="10">
        <v>3.07865E7</v>
      </c>
      <c r="N629" s="10" t="s">
        <v>8583</v>
      </c>
      <c r="O629" s="10" t="s">
        <v>7340</v>
      </c>
      <c r="P629" s="10" t="s">
        <v>16</v>
      </c>
      <c r="Q629" s="10" t="s">
        <v>17</v>
      </c>
    </row>
    <row r="630" ht="15.75" customHeight="1">
      <c r="A630" s="10" t="s">
        <v>8585</v>
      </c>
      <c r="B630" s="10" t="s">
        <v>8586</v>
      </c>
      <c r="C630" s="10" t="s">
        <v>9</v>
      </c>
      <c r="D630" s="10" t="s">
        <v>10</v>
      </c>
      <c r="E630" s="10" t="s">
        <v>7336</v>
      </c>
      <c r="F630" s="10" t="s">
        <v>8498</v>
      </c>
      <c r="G630" s="10" t="s">
        <v>8499</v>
      </c>
      <c r="H630" s="10" t="s">
        <v>8587</v>
      </c>
      <c r="J630" s="10">
        <v>8.79</v>
      </c>
      <c r="K630" s="10">
        <v>1.0</v>
      </c>
      <c r="L630" s="10">
        <v>52635.0</v>
      </c>
      <c r="M630" s="10">
        <v>2.63175E7</v>
      </c>
      <c r="N630" s="10" t="s">
        <v>8586</v>
      </c>
      <c r="O630" s="10" t="s">
        <v>7340</v>
      </c>
      <c r="P630" s="10" t="s">
        <v>16</v>
      </c>
      <c r="Q630" s="10" t="s">
        <v>17</v>
      </c>
    </row>
    <row r="631" ht="15.75" customHeight="1">
      <c r="A631" s="10" t="s">
        <v>8588</v>
      </c>
      <c r="B631" s="10" t="s">
        <v>8589</v>
      </c>
      <c r="C631" s="10" t="s">
        <v>9</v>
      </c>
      <c r="D631" s="10" t="s">
        <v>10</v>
      </c>
      <c r="E631" s="10" t="s">
        <v>7336</v>
      </c>
      <c r="F631" s="10" t="s">
        <v>8498</v>
      </c>
      <c r="G631" s="10" t="s">
        <v>8499</v>
      </c>
      <c r="H631" s="10" t="s">
        <v>8590</v>
      </c>
      <c r="J631" s="10">
        <v>5.34</v>
      </c>
      <c r="K631" s="10">
        <v>1.0</v>
      </c>
      <c r="L631" s="10">
        <v>32141.0</v>
      </c>
      <c r="M631" s="10">
        <v>1.60705E7</v>
      </c>
      <c r="N631" s="10" t="s">
        <v>8589</v>
      </c>
      <c r="O631" s="10" t="s">
        <v>7340</v>
      </c>
      <c r="P631" s="10" t="s">
        <v>16</v>
      </c>
      <c r="Q631" s="10" t="s">
        <v>17</v>
      </c>
    </row>
    <row r="632" ht="15.75" customHeight="1">
      <c r="A632" s="10" t="s">
        <v>8591</v>
      </c>
      <c r="B632" s="10" t="s">
        <v>8592</v>
      </c>
      <c r="C632" s="10" t="s">
        <v>9</v>
      </c>
      <c r="D632" s="10" t="s">
        <v>10</v>
      </c>
      <c r="E632" s="10" t="s">
        <v>7336</v>
      </c>
      <c r="F632" s="10" t="s">
        <v>8498</v>
      </c>
      <c r="G632" s="10" t="s">
        <v>8499</v>
      </c>
      <c r="H632" s="10" t="s">
        <v>8593</v>
      </c>
      <c r="J632" s="10">
        <v>10.57</v>
      </c>
      <c r="K632" s="10">
        <v>1.0</v>
      </c>
      <c r="L632" s="10">
        <v>63372.0</v>
      </c>
      <c r="M632" s="10">
        <v>3.1686E7</v>
      </c>
      <c r="N632" s="10" t="s">
        <v>8592</v>
      </c>
      <c r="O632" s="10" t="s">
        <v>7340</v>
      </c>
      <c r="P632" s="10" t="s">
        <v>16</v>
      </c>
      <c r="Q632" s="10" t="s">
        <v>17</v>
      </c>
    </row>
    <row r="633" ht="15.75" customHeight="1">
      <c r="A633" s="10" t="s">
        <v>8594</v>
      </c>
      <c r="B633" s="10" t="s">
        <v>8595</v>
      </c>
      <c r="C633" s="10" t="s">
        <v>9</v>
      </c>
      <c r="D633" s="10" t="s">
        <v>10</v>
      </c>
      <c r="E633" s="10" t="s">
        <v>7336</v>
      </c>
      <c r="F633" s="10" t="s">
        <v>8498</v>
      </c>
      <c r="G633" s="10" t="s">
        <v>8499</v>
      </c>
      <c r="H633" s="10" t="s">
        <v>8596</v>
      </c>
      <c r="J633" s="10">
        <v>9.06</v>
      </c>
      <c r="K633" s="10">
        <v>1.0</v>
      </c>
      <c r="L633" s="10">
        <v>56258.0</v>
      </c>
      <c r="M633" s="10">
        <v>2.8129E7</v>
      </c>
      <c r="N633" s="10" t="s">
        <v>8595</v>
      </c>
      <c r="O633" s="10" t="s">
        <v>7340</v>
      </c>
      <c r="P633" s="10" t="s">
        <v>16</v>
      </c>
      <c r="Q633" s="10" t="s">
        <v>17</v>
      </c>
    </row>
    <row r="634" ht="15.75" customHeight="1">
      <c r="A634" s="10" t="s">
        <v>8597</v>
      </c>
      <c r="B634" s="10" t="s">
        <v>8598</v>
      </c>
      <c r="C634" s="10" t="s">
        <v>9</v>
      </c>
      <c r="D634" s="10" t="s">
        <v>10</v>
      </c>
      <c r="E634" s="10" t="s">
        <v>7336</v>
      </c>
      <c r="F634" s="10" t="s">
        <v>8498</v>
      </c>
      <c r="G634" s="10" t="s">
        <v>8499</v>
      </c>
      <c r="H634" s="10" t="s">
        <v>8599</v>
      </c>
      <c r="J634" s="10">
        <v>8.04</v>
      </c>
      <c r="K634" s="10">
        <v>1.0</v>
      </c>
      <c r="L634" s="10">
        <v>48586.0</v>
      </c>
      <c r="M634" s="10">
        <v>2.4293E7</v>
      </c>
      <c r="N634" s="10" t="s">
        <v>8598</v>
      </c>
      <c r="O634" s="10" t="s">
        <v>7340</v>
      </c>
      <c r="P634" s="10" t="s">
        <v>16</v>
      </c>
      <c r="Q634" s="10" t="s">
        <v>17</v>
      </c>
    </row>
    <row r="635" ht="15.75" customHeight="1">
      <c r="A635" s="10" t="s">
        <v>8600</v>
      </c>
      <c r="B635" s="10" t="s">
        <v>8601</v>
      </c>
      <c r="C635" s="10" t="s">
        <v>9</v>
      </c>
      <c r="D635" s="10" t="s">
        <v>10</v>
      </c>
      <c r="E635" s="10" t="s">
        <v>7336</v>
      </c>
      <c r="F635" s="10" t="s">
        <v>8498</v>
      </c>
      <c r="G635" s="10" t="s">
        <v>8499</v>
      </c>
      <c r="H635" s="10" t="s">
        <v>8602</v>
      </c>
      <c r="J635" s="10">
        <v>9.68</v>
      </c>
      <c r="K635" s="10">
        <v>1.0</v>
      </c>
      <c r="L635" s="10">
        <v>58260.0</v>
      </c>
      <c r="M635" s="10">
        <v>2.913E7</v>
      </c>
      <c r="N635" s="10" t="s">
        <v>8601</v>
      </c>
      <c r="O635" s="10" t="s">
        <v>7340</v>
      </c>
      <c r="P635" s="10" t="s">
        <v>16</v>
      </c>
      <c r="Q635" s="10" t="s">
        <v>17</v>
      </c>
    </row>
    <row r="636" ht="15.75" customHeight="1">
      <c r="A636" s="10" t="s">
        <v>8603</v>
      </c>
      <c r="B636" s="10" t="s">
        <v>8604</v>
      </c>
      <c r="C636" s="10" t="s">
        <v>9</v>
      </c>
      <c r="D636" s="10" t="s">
        <v>10</v>
      </c>
      <c r="E636" s="10" t="s">
        <v>7336</v>
      </c>
      <c r="F636" s="10" t="s">
        <v>8498</v>
      </c>
      <c r="G636" s="10" t="s">
        <v>8499</v>
      </c>
      <c r="H636" s="10" t="s">
        <v>8605</v>
      </c>
      <c r="J636" s="10">
        <v>5.7</v>
      </c>
      <c r="K636" s="10">
        <v>1.0</v>
      </c>
      <c r="L636" s="10">
        <v>34411.0</v>
      </c>
      <c r="M636" s="10">
        <v>1.72055E7</v>
      </c>
      <c r="N636" s="10" t="s">
        <v>8604</v>
      </c>
      <c r="O636" s="10" t="s">
        <v>7340</v>
      </c>
      <c r="P636" s="10" t="s">
        <v>16</v>
      </c>
      <c r="Q636" s="10" t="s">
        <v>17</v>
      </c>
    </row>
    <row r="637" ht="15.75" customHeight="1">
      <c r="A637" s="10" t="s">
        <v>8606</v>
      </c>
      <c r="B637" s="10" t="s">
        <v>8607</v>
      </c>
      <c r="C637" s="10" t="s">
        <v>9</v>
      </c>
      <c r="D637" s="10" t="s">
        <v>10</v>
      </c>
      <c r="E637" s="10" t="s">
        <v>7336</v>
      </c>
      <c r="F637" s="10" t="s">
        <v>8608</v>
      </c>
      <c r="G637" s="10" t="s">
        <v>8609</v>
      </c>
      <c r="H637" s="10" t="s">
        <v>8610</v>
      </c>
      <c r="J637" s="10">
        <v>7.96</v>
      </c>
      <c r="K637" s="10">
        <v>1.0</v>
      </c>
      <c r="L637" s="10">
        <v>51903.0</v>
      </c>
      <c r="M637" s="10">
        <v>2.59515E7</v>
      </c>
      <c r="N637" s="10" t="s">
        <v>8544</v>
      </c>
      <c r="O637" s="10" t="s">
        <v>7340</v>
      </c>
      <c r="P637" s="10" t="s">
        <v>16</v>
      </c>
      <c r="Q637" s="10" t="s">
        <v>17</v>
      </c>
    </row>
    <row r="638" ht="15.75" customHeight="1">
      <c r="A638" s="10" t="s">
        <v>8611</v>
      </c>
      <c r="B638" s="10" t="s">
        <v>8612</v>
      </c>
      <c r="C638" s="10" t="s">
        <v>9</v>
      </c>
      <c r="D638" s="10" t="s">
        <v>10</v>
      </c>
      <c r="E638" s="10" t="s">
        <v>7336</v>
      </c>
      <c r="F638" s="10" t="s">
        <v>8608</v>
      </c>
      <c r="G638" s="10" t="s">
        <v>8609</v>
      </c>
      <c r="H638" s="10" t="s">
        <v>8613</v>
      </c>
      <c r="J638" s="10">
        <v>7.17</v>
      </c>
      <c r="K638" s="10">
        <v>1.0</v>
      </c>
      <c r="L638" s="10">
        <v>46128.0</v>
      </c>
      <c r="M638" s="10">
        <v>2.3064E7</v>
      </c>
      <c r="N638" s="10" t="s">
        <v>8547</v>
      </c>
      <c r="O638" s="10" t="s">
        <v>7340</v>
      </c>
      <c r="P638" s="10" t="s">
        <v>16</v>
      </c>
      <c r="Q638" s="10" t="s">
        <v>17</v>
      </c>
    </row>
    <row r="639" ht="15.75" customHeight="1">
      <c r="A639" s="10" t="s">
        <v>8614</v>
      </c>
      <c r="B639" s="10" t="s">
        <v>8615</v>
      </c>
      <c r="C639" s="10" t="s">
        <v>9</v>
      </c>
      <c r="D639" s="10" t="s">
        <v>10</v>
      </c>
      <c r="E639" s="10" t="s">
        <v>7336</v>
      </c>
      <c r="F639" s="10" t="s">
        <v>8608</v>
      </c>
      <c r="G639" s="10" t="s">
        <v>8609</v>
      </c>
      <c r="H639" s="10" t="s">
        <v>8616</v>
      </c>
      <c r="J639" s="10">
        <v>7.95</v>
      </c>
      <c r="K639" s="10">
        <v>1.0</v>
      </c>
      <c r="L639" s="10">
        <v>51063.0</v>
      </c>
      <c r="M639" s="10">
        <v>2.55315E7</v>
      </c>
      <c r="N639" s="10" t="s">
        <v>8550</v>
      </c>
      <c r="O639" s="10" t="s">
        <v>7340</v>
      </c>
      <c r="P639" s="10" t="s">
        <v>16</v>
      </c>
      <c r="Q639" s="10" t="s">
        <v>17</v>
      </c>
    </row>
    <row r="640" ht="15.75" customHeight="1">
      <c r="A640" s="10" t="s">
        <v>8617</v>
      </c>
      <c r="B640" s="10" t="s">
        <v>8618</v>
      </c>
      <c r="C640" s="10" t="s">
        <v>9</v>
      </c>
      <c r="D640" s="10" t="s">
        <v>10</v>
      </c>
      <c r="E640" s="10" t="s">
        <v>7336</v>
      </c>
      <c r="F640" s="10" t="s">
        <v>8608</v>
      </c>
      <c r="G640" s="10" t="s">
        <v>8609</v>
      </c>
      <c r="H640" s="10" t="s">
        <v>8619</v>
      </c>
      <c r="J640" s="10">
        <v>7.96</v>
      </c>
      <c r="K640" s="10">
        <v>1.0</v>
      </c>
      <c r="L640" s="10">
        <v>53062.0</v>
      </c>
      <c r="M640" s="10">
        <v>2.6531E7</v>
      </c>
      <c r="N640" s="10" t="s">
        <v>8553</v>
      </c>
      <c r="O640" s="10" t="s">
        <v>7340</v>
      </c>
      <c r="P640" s="10" t="s">
        <v>16</v>
      </c>
      <c r="Q640" s="10" t="s">
        <v>17</v>
      </c>
    </row>
    <row r="641" ht="15.75" customHeight="1">
      <c r="A641" s="10" t="s">
        <v>8620</v>
      </c>
      <c r="B641" s="10" t="s">
        <v>8621</v>
      </c>
      <c r="C641" s="10" t="s">
        <v>9</v>
      </c>
      <c r="D641" s="10" t="s">
        <v>10</v>
      </c>
      <c r="E641" s="10" t="s">
        <v>7336</v>
      </c>
      <c r="F641" s="10" t="s">
        <v>8608</v>
      </c>
      <c r="G641" s="10" t="s">
        <v>8609</v>
      </c>
      <c r="H641" s="10" t="s">
        <v>8622</v>
      </c>
      <c r="J641" s="10">
        <v>7.94</v>
      </c>
      <c r="K641" s="10">
        <v>1.0</v>
      </c>
      <c r="L641" s="10">
        <v>51471.0</v>
      </c>
      <c r="M641" s="10">
        <v>2.57355E7</v>
      </c>
      <c r="N641" s="10" t="s">
        <v>8511</v>
      </c>
      <c r="O641" s="10" t="s">
        <v>7340</v>
      </c>
      <c r="P641" s="10" t="s">
        <v>16</v>
      </c>
      <c r="Q641" s="10" t="s">
        <v>17</v>
      </c>
    </row>
    <row r="642" ht="15.75" customHeight="1">
      <c r="A642" s="10" t="s">
        <v>8623</v>
      </c>
      <c r="B642" s="10" t="s">
        <v>8624</v>
      </c>
      <c r="C642" s="10" t="s">
        <v>9</v>
      </c>
      <c r="D642" s="10" t="s">
        <v>10</v>
      </c>
      <c r="E642" s="10" t="s">
        <v>7336</v>
      </c>
      <c r="F642" s="10" t="s">
        <v>8608</v>
      </c>
      <c r="G642" s="10" t="s">
        <v>8609</v>
      </c>
      <c r="H642" s="10" t="s">
        <v>8625</v>
      </c>
      <c r="J642" s="10">
        <v>5.75</v>
      </c>
      <c r="K642" s="10">
        <v>1.0</v>
      </c>
      <c r="L642" s="10">
        <v>37319.0</v>
      </c>
      <c r="M642" s="10">
        <v>1.86595E7</v>
      </c>
      <c r="N642" s="10" t="s">
        <v>8514</v>
      </c>
      <c r="O642" s="10" t="s">
        <v>7340</v>
      </c>
      <c r="P642" s="10" t="s">
        <v>16</v>
      </c>
      <c r="Q642" s="10" t="s">
        <v>17</v>
      </c>
    </row>
    <row r="643" ht="15.75" customHeight="1">
      <c r="A643" s="10" t="s">
        <v>8626</v>
      </c>
      <c r="B643" s="10" t="s">
        <v>8627</v>
      </c>
      <c r="C643" s="10" t="s">
        <v>9</v>
      </c>
      <c r="D643" s="10" t="s">
        <v>10</v>
      </c>
      <c r="E643" s="10" t="s">
        <v>7336</v>
      </c>
      <c r="F643" s="10" t="s">
        <v>8608</v>
      </c>
      <c r="G643" s="10" t="s">
        <v>8609</v>
      </c>
      <c r="H643" s="10" t="s">
        <v>8628</v>
      </c>
      <c r="J643" s="10">
        <v>5.68</v>
      </c>
      <c r="K643" s="10">
        <v>1.0</v>
      </c>
      <c r="L643" s="10">
        <v>36062.0</v>
      </c>
      <c r="M643" s="10">
        <v>1.8031E7</v>
      </c>
      <c r="N643" s="10" t="s">
        <v>8535</v>
      </c>
      <c r="O643" s="10" t="s">
        <v>7340</v>
      </c>
      <c r="P643" s="10" t="s">
        <v>16</v>
      </c>
      <c r="Q643" s="10" t="s">
        <v>17</v>
      </c>
    </row>
    <row r="644" ht="15.75" customHeight="1">
      <c r="A644" s="10" t="s">
        <v>8629</v>
      </c>
      <c r="B644" s="10" t="s">
        <v>8630</v>
      </c>
      <c r="C644" s="10" t="s">
        <v>9</v>
      </c>
      <c r="D644" s="10" t="s">
        <v>10</v>
      </c>
      <c r="E644" s="10" t="s">
        <v>7336</v>
      </c>
      <c r="F644" s="10" t="s">
        <v>8608</v>
      </c>
      <c r="G644" s="10" t="s">
        <v>8609</v>
      </c>
      <c r="H644" s="10" t="s">
        <v>8631</v>
      </c>
      <c r="J644" s="10">
        <v>5.84</v>
      </c>
      <c r="K644" s="10">
        <v>1.0</v>
      </c>
      <c r="L644" s="10">
        <v>37355.0</v>
      </c>
      <c r="M644" s="10">
        <v>1.86775E7</v>
      </c>
      <c r="N644" s="10" t="s">
        <v>8568</v>
      </c>
      <c r="O644" s="10" t="s">
        <v>7340</v>
      </c>
      <c r="P644" s="10" t="s">
        <v>16</v>
      </c>
      <c r="Q644" s="10" t="s">
        <v>17</v>
      </c>
    </row>
    <row r="645" ht="15.75" customHeight="1">
      <c r="A645" s="10" t="s">
        <v>8632</v>
      </c>
      <c r="B645" s="10" t="s">
        <v>8633</v>
      </c>
      <c r="C645" s="10" t="s">
        <v>9</v>
      </c>
      <c r="D645" s="10" t="s">
        <v>10</v>
      </c>
      <c r="E645" s="10" t="s">
        <v>7336</v>
      </c>
      <c r="F645" s="10" t="s">
        <v>8608</v>
      </c>
      <c r="G645" s="10" t="s">
        <v>8609</v>
      </c>
      <c r="H645" s="10" t="s">
        <v>8634</v>
      </c>
      <c r="J645" s="10">
        <v>8.05</v>
      </c>
      <c r="K645" s="10">
        <v>1.0</v>
      </c>
      <c r="L645" s="10">
        <v>52993.0</v>
      </c>
      <c r="M645" s="10">
        <v>2.64965E7</v>
      </c>
      <c r="N645" s="10" t="s">
        <v>8517</v>
      </c>
      <c r="O645" s="10" t="s">
        <v>7340</v>
      </c>
      <c r="P645" s="10" t="s">
        <v>16</v>
      </c>
      <c r="Q645" s="10" t="s">
        <v>17</v>
      </c>
    </row>
    <row r="646" ht="15.75" customHeight="1">
      <c r="A646" s="10" t="s">
        <v>8635</v>
      </c>
      <c r="B646" s="10" t="s">
        <v>8636</v>
      </c>
      <c r="C646" s="10" t="s">
        <v>9</v>
      </c>
      <c r="D646" s="10" t="s">
        <v>10</v>
      </c>
      <c r="E646" s="10" t="s">
        <v>7336</v>
      </c>
      <c r="F646" s="10" t="s">
        <v>8608</v>
      </c>
      <c r="G646" s="10" t="s">
        <v>8609</v>
      </c>
      <c r="H646" s="10" t="s">
        <v>8637</v>
      </c>
      <c r="J646" s="10">
        <v>6.21</v>
      </c>
      <c r="K646" s="10">
        <v>1.0</v>
      </c>
      <c r="L646" s="10">
        <v>41163.0</v>
      </c>
      <c r="M646" s="10">
        <v>2.05815E7</v>
      </c>
      <c r="N646" s="10" t="s">
        <v>8520</v>
      </c>
      <c r="O646" s="10" t="s">
        <v>7340</v>
      </c>
      <c r="P646" s="10" t="s">
        <v>16</v>
      </c>
      <c r="Q646" s="10" t="s">
        <v>17</v>
      </c>
    </row>
    <row r="647" ht="15.75" customHeight="1">
      <c r="A647" s="10" t="s">
        <v>8638</v>
      </c>
      <c r="B647" s="10" t="s">
        <v>8639</v>
      </c>
      <c r="C647" s="10" t="s">
        <v>9</v>
      </c>
      <c r="D647" s="10" t="s">
        <v>10</v>
      </c>
      <c r="E647" s="10" t="s">
        <v>7336</v>
      </c>
      <c r="F647" s="10" t="s">
        <v>8608</v>
      </c>
      <c r="G647" s="10" t="s">
        <v>8609</v>
      </c>
      <c r="H647" s="10" t="s">
        <v>8640</v>
      </c>
      <c r="J647" s="10">
        <v>8.02</v>
      </c>
      <c r="K647" s="10">
        <v>1.0</v>
      </c>
      <c r="L647" s="10">
        <v>52336.0</v>
      </c>
      <c r="M647" s="10">
        <v>2.6168E7</v>
      </c>
      <c r="N647" s="10" t="s">
        <v>8523</v>
      </c>
      <c r="O647" s="10" t="s">
        <v>7340</v>
      </c>
      <c r="P647" s="10" t="s">
        <v>16</v>
      </c>
      <c r="Q647" s="10" t="s">
        <v>17</v>
      </c>
    </row>
    <row r="648" ht="15.75" customHeight="1">
      <c r="A648" s="10" t="s">
        <v>8641</v>
      </c>
      <c r="B648" s="10" t="s">
        <v>8642</v>
      </c>
      <c r="C648" s="10" t="s">
        <v>9</v>
      </c>
      <c r="D648" s="10" t="s">
        <v>10</v>
      </c>
      <c r="E648" s="10" t="s">
        <v>7336</v>
      </c>
      <c r="F648" s="10" t="s">
        <v>8608</v>
      </c>
      <c r="G648" s="10" t="s">
        <v>8609</v>
      </c>
      <c r="H648" s="10" t="s">
        <v>8643</v>
      </c>
      <c r="J648" s="10">
        <v>7.13</v>
      </c>
      <c r="K648" s="10">
        <v>1.0</v>
      </c>
      <c r="L648" s="10">
        <v>45712.0</v>
      </c>
      <c r="M648" s="10">
        <v>2.2856E7</v>
      </c>
      <c r="N648" s="10" t="s">
        <v>8529</v>
      </c>
      <c r="O648" s="10" t="s">
        <v>7340</v>
      </c>
      <c r="P648" s="10" t="s">
        <v>16</v>
      </c>
      <c r="Q648" s="10" t="s">
        <v>17</v>
      </c>
    </row>
    <row r="649" ht="15.75" customHeight="1">
      <c r="A649" s="10" t="s">
        <v>8644</v>
      </c>
      <c r="B649" s="10" t="s">
        <v>8645</v>
      </c>
      <c r="C649" s="10" t="s">
        <v>9</v>
      </c>
      <c r="D649" s="10" t="s">
        <v>10</v>
      </c>
      <c r="E649" s="10" t="s">
        <v>7336</v>
      </c>
      <c r="F649" s="10" t="s">
        <v>8608</v>
      </c>
      <c r="G649" s="10" t="s">
        <v>8609</v>
      </c>
      <c r="H649" s="10" t="s">
        <v>8646</v>
      </c>
      <c r="J649" s="10">
        <v>6.17</v>
      </c>
      <c r="K649" s="10">
        <v>1.0</v>
      </c>
      <c r="L649" s="10">
        <v>39179.0</v>
      </c>
      <c r="M649" s="10">
        <v>1.95895E7</v>
      </c>
      <c r="N649" s="10" t="s">
        <v>8532</v>
      </c>
      <c r="O649" s="10" t="s">
        <v>7340</v>
      </c>
      <c r="P649" s="10" t="s">
        <v>16</v>
      </c>
      <c r="Q649" s="10" t="s">
        <v>17</v>
      </c>
    </row>
    <row r="650" ht="15.75" customHeight="1">
      <c r="A650" s="10" t="s">
        <v>8647</v>
      </c>
      <c r="B650" s="10" t="s">
        <v>8648</v>
      </c>
      <c r="C650" s="10" t="s">
        <v>9</v>
      </c>
      <c r="D650" s="10" t="s">
        <v>10</v>
      </c>
      <c r="E650" s="10" t="s">
        <v>7336</v>
      </c>
      <c r="F650" s="10" t="s">
        <v>8608</v>
      </c>
      <c r="G650" s="10" t="s">
        <v>8609</v>
      </c>
      <c r="H650" s="10" t="s">
        <v>8649</v>
      </c>
      <c r="J650" s="10">
        <v>8.76</v>
      </c>
      <c r="K650" s="10">
        <v>1.0</v>
      </c>
      <c r="L650" s="10">
        <v>56940.0</v>
      </c>
      <c r="M650" s="10">
        <v>2.847E7</v>
      </c>
      <c r="N650" s="10" t="s">
        <v>8538</v>
      </c>
      <c r="O650" s="10" t="s">
        <v>7340</v>
      </c>
      <c r="P650" s="10" t="s">
        <v>16</v>
      </c>
      <c r="Q650" s="10" t="s">
        <v>17</v>
      </c>
    </row>
    <row r="651" ht="15.75" customHeight="1">
      <c r="A651" s="10" t="s">
        <v>8650</v>
      </c>
      <c r="B651" s="10" t="s">
        <v>8651</v>
      </c>
      <c r="C651" s="10" t="s">
        <v>9</v>
      </c>
      <c r="D651" s="10" t="s">
        <v>10</v>
      </c>
      <c r="E651" s="10" t="s">
        <v>7336</v>
      </c>
      <c r="F651" s="10" t="s">
        <v>8608</v>
      </c>
      <c r="G651" s="10" t="s">
        <v>8609</v>
      </c>
      <c r="H651" s="10" t="s">
        <v>8652</v>
      </c>
      <c r="J651" s="10">
        <v>8.64</v>
      </c>
      <c r="K651" s="10">
        <v>1.0</v>
      </c>
      <c r="L651" s="10">
        <v>56117.0</v>
      </c>
      <c r="M651" s="10">
        <v>2.80585E7</v>
      </c>
      <c r="N651" s="10" t="s">
        <v>8541</v>
      </c>
      <c r="O651" s="10" t="s">
        <v>7340</v>
      </c>
      <c r="P651" s="10" t="s">
        <v>16</v>
      </c>
      <c r="Q651" s="10" t="s">
        <v>17</v>
      </c>
    </row>
    <row r="652" ht="15.75" customHeight="1">
      <c r="A652" s="10" t="s">
        <v>8653</v>
      </c>
      <c r="B652" s="10" t="s">
        <v>8654</v>
      </c>
      <c r="C652" s="10" t="s">
        <v>9</v>
      </c>
      <c r="D652" s="10" t="s">
        <v>10</v>
      </c>
      <c r="E652" s="10" t="s">
        <v>7336</v>
      </c>
      <c r="F652" s="10" t="s">
        <v>8608</v>
      </c>
      <c r="G652" s="10" t="s">
        <v>8609</v>
      </c>
      <c r="H652" s="10" t="s">
        <v>8655</v>
      </c>
      <c r="J652" s="10">
        <v>8.32</v>
      </c>
      <c r="K652" s="10">
        <v>1.0</v>
      </c>
      <c r="L652" s="10">
        <v>54402.0</v>
      </c>
      <c r="M652" s="10">
        <v>2.7201E7</v>
      </c>
      <c r="N652" s="10" t="s">
        <v>8601</v>
      </c>
      <c r="O652" s="10" t="s">
        <v>7340</v>
      </c>
      <c r="P652" s="10" t="s">
        <v>16</v>
      </c>
      <c r="Q652" s="10" t="s">
        <v>17</v>
      </c>
    </row>
    <row r="653" ht="15.75" customHeight="1">
      <c r="A653" s="10" t="s">
        <v>8656</v>
      </c>
      <c r="B653" s="10" t="s">
        <v>8657</v>
      </c>
      <c r="C653" s="10" t="s">
        <v>9</v>
      </c>
      <c r="D653" s="10" t="s">
        <v>10</v>
      </c>
      <c r="E653" s="10" t="s">
        <v>7336</v>
      </c>
      <c r="F653" s="10" t="s">
        <v>8608</v>
      </c>
      <c r="G653" s="10" t="s">
        <v>8609</v>
      </c>
      <c r="H653" s="10" t="s">
        <v>8658</v>
      </c>
      <c r="J653" s="10">
        <v>8.13</v>
      </c>
      <c r="K653" s="10">
        <v>1.0</v>
      </c>
      <c r="L653" s="10">
        <v>51816.0</v>
      </c>
      <c r="M653" s="10">
        <v>2.5908E7</v>
      </c>
      <c r="N653" s="10" t="s">
        <v>8604</v>
      </c>
      <c r="O653" s="10" t="s">
        <v>7340</v>
      </c>
      <c r="P653" s="10" t="s">
        <v>16</v>
      </c>
      <c r="Q653" s="10" t="s">
        <v>17</v>
      </c>
    </row>
    <row r="654" ht="15.75" customHeight="1">
      <c r="A654" s="10" t="s">
        <v>8659</v>
      </c>
      <c r="B654" s="10" t="s">
        <v>8660</v>
      </c>
      <c r="C654" s="10" t="s">
        <v>9</v>
      </c>
      <c r="D654" s="10" t="s">
        <v>10</v>
      </c>
      <c r="E654" s="10" t="s">
        <v>7336</v>
      </c>
      <c r="F654" s="10" t="s">
        <v>8661</v>
      </c>
      <c r="G654" s="10" t="s">
        <v>8662</v>
      </c>
      <c r="H654" s="10" t="s">
        <v>8663</v>
      </c>
      <c r="J654" s="10">
        <v>7.04</v>
      </c>
      <c r="K654" s="10">
        <v>1.0</v>
      </c>
      <c r="L654" s="10">
        <v>42665.0</v>
      </c>
      <c r="M654" s="10">
        <v>2.13325E7</v>
      </c>
      <c r="N654" s="10" t="s">
        <v>8660</v>
      </c>
      <c r="O654" s="10" t="s">
        <v>7340</v>
      </c>
      <c r="P654" s="10" t="s">
        <v>16</v>
      </c>
      <c r="Q654" s="10" t="s">
        <v>17</v>
      </c>
    </row>
    <row r="655" ht="15.75" customHeight="1">
      <c r="A655" s="10" t="s">
        <v>8664</v>
      </c>
      <c r="B655" s="10" t="s">
        <v>8665</v>
      </c>
      <c r="C655" s="10" t="s">
        <v>9</v>
      </c>
      <c r="D655" s="10" t="s">
        <v>10</v>
      </c>
      <c r="E655" s="10" t="s">
        <v>7336</v>
      </c>
      <c r="F655" s="10" t="s">
        <v>8661</v>
      </c>
      <c r="G655" s="10" t="s">
        <v>8662</v>
      </c>
      <c r="H655" s="10" t="s">
        <v>8666</v>
      </c>
      <c r="J655" s="10">
        <v>8.51</v>
      </c>
      <c r="K655" s="10">
        <v>1.0</v>
      </c>
      <c r="L655" s="10">
        <v>51114.0</v>
      </c>
      <c r="M655" s="10">
        <v>2.5557E7</v>
      </c>
      <c r="N655" s="10" t="s">
        <v>8665</v>
      </c>
      <c r="O655" s="10" t="s">
        <v>7340</v>
      </c>
      <c r="P655" s="10" t="s">
        <v>16</v>
      </c>
      <c r="Q655" s="10" t="s">
        <v>17</v>
      </c>
    </row>
    <row r="656" ht="15.75" customHeight="1">
      <c r="A656" s="10" t="s">
        <v>8667</v>
      </c>
      <c r="B656" s="10" t="s">
        <v>8668</v>
      </c>
      <c r="C656" s="10" t="s">
        <v>9</v>
      </c>
      <c r="D656" s="10" t="s">
        <v>10</v>
      </c>
      <c r="E656" s="10" t="s">
        <v>7336</v>
      </c>
      <c r="F656" s="10" t="s">
        <v>8661</v>
      </c>
      <c r="G656" s="10" t="s">
        <v>8662</v>
      </c>
      <c r="H656" s="10" t="s">
        <v>8669</v>
      </c>
      <c r="J656" s="10">
        <v>8.25</v>
      </c>
      <c r="K656" s="10">
        <v>1.0</v>
      </c>
      <c r="L656" s="10">
        <v>51162.0</v>
      </c>
      <c r="M656" s="10">
        <v>2.5581E7</v>
      </c>
      <c r="N656" s="10" t="s">
        <v>8668</v>
      </c>
      <c r="O656" s="10" t="s">
        <v>7340</v>
      </c>
      <c r="P656" s="10" t="s">
        <v>16</v>
      </c>
      <c r="Q656" s="10" t="s">
        <v>17</v>
      </c>
    </row>
    <row r="657" ht="15.75" customHeight="1">
      <c r="A657" s="10" t="s">
        <v>8670</v>
      </c>
      <c r="B657" s="10" t="s">
        <v>8671</v>
      </c>
      <c r="C657" s="10" t="s">
        <v>9</v>
      </c>
      <c r="D657" s="10" t="s">
        <v>10</v>
      </c>
      <c r="E657" s="10" t="s">
        <v>7336</v>
      </c>
      <c r="F657" s="10" t="s">
        <v>8661</v>
      </c>
      <c r="G657" s="10" t="s">
        <v>8662</v>
      </c>
      <c r="H657" s="10" t="s">
        <v>8672</v>
      </c>
      <c r="J657" s="10">
        <v>7.86</v>
      </c>
      <c r="K657" s="10">
        <v>1.0</v>
      </c>
      <c r="L657" s="10">
        <v>47166.0</v>
      </c>
      <c r="M657" s="10">
        <v>2.3583E7</v>
      </c>
      <c r="N657" s="10" t="s">
        <v>8671</v>
      </c>
      <c r="O657" s="10" t="s">
        <v>7340</v>
      </c>
      <c r="P657" s="10" t="s">
        <v>16</v>
      </c>
      <c r="Q657" s="10" t="s">
        <v>17</v>
      </c>
    </row>
    <row r="658" ht="15.75" customHeight="1">
      <c r="A658" s="10" t="s">
        <v>8673</v>
      </c>
      <c r="B658" s="10" t="s">
        <v>8674</v>
      </c>
      <c r="C658" s="10" t="s">
        <v>9</v>
      </c>
      <c r="D658" s="10" t="s">
        <v>10</v>
      </c>
      <c r="E658" s="10" t="s">
        <v>7336</v>
      </c>
      <c r="F658" s="10" t="s">
        <v>8661</v>
      </c>
      <c r="G658" s="10" t="s">
        <v>8662</v>
      </c>
      <c r="H658" s="10" t="s">
        <v>8675</v>
      </c>
      <c r="J658" s="10">
        <v>9.66</v>
      </c>
      <c r="K658" s="10">
        <v>1.0</v>
      </c>
      <c r="L658" s="10">
        <v>58824.0</v>
      </c>
      <c r="M658" s="10">
        <v>2.9412E7</v>
      </c>
      <c r="N658" s="10" t="s">
        <v>8674</v>
      </c>
      <c r="O658" s="10" t="s">
        <v>7340</v>
      </c>
      <c r="P658" s="10" t="s">
        <v>16</v>
      </c>
      <c r="Q658" s="10" t="s">
        <v>17</v>
      </c>
    </row>
    <row r="659" ht="15.75" customHeight="1">
      <c r="A659" s="10" t="s">
        <v>8676</v>
      </c>
      <c r="B659" s="10" t="s">
        <v>8677</v>
      </c>
      <c r="C659" s="10" t="s">
        <v>9</v>
      </c>
      <c r="D659" s="10" t="s">
        <v>10</v>
      </c>
      <c r="E659" s="10" t="s">
        <v>7336</v>
      </c>
      <c r="F659" s="10" t="s">
        <v>8661</v>
      </c>
      <c r="G659" s="10" t="s">
        <v>8662</v>
      </c>
      <c r="H659" s="10" t="s">
        <v>8678</v>
      </c>
      <c r="J659" s="10">
        <v>6.87</v>
      </c>
      <c r="K659" s="10">
        <v>1.0</v>
      </c>
      <c r="L659" s="10">
        <v>41258.0</v>
      </c>
      <c r="M659" s="10">
        <v>2.0629E7</v>
      </c>
      <c r="N659" s="10" t="s">
        <v>8677</v>
      </c>
      <c r="O659" s="10" t="s">
        <v>7340</v>
      </c>
      <c r="P659" s="10" t="s">
        <v>16</v>
      </c>
      <c r="Q659" s="10" t="s">
        <v>17</v>
      </c>
    </row>
    <row r="660" ht="15.75" customHeight="1">
      <c r="A660" s="10" t="s">
        <v>8679</v>
      </c>
      <c r="B660" s="10" t="s">
        <v>8680</v>
      </c>
      <c r="C660" s="10" t="s">
        <v>9</v>
      </c>
      <c r="D660" s="10" t="s">
        <v>10</v>
      </c>
      <c r="E660" s="10" t="s">
        <v>7336</v>
      </c>
      <c r="F660" s="10" t="s">
        <v>8661</v>
      </c>
      <c r="G660" s="10" t="s">
        <v>8662</v>
      </c>
      <c r="H660" s="10" t="s">
        <v>8681</v>
      </c>
      <c r="J660" s="10">
        <v>6.28</v>
      </c>
      <c r="K660" s="10">
        <v>1.0</v>
      </c>
      <c r="L660" s="10">
        <v>37799.0</v>
      </c>
      <c r="M660" s="10">
        <v>1.88995E7</v>
      </c>
      <c r="N660" s="10" t="s">
        <v>8680</v>
      </c>
      <c r="O660" s="10" t="s">
        <v>7340</v>
      </c>
      <c r="P660" s="10" t="s">
        <v>16</v>
      </c>
      <c r="Q660" s="10" t="s">
        <v>17</v>
      </c>
    </row>
    <row r="661" ht="15.75" customHeight="1">
      <c r="A661" s="10" t="s">
        <v>8682</v>
      </c>
      <c r="B661" s="10" t="s">
        <v>8683</v>
      </c>
      <c r="C661" s="10" t="s">
        <v>9</v>
      </c>
      <c r="D661" s="10" t="s">
        <v>10</v>
      </c>
      <c r="E661" s="10" t="s">
        <v>7336</v>
      </c>
      <c r="F661" s="10" t="s">
        <v>8661</v>
      </c>
      <c r="G661" s="10" t="s">
        <v>8662</v>
      </c>
      <c r="H661" s="10" t="s">
        <v>8684</v>
      </c>
      <c r="J661" s="10">
        <v>6.26</v>
      </c>
      <c r="K661" s="10">
        <v>1.0</v>
      </c>
      <c r="L661" s="10">
        <v>37602.0</v>
      </c>
      <c r="M661" s="10">
        <v>1.8801E7</v>
      </c>
      <c r="N661" s="10" t="s">
        <v>8683</v>
      </c>
      <c r="O661" s="10" t="s">
        <v>7340</v>
      </c>
      <c r="P661" s="10" t="s">
        <v>16</v>
      </c>
      <c r="Q661" s="10" t="s">
        <v>17</v>
      </c>
    </row>
    <row r="662" ht="15.75" customHeight="1">
      <c r="A662" s="10" t="s">
        <v>8685</v>
      </c>
      <c r="B662" s="10" t="s">
        <v>8686</v>
      </c>
      <c r="C662" s="10" t="s">
        <v>9</v>
      </c>
      <c r="D662" s="10" t="s">
        <v>10</v>
      </c>
      <c r="E662" s="10" t="s">
        <v>7336</v>
      </c>
      <c r="F662" s="10" t="s">
        <v>8661</v>
      </c>
      <c r="G662" s="10" t="s">
        <v>8662</v>
      </c>
      <c r="H662" s="10" t="s">
        <v>8687</v>
      </c>
      <c r="J662" s="10">
        <v>8.46</v>
      </c>
      <c r="K662" s="10">
        <v>1.0</v>
      </c>
      <c r="L662" s="10">
        <v>50835.0</v>
      </c>
      <c r="M662" s="10">
        <v>2.54175E7</v>
      </c>
      <c r="N662" s="10" t="s">
        <v>8686</v>
      </c>
      <c r="O662" s="10" t="s">
        <v>7340</v>
      </c>
      <c r="P662" s="10" t="s">
        <v>16</v>
      </c>
      <c r="Q662" s="10" t="s">
        <v>17</v>
      </c>
    </row>
    <row r="663" ht="15.75" customHeight="1">
      <c r="A663" s="10" t="s">
        <v>8688</v>
      </c>
      <c r="B663" s="10" t="s">
        <v>8689</v>
      </c>
      <c r="C663" s="10" t="s">
        <v>9</v>
      </c>
      <c r="D663" s="10" t="s">
        <v>10</v>
      </c>
      <c r="E663" s="10" t="s">
        <v>7336</v>
      </c>
      <c r="F663" s="10" t="s">
        <v>8661</v>
      </c>
      <c r="G663" s="10" t="s">
        <v>8662</v>
      </c>
      <c r="H663" s="10" t="s">
        <v>8690</v>
      </c>
      <c r="J663" s="10">
        <v>8.77</v>
      </c>
      <c r="K663" s="10">
        <v>1.0</v>
      </c>
      <c r="L663" s="10">
        <v>53027.0</v>
      </c>
      <c r="M663" s="10">
        <v>2.65135E7</v>
      </c>
      <c r="N663" s="10" t="s">
        <v>8689</v>
      </c>
      <c r="O663" s="10" t="s">
        <v>7340</v>
      </c>
      <c r="P663" s="10" t="s">
        <v>16</v>
      </c>
      <c r="Q663" s="10" t="s">
        <v>17</v>
      </c>
    </row>
    <row r="664" ht="15.75" customHeight="1">
      <c r="A664" s="10" t="s">
        <v>8691</v>
      </c>
      <c r="B664" s="10" t="s">
        <v>8692</v>
      </c>
      <c r="C664" s="10" t="s">
        <v>9</v>
      </c>
      <c r="D664" s="10" t="s">
        <v>10</v>
      </c>
      <c r="E664" s="10" t="s">
        <v>7336</v>
      </c>
      <c r="F664" s="10" t="s">
        <v>8661</v>
      </c>
      <c r="G664" s="10" t="s">
        <v>8662</v>
      </c>
      <c r="H664" s="10" t="s">
        <v>8693</v>
      </c>
      <c r="J664" s="10">
        <v>11.81</v>
      </c>
      <c r="K664" s="10">
        <v>1.0</v>
      </c>
      <c r="L664" s="10">
        <v>74093.0</v>
      </c>
      <c r="M664" s="10">
        <v>3.70465E7</v>
      </c>
      <c r="N664" s="10" t="s">
        <v>8692</v>
      </c>
      <c r="O664" s="10" t="s">
        <v>7340</v>
      </c>
      <c r="P664" s="10" t="s">
        <v>16</v>
      </c>
      <c r="Q664" s="10" t="s">
        <v>17</v>
      </c>
    </row>
    <row r="665" ht="15.75" customHeight="1">
      <c r="A665" s="10" t="s">
        <v>8694</v>
      </c>
      <c r="B665" s="10" t="s">
        <v>8695</v>
      </c>
      <c r="C665" s="10" t="s">
        <v>9</v>
      </c>
      <c r="D665" s="10" t="s">
        <v>10</v>
      </c>
      <c r="E665" s="10" t="s">
        <v>7336</v>
      </c>
      <c r="F665" s="10" t="s">
        <v>8661</v>
      </c>
      <c r="G665" s="10" t="s">
        <v>8662</v>
      </c>
      <c r="H665" s="10" t="s">
        <v>8696</v>
      </c>
      <c r="J665" s="10">
        <v>9.39</v>
      </c>
      <c r="K665" s="10">
        <v>1.0</v>
      </c>
      <c r="L665" s="10">
        <v>56957.0</v>
      </c>
      <c r="M665" s="10">
        <v>2.84785E7</v>
      </c>
      <c r="N665" s="10" t="s">
        <v>8695</v>
      </c>
      <c r="O665" s="10" t="s">
        <v>7340</v>
      </c>
      <c r="P665" s="10" t="s">
        <v>16</v>
      </c>
      <c r="Q665" s="10" t="s">
        <v>17</v>
      </c>
    </row>
    <row r="666" ht="15.75" customHeight="1">
      <c r="A666" s="10" t="s">
        <v>8697</v>
      </c>
      <c r="B666" s="10" t="s">
        <v>8698</v>
      </c>
      <c r="C666" s="10" t="s">
        <v>9</v>
      </c>
      <c r="D666" s="10" t="s">
        <v>10</v>
      </c>
      <c r="E666" s="10" t="s">
        <v>7336</v>
      </c>
      <c r="F666" s="10" t="s">
        <v>8661</v>
      </c>
      <c r="G666" s="10" t="s">
        <v>8662</v>
      </c>
      <c r="H666" s="10" t="s">
        <v>8699</v>
      </c>
      <c r="J666" s="10">
        <v>8.36</v>
      </c>
      <c r="K666" s="10">
        <v>1.0</v>
      </c>
      <c r="L666" s="10">
        <v>50617.0</v>
      </c>
      <c r="M666" s="10">
        <v>2.53085E7</v>
      </c>
      <c r="N666" s="10" t="s">
        <v>8698</v>
      </c>
      <c r="O666" s="10" t="s">
        <v>7340</v>
      </c>
      <c r="P666" s="10" t="s">
        <v>16</v>
      </c>
      <c r="Q666" s="10" t="s">
        <v>17</v>
      </c>
    </row>
    <row r="667" ht="15.75" customHeight="1">
      <c r="A667" s="10" t="s">
        <v>8700</v>
      </c>
      <c r="B667" s="10" t="s">
        <v>8701</v>
      </c>
      <c r="C667" s="10" t="s">
        <v>9</v>
      </c>
      <c r="D667" s="10" t="s">
        <v>10</v>
      </c>
      <c r="E667" s="10" t="s">
        <v>7336</v>
      </c>
      <c r="F667" s="10" t="s">
        <v>8661</v>
      </c>
      <c r="G667" s="10" t="s">
        <v>8662</v>
      </c>
      <c r="H667" s="10" t="s">
        <v>8702</v>
      </c>
      <c r="J667" s="10">
        <v>6.86</v>
      </c>
      <c r="K667" s="10">
        <v>1.0</v>
      </c>
      <c r="L667" s="10">
        <v>40992.0</v>
      </c>
      <c r="M667" s="10">
        <v>2.0496E7</v>
      </c>
      <c r="N667" s="10" t="s">
        <v>8701</v>
      </c>
      <c r="O667" s="10" t="s">
        <v>7340</v>
      </c>
      <c r="P667" s="10" t="s">
        <v>16</v>
      </c>
      <c r="Q667" s="10" t="s">
        <v>17</v>
      </c>
    </row>
    <row r="668" ht="15.75" customHeight="1">
      <c r="A668" s="10" t="s">
        <v>8703</v>
      </c>
      <c r="B668" s="10" t="s">
        <v>8704</v>
      </c>
      <c r="C668" s="10" t="s">
        <v>9</v>
      </c>
      <c r="D668" s="10" t="s">
        <v>10</v>
      </c>
      <c r="E668" s="10" t="s">
        <v>7336</v>
      </c>
      <c r="F668" s="10" t="s">
        <v>8661</v>
      </c>
      <c r="G668" s="10" t="s">
        <v>8662</v>
      </c>
      <c r="H668" s="10" t="s">
        <v>8705</v>
      </c>
      <c r="J668" s="10">
        <v>9.5</v>
      </c>
      <c r="K668" s="10">
        <v>1.0</v>
      </c>
      <c r="L668" s="10">
        <v>59430.0</v>
      </c>
      <c r="M668" s="10">
        <v>2.9715E7</v>
      </c>
      <c r="N668" s="10" t="s">
        <v>8704</v>
      </c>
      <c r="O668" s="10" t="s">
        <v>7340</v>
      </c>
      <c r="P668" s="10" t="s">
        <v>16</v>
      </c>
      <c r="Q668" s="10" t="s">
        <v>17</v>
      </c>
    </row>
    <row r="669" ht="15.75" customHeight="1">
      <c r="A669" s="10" t="s">
        <v>8706</v>
      </c>
      <c r="B669" s="10" t="s">
        <v>8707</v>
      </c>
      <c r="C669" s="10" t="s">
        <v>9</v>
      </c>
      <c r="D669" s="10" t="s">
        <v>10</v>
      </c>
      <c r="E669" s="10" t="s">
        <v>7336</v>
      </c>
      <c r="F669" s="10" t="s">
        <v>8661</v>
      </c>
      <c r="G669" s="10" t="s">
        <v>8662</v>
      </c>
      <c r="H669" s="10" t="s">
        <v>8708</v>
      </c>
      <c r="J669" s="10">
        <v>8.85</v>
      </c>
      <c r="K669" s="10">
        <v>1.0</v>
      </c>
      <c r="L669" s="10">
        <v>53263.0</v>
      </c>
      <c r="M669" s="10">
        <v>2.66315E7</v>
      </c>
      <c r="N669" s="10" t="s">
        <v>8707</v>
      </c>
      <c r="O669" s="10" t="s">
        <v>7340</v>
      </c>
      <c r="P669" s="10" t="s">
        <v>16</v>
      </c>
      <c r="Q669" s="10" t="s">
        <v>17</v>
      </c>
    </row>
    <row r="670" ht="15.75" customHeight="1">
      <c r="A670" s="10" t="s">
        <v>8709</v>
      </c>
      <c r="B670" s="10" t="s">
        <v>8710</v>
      </c>
      <c r="C670" s="10" t="s">
        <v>9</v>
      </c>
      <c r="D670" s="10" t="s">
        <v>10</v>
      </c>
      <c r="E670" s="10" t="s">
        <v>7336</v>
      </c>
      <c r="F670" s="10" t="s">
        <v>8661</v>
      </c>
      <c r="G670" s="10" t="s">
        <v>8662</v>
      </c>
      <c r="H670" s="10" t="s">
        <v>8711</v>
      </c>
      <c r="J670" s="10">
        <v>8.1</v>
      </c>
      <c r="K670" s="10">
        <v>1.0</v>
      </c>
      <c r="L670" s="10">
        <v>49195.0</v>
      </c>
      <c r="M670" s="10">
        <v>2.45975E7</v>
      </c>
      <c r="N670" s="10" t="s">
        <v>8710</v>
      </c>
      <c r="O670" s="10" t="s">
        <v>7340</v>
      </c>
      <c r="P670" s="10" t="s">
        <v>16</v>
      </c>
      <c r="Q670" s="10" t="s">
        <v>17</v>
      </c>
    </row>
    <row r="671" ht="15.75" customHeight="1">
      <c r="A671" s="10" t="s">
        <v>8712</v>
      </c>
      <c r="B671" s="10" t="s">
        <v>8713</v>
      </c>
      <c r="C671" s="10" t="s">
        <v>9</v>
      </c>
      <c r="D671" s="10" t="s">
        <v>10</v>
      </c>
      <c r="E671" s="10" t="s">
        <v>7336</v>
      </c>
      <c r="F671" s="10" t="s">
        <v>8661</v>
      </c>
      <c r="G671" s="10" t="s">
        <v>8662</v>
      </c>
      <c r="H671" s="10" t="s">
        <v>8714</v>
      </c>
      <c r="J671" s="10">
        <v>8.24</v>
      </c>
      <c r="K671" s="10">
        <v>1.0</v>
      </c>
      <c r="L671" s="10">
        <v>49825.0</v>
      </c>
      <c r="M671" s="10">
        <v>2.49125E7</v>
      </c>
      <c r="N671" s="10" t="s">
        <v>8713</v>
      </c>
      <c r="O671" s="10" t="s">
        <v>7340</v>
      </c>
      <c r="P671" s="10" t="s">
        <v>16</v>
      </c>
      <c r="Q671" s="10" t="s">
        <v>17</v>
      </c>
    </row>
    <row r="672" ht="15.75" customHeight="1">
      <c r="A672" s="10" t="s">
        <v>8715</v>
      </c>
      <c r="B672" s="10" t="s">
        <v>501</v>
      </c>
      <c r="C672" s="10" t="s">
        <v>9</v>
      </c>
      <c r="D672" s="10" t="s">
        <v>10</v>
      </c>
      <c r="E672" s="10" t="s">
        <v>7336</v>
      </c>
      <c r="F672" s="10" t="s">
        <v>8716</v>
      </c>
      <c r="G672" s="10" t="s">
        <v>8717</v>
      </c>
      <c r="H672" s="10" t="s">
        <v>8718</v>
      </c>
      <c r="J672" s="10">
        <v>7.55</v>
      </c>
      <c r="K672" s="10">
        <v>1.0</v>
      </c>
      <c r="L672" s="10">
        <v>51888.0</v>
      </c>
      <c r="M672" s="10">
        <v>2.5944E7</v>
      </c>
      <c r="N672" s="10" t="s">
        <v>501</v>
      </c>
      <c r="O672" s="10" t="s">
        <v>7340</v>
      </c>
      <c r="P672" s="10" t="s">
        <v>16</v>
      </c>
      <c r="Q672" s="10" t="s">
        <v>17</v>
      </c>
    </row>
    <row r="673" ht="15.75" customHeight="1">
      <c r="A673" s="10" t="s">
        <v>8719</v>
      </c>
      <c r="B673" s="10" t="s">
        <v>8720</v>
      </c>
      <c r="C673" s="10" t="s">
        <v>9</v>
      </c>
      <c r="D673" s="10" t="s">
        <v>10</v>
      </c>
      <c r="E673" s="10" t="s">
        <v>7336</v>
      </c>
      <c r="F673" s="10" t="s">
        <v>8716</v>
      </c>
      <c r="G673" s="10" t="s">
        <v>8717</v>
      </c>
      <c r="H673" s="10" t="s">
        <v>8721</v>
      </c>
      <c r="J673" s="10">
        <v>7.87</v>
      </c>
      <c r="K673" s="10">
        <v>1.0</v>
      </c>
      <c r="L673" s="10">
        <v>53669.0</v>
      </c>
      <c r="M673" s="10">
        <v>2.68345E7</v>
      </c>
      <c r="N673" s="10" t="s">
        <v>8720</v>
      </c>
      <c r="O673" s="10" t="s">
        <v>7340</v>
      </c>
      <c r="P673" s="10" t="s">
        <v>16</v>
      </c>
      <c r="Q673" s="10" t="s">
        <v>17</v>
      </c>
    </row>
    <row r="674" ht="15.75" customHeight="1">
      <c r="A674" s="10" t="s">
        <v>8722</v>
      </c>
      <c r="B674" s="10" t="s">
        <v>513</v>
      </c>
      <c r="C674" s="10" t="s">
        <v>9</v>
      </c>
      <c r="D674" s="10" t="s">
        <v>10</v>
      </c>
      <c r="E674" s="10" t="s">
        <v>7336</v>
      </c>
      <c r="F674" s="10" t="s">
        <v>8716</v>
      </c>
      <c r="G674" s="10" t="s">
        <v>8717</v>
      </c>
      <c r="H674" s="10" t="s">
        <v>8723</v>
      </c>
      <c r="J674" s="10">
        <v>7.09</v>
      </c>
      <c r="K674" s="10">
        <v>1.0</v>
      </c>
      <c r="L674" s="10">
        <v>48547.0</v>
      </c>
      <c r="M674" s="10">
        <v>2.42735E7</v>
      </c>
      <c r="N674" s="10" t="s">
        <v>513</v>
      </c>
      <c r="O674" s="10" t="s">
        <v>7340</v>
      </c>
      <c r="P674" s="10" t="s">
        <v>16</v>
      </c>
      <c r="Q674" s="10" t="s">
        <v>17</v>
      </c>
    </row>
    <row r="675" ht="15.75" customHeight="1">
      <c r="A675" s="10" t="s">
        <v>8724</v>
      </c>
      <c r="B675" s="10" t="s">
        <v>525</v>
      </c>
      <c r="C675" s="10" t="s">
        <v>9</v>
      </c>
      <c r="D675" s="10" t="s">
        <v>10</v>
      </c>
      <c r="E675" s="10" t="s">
        <v>7336</v>
      </c>
      <c r="F675" s="10" t="s">
        <v>8716</v>
      </c>
      <c r="G675" s="10" t="s">
        <v>8717</v>
      </c>
      <c r="H675" s="10" t="s">
        <v>8725</v>
      </c>
      <c r="J675" s="10">
        <v>5.48</v>
      </c>
      <c r="K675" s="10">
        <v>1.0</v>
      </c>
      <c r="L675" s="10">
        <v>36934.0</v>
      </c>
      <c r="M675" s="10">
        <v>1.8467E7</v>
      </c>
      <c r="N675" s="10" t="s">
        <v>525</v>
      </c>
      <c r="O675" s="10" t="s">
        <v>7340</v>
      </c>
      <c r="P675" s="10" t="s">
        <v>16</v>
      </c>
      <c r="Q675" s="10" t="s">
        <v>17</v>
      </c>
    </row>
    <row r="676" ht="15.75" customHeight="1">
      <c r="A676" s="10" t="s">
        <v>8726</v>
      </c>
      <c r="B676" s="10" t="s">
        <v>8727</v>
      </c>
      <c r="C676" s="10" t="s">
        <v>9</v>
      </c>
      <c r="D676" s="10" t="s">
        <v>10</v>
      </c>
      <c r="E676" s="10" t="s">
        <v>7336</v>
      </c>
      <c r="F676" s="10" t="s">
        <v>8716</v>
      </c>
      <c r="G676" s="10" t="s">
        <v>8717</v>
      </c>
      <c r="H676" s="10" t="s">
        <v>8728</v>
      </c>
      <c r="J676" s="10">
        <v>5.7</v>
      </c>
      <c r="K676" s="10">
        <v>1.0</v>
      </c>
      <c r="L676" s="10">
        <v>38443.0</v>
      </c>
      <c r="M676" s="10">
        <v>1.92215E7</v>
      </c>
      <c r="N676" s="10" t="s">
        <v>8727</v>
      </c>
      <c r="O676" s="10" t="s">
        <v>7340</v>
      </c>
      <c r="P676" s="10" t="s">
        <v>16</v>
      </c>
      <c r="Q676" s="10" t="s">
        <v>17</v>
      </c>
    </row>
    <row r="677" ht="15.75" customHeight="1">
      <c r="A677" s="10" t="s">
        <v>8729</v>
      </c>
      <c r="B677" s="10" t="s">
        <v>8730</v>
      </c>
      <c r="C677" s="10" t="s">
        <v>9</v>
      </c>
      <c r="D677" s="10" t="s">
        <v>10</v>
      </c>
      <c r="E677" s="10" t="s">
        <v>7336</v>
      </c>
      <c r="F677" s="10" t="s">
        <v>8716</v>
      </c>
      <c r="G677" s="10" t="s">
        <v>8717</v>
      </c>
      <c r="H677" s="10" t="s">
        <v>8731</v>
      </c>
      <c r="J677" s="10">
        <v>8.41</v>
      </c>
      <c r="K677" s="10">
        <v>1.0</v>
      </c>
      <c r="L677" s="10">
        <v>59008.0</v>
      </c>
      <c r="M677" s="10">
        <v>2.9504E7</v>
      </c>
      <c r="N677" s="10" t="s">
        <v>8730</v>
      </c>
      <c r="O677" s="10" t="s">
        <v>7340</v>
      </c>
      <c r="P677" s="10" t="s">
        <v>16</v>
      </c>
      <c r="Q677" s="10" t="s">
        <v>17</v>
      </c>
    </row>
    <row r="678" ht="15.75" customHeight="1">
      <c r="A678" s="10" t="s">
        <v>8732</v>
      </c>
      <c r="B678" s="10" t="s">
        <v>8733</v>
      </c>
      <c r="C678" s="10" t="s">
        <v>9</v>
      </c>
      <c r="D678" s="10" t="s">
        <v>10</v>
      </c>
      <c r="E678" s="10" t="s">
        <v>7336</v>
      </c>
      <c r="F678" s="10" t="s">
        <v>8716</v>
      </c>
      <c r="G678" s="10" t="s">
        <v>8717</v>
      </c>
      <c r="H678" s="10" t="s">
        <v>8734</v>
      </c>
      <c r="J678" s="10">
        <v>7.05</v>
      </c>
      <c r="K678" s="10">
        <v>1.0</v>
      </c>
      <c r="L678" s="10">
        <v>47878.0</v>
      </c>
      <c r="M678" s="10">
        <v>2.3939E7</v>
      </c>
      <c r="N678" s="10" t="s">
        <v>8733</v>
      </c>
      <c r="O678" s="10" t="s">
        <v>7340</v>
      </c>
      <c r="P678" s="10" t="s">
        <v>16</v>
      </c>
      <c r="Q678" s="10" t="s">
        <v>17</v>
      </c>
    </row>
    <row r="679" ht="15.75" customHeight="1">
      <c r="A679" s="10" t="s">
        <v>8735</v>
      </c>
      <c r="B679" s="10" t="s">
        <v>8736</v>
      </c>
      <c r="C679" s="10" t="s">
        <v>9</v>
      </c>
      <c r="D679" s="10" t="s">
        <v>10</v>
      </c>
      <c r="E679" s="10" t="s">
        <v>7336</v>
      </c>
      <c r="F679" s="10" t="s">
        <v>8716</v>
      </c>
      <c r="G679" s="10" t="s">
        <v>8717</v>
      </c>
      <c r="H679" s="10" t="s">
        <v>8737</v>
      </c>
      <c r="J679" s="10">
        <v>5.16</v>
      </c>
      <c r="K679" s="10">
        <v>1.0</v>
      </c>
      <c r="L679" s="10">
        <v>34141.0</v>
      </c>
      <c r="M679" s="10">
        <v>1.70705E7</v>
      </c>
      <c r="N679" s="10" t="s">
        <v>8736</v>
      </c>
      <c r="O679" s="10" t="s">
        <v>7340</v>
      </c>
      <c r="P679" s="10" t="s">
        <v>16</v>
      </c>
      <c r="Q679" s="10" t="s">
        <v>17</v>
      </c>
    </row>
    <row r="680" ht="15.75" customHeight="1">
      <c r="A680" s="10" t="s">
        <v>8738</v>
      </c>
      <c r="B680" s="10" t="s">
        <v>8739</v>
      </c>
      <c r="C680" s="10" t="s">
        <v>9</v>
      </c>
      <c r="D680" s="10" t="s">
        <v>10</v>
      </c>
      <c r="E680" s="10" t="s">
        <v>7336</v>
      </c>
      <c r="F680" s="10" t="s">
        <v>8716</v>
      </c>
      <c r="G680" s="10" t="s">
        <v>8717</v>
      </c>
      <c r="H680" s="10" t="s">
        <v>8740</v>
      </c>
      <c r="J680" s="10">
        <v>5.91</v>
      </c>
      <c r="K680" s="10">
        <v>1.0</v>
      </c>
      <c r="L680" s="10">
        <v>40394.0</v>
      </c>
      <c r="M680" s="10">
        <v>2.0197E7</v>
      </c>
      <c r="N680" s="10" t="s">
        <v>8739</v>
      </c>
      <c r="O680" s="10" t="s">
        <v>7340</v>
      </c>
      <c r="P680" s="10" t="s">
        <v>16</v>
      </c>
      <c r="Q680" s="10" t="s">
        <v>17</v>
      </c>
    </row>
    <row r="681" ht="15.75" customHeight="1">
      <c r="A681" s="10" t="s">
        <v>8741</v>
      </c>
      <c r="B681" s="10" t="s">
        <v>8742</v>
      </c>
      <c r="C681" s="10" t="s">
        <v>9</v>
      </c>
      <c r="D681" s="10" t="s">
        <v>10</v>
      </c>
      <c r="E681" s="10" t="s">
        <v>7336</v>
      </c>
      <c r="F681" s="10" t="s">
        <v>8716</v>
      </c>
      <c r="G681" s="10" t="s">
        <v>8717</v>
      </c>
      <c r="H681" s="10" t="s">
        <v>8743</v>
      </c>
      <c r="J681" s="10">
        <v>8.39</v>
      </c>
      <c r="K681" s="10">
        <v>1.0</v>
      </c>
      <c r="L681" s="10">
        <v>56763.0</v>
      </c>
      <c r="M681" s="10">
        <v>2.83815E7</v>
      </c>
      <c r="N681" s="10" t="s">
        <v>8742</v>
      </c>
      <c r="O681" s="10" t="s">
        <v>7340</v>
      </c>
      <c r="P681" s="10" t="s">
        <v>16</v>
      </c>
      <c r="Q681" s="10" t="s">
        <v>17</v>
      </c>
    </row>
    <row r="682" ht="15.75" customHeight="1">
      <c r="A682" s="10" t="s">
        <v>8744</v>
      </c>
      <c r="B682" s="10" t="s">
        <v>8745</v>
      </c>
      <c r="C682" s="10" t="s">
        <v>9</v>
      </c>
      <c r="D682" s="10" t="s">
        <v>10</v>
      </c>
      <c r="E682" s="10" t="s">
        <v>7336</v>
      </c>
      <c r="F682" s="10" t="s">
        <v>8716</v>
      </c>
      <c r="G682" s="10" t="s">
        <v>8717</v>
      </c>
      <c r="H682" s="10" t="s">
        <v>8746</v>
      </c>
      <c r="J682" s="10">
        <v>5.06</v>
      </c>
      <c r="K682" s="10">
        <v>1.0</v>
      </c>
      <c r="L682" s="10">
        <v>34098.0</v>
      </c>
      <c r="M682" s="10">
        <v>1.7049E7</v>
      </c>
      <c r="N682" s="10" t="s">
        <v>8745</v>
      </c>
      <c r="O682" s="10" t="s">
        <v>7340</v>
      </c>
      <c r="P682" s="10" t="s">
        <v>16</v>
      </c>
      <c r="Q682" s="10" t="s">
        <v>17</v>
      </c>
    </row>
    <row r="683" ht="15.75" customHeight="1">
      <c r="A683" s="10" t="s">
        <v>8747</v>
      </c>
      <c r="B683" s="10" t="s">
        <v>8748</v>
      </c>
      <c r="C683" s="10" t="s">
        <v>9</v>
      </c>
      <c r="D683" s="10" t="s">
        <v>10</v>
      </c>
      <c r="E683" s="10" t="s">
        <v>7336</v>
      </c>
      <c r="F683" s="10" t="s">
        <v>8716</v>
      </c>
      <c r="G683" s="10" t="s">
        <v>8717</v>
      </c>
      <c r="H683" s="10" t="s">
        <v>8749</v>
      </c>
      <c r="J683" s="10">
        <v>7.03</v>
      </c>
      <c r="K683" s="10">
        <v>1.0</v>
      </c>
      <c r="L683" s="10">
        <v>48010.0</v>
      </c>
      <c r="M683" s="10">
        <v>2.4005E7</v>
      </c>
      <c r="N683" s="10" t="s">
        <v>8748</v>
      </c>
      <c r="O683" s="10" t="s">
        <v>7340</v>
      </c>
      <c r="P683" s="10" t="s">
        <v>16</v>
      </c>
      <c r="Q683" s="10" t="s">
        <v>17</v>
      </c>
    </row>
    <row r="684" ht="15.75" customHeight="1">
      <c r="A684" s="10" t="s">
        <v>8750</v>
      </c>
      <c r="B684" s="10" t="s">
        <v>8751</v>
      </c>
      <c r="C684" s="10" t="s">
        <v>9</v>
      </c>
      <c r="D684" s="10" t="s">
        <v>10</v>
      </c>
      <c r="E684" s="10" t="s">
        <v>7336</v>
      </c>
      <c r="F684" s="10" t="s">
        <v>8716</v>
      </c>
      <c r="G684" s="10" t="s">
        <v>8717</v>
      </c>
      <c r="H684" s="10" t="s">
        <v>8752</v>
      </c>
      <c r="J684" s="10">
        <v>5.48</v>
      </c>
      <c r="K684" s="10">
        <v>1.0</v>
      </c>
      <c r="L684" s="10">
        <v>38678.0</v>
      </c>
      <c r="M684" s="10">
        <v>1.9339E7</v>
      </c>
      <c r="N684" s="10" t="s">
        <v>8751</v>
      </c>
      <c r="O684" s="10" t="s">
        <v>7340</v>
      </c>
      <c r="P684" s="10" t="s">
        <v>16</v>
      </c>
      <c r="Q684" s="10" t="s">
        <v>17</v>
      </c>
    </row>
    <row r="685" ht="15.75" customHeight="1">
      <c r="A685" s="10" t="s">
        <v>8753</v>
      </c>
      <c r="B685" s="10" t="s">
        <v>8754</v>
      </c>
      <c r="C685" s="10" t="s">
        <v>9</v>
      </c>
      <c r="D685" s="10" t="s">
        <v>10</v>
      </c>
      <c r="E685" s="10" t="s">
        <v>7336</v>
      </c>
      <c r="F685" s="10" t="s">
        <v>8716</v>
      </c>
      <c r="G685" s="10" t="s">
        <v>8717</v>
      </c>
      <c r="H685" s="10" t="s">
        <v>8755</v>
      </c>
      <c r="J685" s="10">
        <v>8.77</v>
      </c>
      <c r="K685" s="10">
        <v>1.0</v>
      </c>
      <c r="L685" s="10">
        <v>58913.0</v>
      </c>
      <c r="M685" s="10">
        <v>2.94565E7</v>
      </c>
      <c r="N685" s="10" t="s">
        <v>8754</v>
      </c>
      <c r="O685" s="10" t="s">
        <v>7340</v>
      </c>
      <c r="P685" s="10" t="s">
        <v>16</v>
      </c>
      <c r="Q685" s="10" t="s">
        <v>17</v>
      </c>
    </row>
    <row r="686" ht="15.75" customHeight="1">
      <c r="A686" s="10" t="s">
        <v>8756</v>
      </c>
      <c r="B686" s="10" t="s">
        <v>8757</v>
      </c>
      <c r="C686" s="10" t="s">
        <v>9</v>
      </c>
      <c r="D686" s="10" t="s">
        <v>10</v>
      </c>
      <c r="E686" s="10" t="s">
        <v>7336</v>
      </c>
      <c r="F686" s="10" t="s">
        <v>8716</v>
      </c>
      <c r="G686" s="10" t="s">
        <v>8717</v>
      </c>
      <c r="H686" s="10" t="s">
        <v>8758</v>
      </c>
      <c r="J686" s="10">
        <v>8.47</v>
      </c>
      <c r="K686" s="10">
        <v>1.0</v>
      </c>
      <c r="L686" s="10">
        <v>57853.0</v>
      </c>
      <c r="M686" s="10">
        <v>2.89265E7</v>
      </c>
      <c r="N686" s="10" t="s">
        <v>8757</v>
      </c>
      <c r="O686" s="10" t="s">
        <v>7340</v>
      </c>
      <c r="P686" s="10" t="s">
        <v>16</v>
      </c>
      <c r="Q686" s="10" t="s">
        <v>17</v>
      </c>
    </row>
    <row r="687" ht="15.75" customHeight="1">
      <c r="A687" s="10" t="s">
        <v>8759</v>
      </c>
      <c r="B687" s="10" t="s">
        <v>5713</v>
      </c>
      <c r="C687" s="10" t="s">
        <v>9</v>
      </c>
      <c r="D687" s="10" t="s">
        <v>10</v>
      </c>
      <c r="E687" s="10" t="s">
        <v>7336</v>
      </c>
      <c r="F687" s="10" t="s">
        <v>8716</v>
      </c>
      <c r="G687" s="10" t="s">
        <v>8717</v>
      </c>
      <c r="H687" s="10" t="s">
        <v>8760</v>
      </c>
      <c r="J687" s="10">
        <v>5.24</v>
      </c>
      <c r="K687" s="10">
        <v>1.0</v>
      </c>
      <c r="L687" s="10">
        <v>35691.0</v>
      </c>
      <c r="M687" s="10">
        <v>1.78455E7</v>
      </c>
      <c r="N687" s="10" t="s">
        <v>5713</v>
      </c>
      <c r="O687" s="10" t="s">
        <v>7340</v>
      </c>
      <c r="P687" s="10" t="s">
        <v>16</v>
      </c>
      <c r="Q687" s="10" t="s">
        <v>17</v>
      </c>
    </row>
    <row r="688" ht="15.75" customHeight="1">
      <c r="A688" s="10" t="s">
        <v>8761</v>
      </c>
      <c r="B688" s="10" t="s">
        <v>8762</v>
      </c>
      <c r="C688" s="10" t="s">
        <v>9</v>
      </c>
      <c r="D688" s="10" t="s">
        <v>10</v>
      </c>
      <c r="E688" s="10" t="s">
        <v>7336</v>
      </c>
      <c r="F688" s="10" t="s">
        <v>8716</v>
      </c>
      <c r="G688" s="10" t="s">
        <v>8717</v>
      </c>
      <c r="H688" s="10" t="s">
        <v>8763</v>
      </c>
      <c r="J688" s="10">
        <v>7.59</v>
      </c>
      <c r="K688" s="10">
        <v>1.0</v>
      </c>
      <c r="L688" s="10">
        <v>52708.0</v>
      </c>
      <c r="M688" s="10">
        <v>2.6354E7</v>
      </c>
      <c r="N688" s="10" t="s">
        <v>8762</v>
      </c>
      <c r="O688" s="10" t="s">
        <v>7340</v>
      </c>
      <c r="P688" s="10" t="s">
        <v>16</v>
      </c>
      <c r="Q688" s="10" t="s">
        <v>17</v>
      </c>
    </row>
    <row r="689" ht="15.75" customHeight="1">
      <c r="A689" s="10" t="s">
        <v>8764</v>
      </c>
      <c r="B689" s="10" t="s">
        <v>8765</v>
      </c>
      <c r="C689" s="10" t="s">
        <v>9</v>
      </c>
      <c r="D689" s="10" t="s">
        <v>10</v>
      </c>
      <c r="E689" s="10" t="s">
        <v>7336</v>
      </c>
      <c r="F689" s="10" t="s">
        <v>8716</v>
      </c>
      <c r="G689" s="10" t="s">
        <v>8717</v>
      </c>
      <c r="H689" s="10" t="s">
        <v>8766</v>
      </c>
      <c r="J689" s="10">
        <v>6.3</v>
      </c>
      <c r="K689" s="10">
        <v>1.0</v>
      </c>
      <c r="L689" s="10">
        <v>42001.0</v>
      </c>
      <c r="M689" s="10">
        <v>2.10005E7</v>
      </c>
      <c r="N689" s="10" t="s">
        <v>8765</v>
      </c>
      <c r="O689" s="10" t="s">
        <v>7340</v>
      </c>
      <c r="P689" s="10" t="s">
        <v>16</v>
      </c>
      <c r="Q689" s="10" t="s">
        <v>17</v>
      </c>
    </row>
    <row r="690" ht="15.75" customHeight="1">
      <c r="A690" s="10" t="s">
        <v>8767</v>
      </c>
      <c r="B690" s="10" t="s">
        <v>8768</v>
      </c>
      <c r="C690" s="10" t="s">
        <v>9</v>
      </c>
      <c r="D690" s="10" t="s">
        <v>498</v>
      </c>
      <c r="E690" s="10" t="s">
        <v>8769</v>
      </c>
      <c r="F690" s="10" t="s">
        <v>8770</v>
      </c>
      <c r="G690" s="10" t="s">
        <v>8771</v>
      </c>
      <c r="H690" s="10" t="s">
        <v>8772</v>
      </c>
      <c r="J690" s="10">
        <v>121.19</v>
      </c>
      <c r="K690" s="10">
        <v>1.0</v>
      </c>
      <c r="L690" s="10">
        <v>880232.0</v>
      </c>
      <c r="M690" s="10">
        <v>2.84480478E8</v>
      </c>
      <c r="N690" s="10" t="s">
        <v>8768</v>
      </c>
      <c r="O690" s="10" t="s">
        <v>8773</v>
      </c>
      <c r="P690" s="10" t="s">
        <v>217</v>
      </c>
      <c r="Q690" s="10" t="s">
        <v>17</v>
      </c>
    </row>
    <row r="691" ht="15.75" customHeight="1">
      <c r="A691" s="10" t="s">
        <v>8774</v>
      </c>
      <c r="B691" s="10" t="s">
        <v>8775</v>
      </c>
      <c r="C691" s="10" t="s">
        <v>9</v>
      </c>
      <c r="D691" s="10" t="s">
        <v>498</v>
      </c>
      <c r="E691" s="10" t="s">
        <v>8769</v>
      </c>
      <c r="F691" s="10" t="s">
        <v>8770</v>
      </c>
      <c r="G691" s="10" t="s">
        <v>8771</v>
      </c>
      <c r="H691" s="10" t="s">
        <v>8772</v>
      </c>
      <c r="J691" s="10">
        <v>2.42</v>
      </c>
      <c r="K691" s="10">
        <v>1.0</v>
      </c>
      <c r="L691" s="10">
        <v>12322.0</v>
      </c>
      <c r="M691" s="10">
        <v>5217275.0</v>
      </c>
      <c r="N691" s="10" t="s">
        <v>8775</v>
      </c>
      <c r="O691" s="10" t="s">
        <v>8773</v>
      </c>
      <c r="P691" s="10" t="s">
        <v>217</v>
      </c>
      <c r="Q691" s="10" t="s">
        <v>17</v>
      </c>
    </row>
    <row r="692" ht="15.75" customHeight="1">
      <c r="A692" s="10" t="s">
        <v>8776</v>
      </c>
      <c r="B692" s="10" t="s">
        <v>8777</v>
      </c>
      <c r="C692" s="10" t="s">
        <v>9</v>
      </c>
      <c r="D692" s="10" t="s">
        <v>498</v>
      </c>
      <c r="E692" s="10" t="s">
        <v>8769</v>
      </c>
      <c r="F692" s="10" t="s">
        <v>8770</v>
      </c>
      <c r="G692" s="10" t="s">
        <v>8771</v>
      </c>
      <c r="H692" s="10" t="s">
        <v>8772</v>
      </c>
      <c r="J692" s="10">
        <v>2.49</v>
      </c>
      <c r="K692" s="10">
        <v>1.0</v>
      </c>
      <c r="L692" s="10">
        <v>12632.0</v>
      </c>
      <c r="M692" s="10">
        <v>5367655.0</v>
      </c>
      <c r="N692" s="10" t="s">
        <v>8777</v>
      </c>
      <c r="O692" s="10" t="s">
        <v>8773</v>
      </c>
      <c r="P692" s="10" t="s">
        <v>217</v>
      </c>
      <c r="Q692" s="10" t="s">
        <v>17</v>
      </c>
    </row>
    <row r="693" ht="15.75" customHeight="1">
      <c r="A693" s="10" t="s">
        <v>8778</v>
      </c>
      <c r="B693" s="10" t="s">
        <v>8779</v>
      </c>
      <c r="C693" s="10" t="s">
        <v>9</v>
      </c>
      <c r="D693" s="10" t="s">
        <v>498</v>
      </c>
      <c r="E693" s="10" t="s">
        <v>8769</v>
      </c>
      <c r="F693" s="10" t="s">
        <v>8770</v>
      </c>
      <c r="G693" s="10" t="s">
        <v>8771</v>
      </c>
      <c r="H693" s="10" t="s">
        <v>8772</v>
      </c>
      <c r="J693" s="10">
        <v>2.28</v>
      </c>
      <c r="K693" s="10">
        <v>1.0</v>
      </c>
      <c r="L693" s="10">
        <v>11414.0</v>
      </c>
      <c r="M693" s="10">
        <v>4794890.0</v>
      </c>
      <c r="N693" s="10" t="s">
        <v>8779</v>
      </c>
      <c r="O693" s="10" t="s">
        <v>8773</v>
      </c>
      <c r="P693" s="10" t="s">
        <v>217</v>
      </c>
      <c r="Q693" s="10" t="s">
        <v>17</v>
      </c>
    </row>
    <row r="694" ht="15.75" customHeight="1">
      <c r="A694" s="10" t="s">
        <v>8780</v>
      </c>
      <c r="B694" s="10" t="s">
        <v>8781</v>
      </c>
      <c r="C694" s="10" t="s">
        <v>9</v>
      </c>
      <c r="D694" s="10" t="s">
        <v>498</v>
      </c>
      <c r="E694" s="10" t="s">
        <v>8769</v>
      </c>
      <c r="F694" s="10" t="s">
        <v>8770</v>
      </c>
      <c r="G694" s="10" t="s">
        <v>8771</v>
      </c>
      <c r="H694" s="10" t="s">
        <v>8772</v>
      </c>
      <c r="J694" s="10">
        <v>2.57</v>
      </c>
      <c r="K694" s="10">
        <v>1.0</v>
      </c>
      <c r="L694" s="10">
        <v>12790.0</v>
      </c>
      <c r="M694" s="10">
        <v>5377547.0</v>
      </c>
      <c r="N694" s="10" t="s">
        <v>8781</v>
      </c>
      <c r="O694" s="10" t="s">
        <v>8773</v>
      </c>
      <c r="P694" s="10" t="s">
        <v>217</v>
      </c>
      <c r="Q694" s="10" t="s">
        <v>17</v>
      </c>
    </row>
    <row r="695" ht="15.75" customHeight="1">
      <c r="A695" s="10" t="s">
        <v>8782</v>
      </c>
      <c r="B695" s="10" t="s">
        <v>8783</v>
      </c>
      <c r="C695" s="10" t="s">
        <v>9</v>
      </c>
      <c r="D695" s="10" t="s">
        <v>498</v>
      </c>
      <c r="E695" s="10" t="s">
        <v>8769</v>
      </c>
      <c r="F695" s="10" t="s">
        <v>8770</v>
      </c>
      <c r="G695" s="10" t="s">
        <v>8771</v>
      </c>
      <c r="H695" s="10" t="s">
        <v>8772</v>
      </c>
      <c r="J695" s="10">
        <v>2.21</v>
      </c>
      <c r="K695" s="10">
        <v>1.0</v>
      </c>
      <c r="L695" s="10">
        <v>11051.0</v>
      </c>
      <c r="M695" s="10">
        <v>4650540.0</v>
      </c>
      <c r="N695" s="10" t="s">
        <v>8783</v>
      </c>
      <c r="O695" s="10" t="s">
        <v>8773</v>
      </c>
      <c r="P695" s="10" t="s">
        <v>217</v>
      </c>
      <c r="Q695" s="10" t="s">
        <v>17</v>
      </c>
    </row>
    <row r="696" ht="15.75" customHeight="1">
      <c r="A696" s="10" t="s">
        <v>8784</v>
      </c>
      <c r="B696" s="10" t="s">
        <v>8785</v>
      </c>
      <c r="C696" s="10" t="s">
        <v>9</v>
      </c>
      <c r="D696" s="10" t="s">
        <v>498</v>
      </c>
      <c r="E696" s="10" t="s">
        <v>8769</v>
      </c>
      <c r="F696" s="10" t="s">
        <v>8770</v>
      </c>
      <c r="G696" s="10" t="s">
        <v>8771</v>
      </c>
      <c r="H696" s="10" t="s">
        <v>8772</v>
      </c>
      <c r="J696" s="10">
        <v>2.36</v>
      </c>
      <c r="K696" s="10">
        <v>1.0</v>
      </c>
      <c r="L696" s="10">
        <v>11935.0</v>
      </c>
      <c r="M696" s="10">
        <v>5002351.0</v>
      </c>
      <c r="N696" s="10" t="s">
        <v>8785</v>
      </c>
      <c r="O696" s="10" t="s">
        <v>8773</v>
      </c>
      <c r="P696" s="10" t="s">
        <v>217</v>
      </c>
      <c r="Q696" s="10" t="s">
        <v>17</v>
      </c>
    </row>
    <row r="697" ht="15.75" customHeight="1">
      <c r="A697" s="10" t="s">
        <v>8786</v>
      </c>
      <c r="B697" s="10" t="s">
        <v>8787</v>
      </c>
      <c r="C697" s="10" t="s">
        <v>9</v>
      </c>
      <c r="D697" s="10" t="s">
        <v>498</v>
      </c>
      <c r="E697" s="10" t="s">
        <v>8769</v>
      </c>
      <c r="F697" s="10" t="s">
        <v>8770</v>
      </c>
      <c r="G697" s="10" t="s">
        <v>8771</v>
      </c>
      <c r="H697" s="10" t="s">
        <v>8772</v>
      </c>
      <c r="J697" s="10">
        <v>3.66</v>
      </c>
      <c r="K697" s="10">
        <v>1.0</v>
      </c>
      <c r="L697" s="10">
        <v>18869.0</v>
      </c>
      <c r="M697" s="10">
        <v>7820174.0</v>
      </c>
      <c r="N697" s="10" t="s">
        <v>8787</v>
      </c>
      <c r="O697" s="10" t="s">
        <v>8773</v>
      </c>
      <c r="P697" s="10" t="s">
        <v>217</v>
      </c>
      <c r="Q697" s="10" t="s">
        <v>17</v>
      </c>
    </row>
    <row r="698" ht="15.75" customHeight="1">
      <c r="A698" s="10" t="s">
        <v>8788</v>
      </c>
      <c r="B698" s="10" t="s">
        <v>8789</v>
      </c>
      <c r="C698" s="10" t="s">
        <v>9</v>
      </c>
      <c r="D698" s="10" t="s">
        <v>498</v>
      </c>
      <c r="E698" s="10" t="s">
        <v>8769</v>
      </c>
      <c r="F698" s="10" t="s">
        <v>8770</v>
      </c>
      <c r="G698" s="10" t="s">
        <v>8771</v>
      </c>
      <c r="H698" s="10" t="s">
        <v>8772</v>
      </c>
      <c r="J698" s="10">
        <v>23.14</v>
      </c>
      <c r="K698" s="10">
        <v>1.0</v>
      </c>
      <c r="L698" s="10">
        <v>165317.0</v>
      </c>
      <c r="M698" s="10">
        <v>5.2914751E7</v>
      </c>
      <c r="N698" s="10" t="s">
        <v>8789</v>
      </c>
      <c r="O698" s="10" t="s">
        <v>8773</v>
      </c>
      <c r="P698" s="10" t="s">
        <v>217</v>
      </c>
      <c r="Q698" s="10" t="s">
        <v>17</v>
      </c>
    </row>
    <row r="699" ht="15.75" customHeight="1">
      <c r="A699" s="10" t="s">
        <v>8790</v>
      </c>
      <c r="B699" s="10" t="s">
        <v>8791</v>
      </c>
      <c r="C699" s="10" t="s">
        <v>9</v>
      </c>
      <c r="D699" s="10" t="s">
        <v>498</v>
      </c>
      <c r="E699" s="10" t="s">
        <v>8769</v>
      </c>
      <c r="F699" s="10" t="s">
        <v>8770</v>
      </c>
      <c r="G699" s="10" t="s">
        <v>8771</v>
      </c>
      <c r="H699" s="10" t="s">
        <v>8772</v>
      </c>
      <c r="J699" s="10">
        <v>42.75</v>
      </c>
      <c r="K699" s="10">
        <v>1.0</v>
      </c>
      <c r="L699" s="10">
        <v>317121.0</v>
      </c>
      <c r="M699" s="10">
        <v>1.0571436E8</v>
      </c>
      <c r="N699" s="10" t="s">
        <v>8791</v>
      </c>
      <c r="O699" s="10" t="s">
        <v>8773</v>
      </c>
      <c r="P699" s="10" t="s">
        <v>217</v>
      </c>
      <c r="Q699" s="10" t="s">
        <v>17</v>
      </c>
    </row>
    <row r="700" ht="15.75" customHeight="1">
      <c r="A700" s="10" t="s">
        <v>8792</v>
      </c>
      <c r="B700" s="10" t="s">
        <v>8793</v>
      </c>
      <c r="C700" s="10" t="s">
        <v>9</v>
      </c>
      <c r="D700" s="10" t="s">
        <v>498</v>
      </c>
      <c r="E700" s="10" t="s">
        <v>8769</v>
      </c>
      <c r="F700" s="10" t="s">
        <v>8770</v>
      </c>
      <c r="G700" s="10" t="s">
        <v>8771</v>
      </c>
      <c r="H700" s="10" t="s">
        <v>8772</v>
      </c>
      <c r="J700" s="10">
        <v>30.45</v>
      </c>
      <c r="K700" s="10">
        <v>1.0</v>
      </c>
      <c r="L700" s="10">
        <v>221607.0</v>
      </c>
      <c r="M700" s="10">
        <v>7.1032173E7</v>
      </c>
      <c r="N700" s="10" t="s">
        <v>8793</v>
      </c>
      <c r="O700" s="10" t="s">
        <v>8773</v>
      </c>
      <c r="P700" s="10" t="s">
        <v>217</v>
      </c>
      <c r="Q700" s="10" t="s">
        <v>17</v>
      </c>
    </row>
    <row r="701" ht="15.75" customHeight="1">
      <c r="A701" s="10" t="s">
        <v>8794</v>
      </c>
      <c r="B701" s="10" t="s">
        <v>8795</v>
      </c>
      <c r="C701" s="10" t="s">
        <v>9</v>
      </c>
      <c r="D701" s="10" t="s">
        <v>498</v>
      </c>
      <c r="E701" s="10" t="s">
        <v>8769</v>
      </c>
      <c r="F701" s="10" t="s">
        <v>8770</v>
      </c>
      <c r="G701" s="10" t="s">
        <v>8771</v>
      </c>
      <c r="H701" s="10" t="s">
        <v>8772</v>
      </c>
      <c r="J701" s="10">
        <v>9.7</v>
      </c>
      <c r="K701" s="10">
        <v>1.0</v>
      </c>
      <c r="L701" s="10">
        <v>67567.0</v>
      </c>
      <c r="M701" s="10">
        <v>2.1906322E7</v>
      </c>
      <c r="N701" s="10" t="s">
        <v>8795</v>
      </c>
      <c r="O701" s="10" t="s">
        <v>8773</v>
      </c>
      <c r="P701" s="10" t="s">
        <v>217</v>
      </c>
      <c r="Q701" s="10" t="s">
        <v>17</v>
      </c>
    </row>
    <row r="702" ht="15.75" customHeight="1">
      <c r="A702" s="10" t="s">
        <v>8796</v>
      </c>
      <c r="B702" s="10" t="s">
        <v>8797</v>
      </c>
      <c r="C702" s="10" t="s">
        <v>9</v>
      </c>
      <c r="D702" s="10" t="s">
        <v>498</v>
      </c>
      <c r="E702" s="10" t="s">
        <v>8769</v>
      </c>
      <c r="F702" s="10" t="s">
        <v>8770</v>
      </c>
      <c r="G702" s="10" t="s">
        <v>8771</v>
      </c>
      <c r="H702" s="10" t="s">
        <v>8772</v>
      </c>
      <c r="J702" s="10">
        <v>0.11</v>
      </c>
      <c r="K702" s="10">
        <v>1.0</v>
      </c>
      <c r="L702" s="10">
        <v>185.0</v>
      </c>
      <c r="M702" s="10">
        <v>58870.0</v>
      </c>
      <c r="N702" s="10" t="s">
        <v>8797</v>
      </c>
      <c r="O702" s="10" t="s">
        <v>8773</v>
      </c>
      <c r="P702" s="10" t="s">
        <v>217</v>
      </c>
      <c r="Q702" s="10" t="s">
        <v>17</v>
      </c>
    </row>
    <row r="703" ht="15.75" customHeight="1">
      <c r="A703" s="10" t="s">
        <v>8798</v>
      </c>
      <c r="B703" s="10" t="s">
        <v>8799</v>
      </c>
      <c r="C703" s="10" t="s">
        <v>9</v>
      </c>
      <c r="D703" s="10" t="s">
        <v>498</v>
      </c>
      <c r="E703" s="10" t="s">
        <v>8769</v>
      </c>
      <c r="F703" s="10" t="s">
        <v>8770</v>
      </c>
      <c r="G703" s="10" t="s">
        <v>8771</v>
      </c>
      <c r="H703" s="10" t="s">
        <v>8772</v>
      </c>
      <c r="J703" s="10">
        <v>22.91</v>
      </c>
      <c r="K703" s="10">
        <v>1.0</v>
      </c>
      <c r="L703" s="10">
        <v>172580.0</v>
      </c>
      <c r="M703" s="10">
        <v>5.5163119E7</v>
      </c>
      <c r="N703" s="10" t="s">
        <v>8799</v>
      </c>
      <c r="O703" s="10" t="s">
        <v>8773</v>
      </c>
      <c r="P703" s="10" t="s">
        <v>217</v>
      </c>
      <c r="Q703" s="10" t="s">
        <v>17</v>
      </c>
    </row>
    <row r="704" ht="15.75" customHeight="1">
      <c r="A704" s="10" t="s">
        <v>8800</v>
      </c>
      <c r="B704" s="10" t="s">
        <v>8801</v>
      </c>
      <c r="C704" s="10" t="s">
        <v>9</v>
      </c>
      <c r="D704" s="10" t="s">
        <v>498</v>
      </c>
      <c r="E704" s="10" t="s">
        <v>8769</v>
      </c>
      <c r="F704" s="10" t="s">
        <v>8770</v>
      </c>
      <c r="G704" s="10" t="s">
        <v>8771</v>
      </c>
      <c r="H704" s="10" t="s">
        <v>8772</v>
      </c>
      <c r="J704" s="10">
        <v>0.12</v>
      </c>
      <c r="K704" s="10">
        <v>1.0</v>
      </c>
      <c r="L704" s="10">
        <v>369.0</v>
      </c>
      <c r="M704" s="10">
        <v>87468.0</v>
      </c>
      <c r="N704" s="10" t="s">
        <v>8801</v>
      </c>
      <c r="O704" s="10" t="s">
        <v>8773</v>
      </c>
      <c r="P704" s="10" t="s">
        <v>217</v>
      </c>
      <c r="Q704" s="10" t="s">
        <v>17</v>
      </c>
    </row>
    <row r="705" ht="15.75" customHeight="1">
      <c r="A705" s="10" t="s">
        <v>8802</v>
      </c>
      <c r="B705" s="10" t="s">
        <v>8803</v>
      </c>
      <c r="C705" s="10" t="s">
        <v>9</v>
      </c>
      <c r="D705" s="10" t="s">
        <v>498</v>
      </c>
      <c r="E705" s="10" t="s">
        <v>8769</v>
      </c>
      <c r="F705" s="10" t="s">
        <v>8770</v>
      </c>
      <c r="G705" s="10" t="s">
        <v>8771</v>
      </c>
      <c r="H705" s="10" t="s">
        <v>8772</v>
      </c>
      <c r="J705" s="10">
        <v>0.09</v>
      </c>
      <c r="K705" s="10">
        <v>1.0</v>
      </c>
      <c r="L705" s="10">
        <v>197.0</v>
      </c>
      <c r="M705" s="10">
        <v>29891.0</v>
      </c>
      <c r="N705" s="10" t="s">
        <v>8803</v>
      </c>
      <c r="O705" s="10" t="s">
        <v>8773</v>
      </c>
      <c r="P705" s="10" t="s">
        <v>217</v>
      </c>
      <c r="Q705" s="10" t="s">
        <v>17</v>
      </c>
    </row>
    <row r="706" ht="15.75" customHeight="1">
      <c r="A706" s="10" t="s">
        <v>8804</v>
      </c>
      <c r="B706" s="10" t="s">
        <v>8805</v>
      </c>
      <c r="C706" s="10" t="s">
        <v>9</v>
      </c>
      <c r="D706" s="10" t="s">
        <v>498</v>
      </c>
      <c r="E706" s="10" t="s">
        <v>8769</v>
      </c>
      <c r="F706" s="10" t="s">
        <v>8770</v>
      </c>
      <c r="G706" s="10" t="s">
        <v>8771</v>
      </c>
      <c r="H706" s="10" t="s">
        <v>8772</v>
      </c>
      <c r="J706" s="10">
        <v>2.62</v>
      </c>
      <c r="K706" s="10">
        <v>1.0</v>
      </c>
      <c r="L706" s="10">
        <v>13213.0</v>
      </c>
      <c r="M706" s="10">
        <v>5529915.0</v>
      </c>
      <c r="N706" s="10" t="s">
        <v>8805</v>
      </c>
      <c r="O706" s="10" t="s">
        <v>8773</v>
      </c>
      <c r="P706" s="10" t="s">
        <v>217</v>
      </c>
      <c r="Q706" s="10" t="s">
        <v>17</v>
      </c>
    </row>
    <row r="707" ht="15.75" customHeight="1">
      <c r="A707" s="10" t="s">
        <v>8806</v>
      </c>
      <c r="B707" s="10" t="s">
        <v>8807</v>
      </c>
      <c r="C707" s="10" t="s">
        <v>9</v>
      </c>
      <c r="D707" s="10" t="s">
        <v>498</v>
      </c>
      <c r="E707" s="10" t="s">
        <v>8769</v>
      </c>
      <c r="F707" s="10" t="s">
        <v>8770</v>
      </c>
      <c r="G707" s="10" t="s">
        <v>8771</v>
      </c>
      <c r="H707" s="10" t="s">
        <v>8772</v>
      </c>
      <c r="J707" s="10">
        <v>2.0</v>
      </c>
      <c r="K707" s="10">
        <v>1.0</v>
      </c>
      <c r="L707" s="10">
        <v>9961.0</v>
      </c>
      <c r="M707" s="10">
        <v>4189595.0</v>
      </c>
      <c r="N707" s="10" t="s">
        <v>8807</v>
      </c>
      <c r="O707" s="10" t="s">
        <v>8773</v>
      </c>
      <c r="P707" s="10" t="s">
        <v>217</v>
      </c>
      <c r="Q707" s="10" t="s">
        <v>17</v>
      </c>
    </row>
    <row r="708" ht="15.75" customHeight="1">
      <c r="A708" s="10" t="s">
        <v>8808</v>
      </c>
      <c r="B708" s="10" t="s">
        <v>8809</v>
      </c>
      <c r="C708" s="10" t="s">
        <v>9</v>
      </c>
      <c r="D708" s="10" t="s">
        <v>8810</v>
      </c>
      <c r="E708" s="10" t="s">
        <v>8811</v>
      </c>
      <c r="F708" s="10" t="s">
        <v>8812</v>
      </c>
      <c r="G708" s="10" t="s">
        <v>8813</v>
      </c>
      <c r="H708" s="10" t="s">
        <v>8814</v>
      </c>
      <c r="J708" s="10">
        <v>0.24</v>
      </c>
      <c r="K708" s="10">
        <v>1.0</v>
      </c>
      <c r="L708" s="10">
        <v>660.0</v>
      </c>
      <c r="M708" s="10">
        <v>326815.0</v>
      </c>
      <c r="N708" s="10" t="s">
        <v>8809</v>
      </c>
      <c r="O708" s="10" t="s">
        <v>8773</v>
      </c>
      <c r="P708" s="10" t="s">
        <v>16</v>
      </c>
      <c r="Q708" s="10" t="s">
        <v>17</v>
      </c>
    </row>
    <row r="709" ht="15.75" customHeight="1">
      <c r="A709" s="10" t="s">
        <v>8815</v>
      </c>
      <c r="B709" s="10" t="s">
        <v>8816</v>
      </c>
      <c r="C709" s="10" t="s">
        <v>9</v>
      </c>
      <c r="D709" s="10" t="s">
        <v>10</v>
      </c>
      <c r="E709" s="10" t="s">
        <v>2789</v>
      </c>
      <c r="F709" s="10" t="s">
        <v>8817</v>
      </c>
      <c r="G709" s="10" t="s">
        <v>8816</v>
      </c>
      <c r="H709" s="10" t="s">
        <v>8818</v>
      </c>
      <c r="J709" s="10">
        <v>910.3</v>
      </c>
      <c r="K709" s="10">
        <v>1.0</v>
      </c>
      <c r="L709" s="10">
        <v>1.1070941E7</v>
      </c>
      <c r="M709" s="10">
        <v>2.723451486E9</v>
      </c>
      <c r="N709" s="10" t="s">
        <v>8819</v>
      </c>
      <c r="O709" s="10" t="s">
        <v>8820</v>
      </c>
      <c r="P709" s="10" t="s">
        <v>16</v>
      </c>
      <c r="Q709" s="10" t="s">
        <v>8821</v>
      </c>
    </row>
    <row r="710" ht="15.75" customHeight="1">
      <c r="A710" s="10" t="s">
        <v>8822</v>
      </c>
      <c r="B710" s="10" t="s">
        <v>8816</v>
      </c>
      <c r="C710" s="10" t="s">
        <v>9</v>
      </c>
      <c r="D710" s="10" t="s">
        <v>10</v>
      </c>
      <c r="E710" s="10" t="s">
        <v>2789</v>
      </c>
      <c r="F710" s="10" t="s">
        <v>8817</v>
      </c>
      <c r="G710" s="10" t="s">
        <v>8816</v>
      </c>
      <c r="H710" s="10" t="s">
        <v>8823</v>
      </c>
      <c r="J710" s="10">
        <v>868.44</v>
      </c>
      <c r="K710" s="10">
        <v>1.0</v>
      </c>
      <c r="L710" s="10">
        <v>1.0633226E7</v>
      </c>
      <c r="M710" s="10">
        <v>2.615773596E9</v>
      </c>
      <c r="N710" s="10" t="s">
        <v>8824</v>
      </c>
      <c r="O710" s="10" t="s">
        <v>8820</v>
      </c>
      <c r="P710" s="10" t="s">
        <v>16</v>
      </c>
      <c r="Q710" s="10" t="s">
        <v>8821</v>
      </c>
    </row>
    <row r="711" ht="15.75" customHeight="1">
      <c r="A711" s="10" t="s">
        <v>8825</v>
      </c>
      <c r="B711" s="10" t="s">
        <v>8816</v>
      </c>
      <c r="C711" s="10" t="s">
        <v>9</v>
      </c>
      <c r="D711" s="10" t="s">
        <v>10</v>
      </c>
      <c r="E711" s="10" t="s">
        <v>2789</v>
      </c>
      <c r="F711" s="10" t="s">
        <v>8817</v>
      </c>
      <c r="G711" s="10" t="s">
        <v>8816</v>
      </c>
      <c r="H711" s="10" t="s">
        <v>8826</v>
      </c>
      <c r="J711" s="10">
        <v>608.52</v>
      </c>
      <c r="K711" s="10">
        <v>1.0</v>
      </c>
      <c r="L711" s="10">
        <v>7480684.0</v>
      </c>
      <c r="M711" s="10">
        <v>1.840248264E9</v>
      </c>
      <c r="N711" s="10" t="s">
        <v>8827</v>
      </c>
      <c r="O711" s="10" t="s">
        <v>8820</v>
      </c>
      <c r="P711" s="10" t="s">
        <v>16</v>
      </c>
      <c r="Q711" s="10" t="s">
        <v>8821</v>
      </c>
    </row>
    <row r="712" ht="15.75" customHeight="1">
      <c r="A712" s="10" t="s">
        <v>8828</v>
      </c>
      <c r="B712" s="10" t="s">
        <v>8816</v>
      </c>
      <c r="C712" s="10" t="s">
        <v>9</v>
      </c>
      <c r="D712" s="10" t="s">
        <v>10</v>
      </c>
      <c r="E712" s="10" t="s">
        <v>2789</v>
      </c>
      <c r="F712" s="10" t="s">
        <v>8817</v>
      </c>
      <c r="G712" s="10" t="s">
        <v>8816</v>
      </c>
      <c r="H712" s="10" t="s">
        <v>8829</v>
      </c>
      <c r="J712" s="10">
        <v>533.64</v>
      </c>
      <c r="K712" s="10">
        <v>1.0</v>
      </c>
      <c r="L712" s="10">
        <v>6894625.0</v>
      </c>
      <c r="M712" s="10">
        <v>1.69607775E9</v>
      </c>
      <c r="N712" s="10" t="s">
        <v>8830</v>
      </c>
      <c r="O712" s="10" t="s">
        <v>8820</v>
      </c>
      <c r="P712" s="10" t="s">
        <v>16</v>
      </c>
      <c r="Q712" s="10" t="s">
        <v>8821</v>
      </c>
    </row>
    <row r="713" ht="15.75" customHeight="1">
      <c r="A713" s="10" t="s">
        <v>8831</v>
      </c>
      <c r="B713" s="10" t="s">
        <v>8816</v>
      </c>
      <c r="C713" s="10" t="s">
        <v>9</v>
      </c>
      <c r="D713" s="10" t="s">
        <v>10</v>
      </c>
      <c r="E713" s="10" t="s">
        <v>2789</v>
      </c>
      <c r="F713" s="10" t="s">
        <v>8817</v>
      </c>
      <c r="G713" s="10" t="s">
        <v>8816</v>
      </c>
      <c r="H713" s="10" t="s">
        <v>8832</v>
      </c>
      <c r="J713" s="10">
        <v>652.02</v>
      </c>
      <c r="K713" s="10">
        <v>1.0</v>
      </c>
      <c r="L713" s="10">
        <v>8045193.0</v>
      </c>
      <c r="M713" s="10">
        <v>1.979117478E9</v>
      </c>
      <c r="N713" s="10" t="s">
        <v>8833</v>
      </c>
      <c r="O713" s="10" t="s">
        <v>8820</v>
      </c>
      <c r="P713" s="10" t="s">
        <v>16</v>
      </c>
      <c r="Q713" s="10" t="s">
        <v>8821</v>
      </c>
    </row>
    <row r="714" ht="15.75" customHeight="1">
      <c r="A714" s="10" t="s">
        <v>8834</v>
      </c>
      <c r="B714" s="10" t="s">
        <v>8816</v>
      </c>
      <c r="C714" s="10" t="s">
        <v>9</v>
      </c>
      <c r="D714" s="10" t="s">
        <v>10</v>
      </c>
      <c r="E714" s="10" t="s">
        <v>2789</v>
      </c>
      <c r="F714" s="10" t="s">
        <v>8817</v>
      </c>
      <c r="G714" s="10" t="s">
        <v>8816</v>
      </c>
      <c r="H714" s="10" t="s">
        <v>8835</v>
      </c>
      <c r="J714" s="10">
        <v>563.94</v>
      </c>
      <c r="K714" s="10">
        <v>1.0</v>
      </c>
      <c r="L714" s="10">
        <v>6939200.0</v>
      </c>
      <c r="M714" s="10">
        <v>1.7070432E9</v>
      </c>
      <c r="N714" s="10" t="s">
        <v>8836</v>
      </c>
      <c r="O714" s="10" t="s">
        <v>8820</v>
      </c>
      <c r="P714" s="10" t="s">
        <v>16</v>
      </c>
      <c r="Q714" s="10" t="s">
        <v>8821</v>
      </c>
    </row>
    <row r="715" ht="15.75" customHeight="1">
      <c r="A715" s="10" t="s">
        <v>8837</v>
      </c>
      <c r="B715" s="10" t="s">
        <v>8816</v>
      </c>
      <c r="C715" s="10" t="s">
        <v>9</v>
      </c>
      <c r="D715" s="10" t="s">
        <v>10</v>
      </c>
      <c r="E715" s="10" t="s">
        <v>2789</v>
      </c>
      <c r="F715" s="10" t="s">
        <v>8817</v>
      </c>
      <c r="G715" s="10" t="s">
        <v>8816</v>
      </c>
      <c r="H715" s="10" t="s">
        <v>8838</v>
      </c>
      <c r="J715" s="10">
        <v>763.72</v>
      </c>
      <c r="K715" s="10">
        <v>1.0</v>
      </c>
      <c r="L715" s="10">
        <v>9420838.0</v>
      </c>
      <c r="M715" s="10">
        <v>2.317526148E9</v>
      </c>
      <c r="N715" s="10" t="s">
        <v>8839</v>
      </c>
      <c r="O715" s="10" t="s">
        <v>8820</v>
      </c>
      <c r="P715" s="10" t="s">
        <v>16</v>
      </c>
      <c r="Q715" s="10" t="s">
        <v>8821</v>
      </c>
    </row>
    <row r="716" ht="15.75" customHeight="1">
      <c r="A716" s="10" t="s">
        <v>8840</v>
      </c>
      <c r="B716" s="10" t="s">
        <v>8816</v>
      </c>
      <c r="C716" s="10" t="s">
        <v>9</v>
      </c>
      <c r="D716" s="10" t="s">
        <v>10</v>
      </c>
      <c r="E716" s="10" t="s">
        <v>2789</v>
      </c>
      <c r="F716" s="10" t="s">
        <v>8817</v>
      </c>
      <c r="G716" s="10" t="s">
        <v>8816</v>
      </c>
      <c r="H716" s="10" t="s">
        <v>8841</v>
      </c>
      <c r="J716" s="10">
        <v>14.96</v>
      </c>
      <c r="K716" s="10">
        <v>1.0</v>
      </c>
      <c r="L716" s="10">
        <v>175871.0</v>
      </c>
      <c r="M716" s="10">
        <v>4.3264266E7</v>
      </c>
      <c r="N716" s="10" t="s">
        <v>8842</v>
      </c>
      <c r="O716" s="10" t="s">
        <v>8820</v>
      </c>
      <c r="P716" s="10" t="s">
        <v>16</v>
      </c>
      <c r="Q716" s="10" t="s">
        <v>8821</v>
      </c>
    </row>
    <row r="717" ht="15.75" customHeight="1">
      <c r="A717" s="10" t="s">
        <v>8843</v>
      </c>
      <c r="B717" s="10" t="s">
        <v>8816</v>
      </c>
      <c r="C717" s="10" t="s">
        <v>9</v>
      </c>
      <c r="D717" s="10" t="s">
        <v>10</v>
      </c>
      <c r="E717" s="10" t="s">
        <v>2789</v>
      </c>
      <c r="F717" s="10" t="s">
        <v>8817</v>
      </c>
      <c r="G717" s="10" t="s">
        <v>8816</v>
      </c>
      <c r="H717" s="10" t="s">
        <v>8844</v>
      </c>
      <c r="J717" s="10">
        <v>888.36</v>
      </c>
      <c r="K717" s="10">
        <v>1.0</v>
      </c>
      <c r="L717" s="10">
        <v>1.0607473E7</v>
      </c>
      <c r="M717" s="10">
        <v>2.609438358E9</v>
      </c>
      <c r="N717" s="10" t="s">
        <v>8845</v>
      </c>
      <c r="O717" s="10" t="s">
        <v>8820</v>
      </c>
      <c r="P717" s="10" t="s">
        <v>16</v>
      </c>
      <c r="Q717" s="10" t="s">
        <v>8821</v>
      </c>
    </row>
    <row r="718" ht="15.75" customHeight="1">
      <c r="A718" s="10" t="s">
        <v>8846</v>
      </c>
      <c r="B718" s="10" t="s">
        <v>8816</v>
      </c>
      <c r="C718" s="10" t="s">
        <v>9</v>
      </c>
      <c r="D718" s="10" t="s">
        <v>10</v>
      </c>
      <c r="E718" s="10" t="s">
        <v>2789</v>
      </c>
      <c r="F718" s="10" t="s">
        <v>8817</v>
      </c>
      <c r="G718" s="10" t="s">
        <v>8816</v>
      </c>
      <c r="H718" s="10" t="s">
        <v>8847</v>
      </c>
      <c r="J718" s="10">
        <v>648.82</v>
      </c>
      <c r="K718" s="10">
        <v>1.0</v>
      </c>
      <c r="L718" s="10">
        <v>7739774.0</v>
      </c>
      <c r="M718" s="10">
        <v>1.903984404E9</v>
      </c>
      <c r="N718" s="10" t="s">
        <v>8848</v>
      </c>
      <c r="O718" s="10" t="s">
        <v>8820</v>
      </c>
      <c r="P718" s="10" t="s">
        <v>16</v>
      </c>
      <c r="Q718" s="10" t="s">
        <v>8821</v>
      </c>
    </row>
    <row r="719" ht="15.75" customHeight="1">
      <c r="A719" s="10" t="s">
        <v>8849</v>
      </c>
      <c r="B719" s="10" t="s">
        <v>8816</v>
      </c>
      <c r="C719" s="10" t="s">
        <v>9</v>
      </c>
      <c r="D719" s="10" t="s">
        <v>10</v>
      </c>
      <c r="E719" s="10" t="s">
        <v>2789</v>
      </c>
      <c r="F719" s="10" t="s">
        <v>8817</v>
      </c>
      <c r="G719" s="10" t="s">
        <v>8816</v>
      </c>
      <c r="H719" s="10" t="s">
        <v>8850</v>
      </c>
      <c r="J719" s="10">
        <v>468.88</v>
      </c>
      <c r="K719" s="10">
        <v>1.0</v>
      </c>
      <c r="L719" s="10">
        <v>5641381.0</v>
      </c>
      <c r="M719" s="10">
        <v>1.387779726E9</v>
      </c>
      <c r="N719" s="10" t="s">
        <v>8851</v>
      </c>
      <c r="O719" s="10" t="s">
        <v>8820</v>
      </c>
      <c r="P719" s="10" t="s">
        <v>16</v>
      </c>
      <c r="Q719" s="10" t="s">
        <v>8821</v>
      </c>
    </row>
    <row r="720" ht="15.75" customHeight="1">
      <c r="A720" s="10" t="s">
        <v>8852</v>
      </c>
      <c r="B720" s="10" t="s">
        <v>8816</v>
      </c>
      <c r="C720" s="10" t="s">
        <v>9</v>
      </c>
      <c r="D720" s="10" t="s">
        <v>10</v>
      </c>
      <c r="E720" s="10" t="s">
        <v>2789</v>
      </c>
      <c r="F720" s="10" t="s">
        <v>8817</v>
      </c>
      <c r="G720" s="10" t="s">
        <v>8816</v>
      </c>
      <c r="H720" s="10" t="s">
        <v>8853</v>
      </c>
      <c r="J720" s="10">
        <v>551.31</v>
      </c>
      <c r="K720" s="10">
        <v>1.0</v>
      </c>
      <c r="L720" s="10">
        <v>6737736.0</v>
      </c>
      <c r="M720" s="10">
        <v>1.657483056E9</v>
      </c>
      <c r="N720" s="10" t="s">
        <v>8854</v>
      </c>
      <c r="O720" s="10" t="s">
        <v>8820</v>
      </c>
      <c r="P720" s="10" t="s">
        <v>16</v>
      </c>
      <c r="Q720" s="10" t="s">
        <v>8821</v>
      </c>
    </row>
    <row r="721" ht="15.75" customHeight="1">
      <c r="A721" s="10" t="s">
        <v>8855</v>
      </c>
      <c r="B721" s="10" t="s">
        <v>8816</v>
      </c>
      <c r="C721" s="10" t="s">
        <v>9</v>
      </c>
      <c r="D721" s="10" t="s">
        <v>10</v>
      </c>
      <c r="E721" s="10" t="s">
        <v>2789</v>
      </c>
      <c r="F721" s="10" t="s">
        <v>8817</v>
      </c>
      <c r="G721" s="10" t="s">
        <v>8816</v>
      </c>
      <c r="H721" s="10" t="s">
        <v>8856</v>
      </c>
      <c r="J721" s="10">
        <v>55.62</v>
      </c>
      <c r="K721" s="10">
        <v>1.0</v>
      </c>
      <c r="L721" s="10">
        <v>673145.0</v>
      </c>
      <c r="M721" s="10">
        <v>1.6559367E8</v>
      </c>
      <c r="N721" s="10" t="s">
        <v>8857</v>
      </c>
      <c r="O721" s="10" t="s">
        <v>8820</v>
      </c>
      <c r="P721" s="10" t="s">
        <v>16</v>
      </c>
      <c r="Q721" s="10" t="s">
        <v>8821</v>
      </c>
    </row>
    <row r="722" ht="15.75" customHeight="1">
      <c r="A722" s="10" t="s">
        <v>8858</v>
      </c>
      <c r="B722" s="10" t="s">
        <v>8816</v>
      </c>
      <c r="C722" s="10" t="s">
        <v>9</v>
      </c>
      <c r="D722" s="10" t="s">
        <v>10</v>
      </c>
      <c r="E722" s="10" t="s">
        <v>2789</v>
      </c>
      <c r="F722" s="10" t="s">
        <v>8817</v>
      </c>
      <c r="G722" s="10" t="s">
        <v>8816</v>
      </c>
      <c r="H722" s="10" t="s">
        <v>8859</v>
      </c>
      <c r="J722" s="10">
        <v>815.72</v>
      </c>
      <c r="K722" s="10">
        <v>1.0</v>
      </c>
      <c r="L722" s="10">
        <v>1.0023527E7</v>
      </c>
      <c r="M722" s="10">
        <v>2.465787642E9</v>
      </c>
      <c r="N722" s="10" t="s">
        <v>8860</v>
      </c>
      <c r="O722" s="10" t="s">
        <v>8820</v>
      </c>
      <c r="P722" s="10" t="s">
        <v>16</v>
      </c>
      <c r="Q722" s="10" t="s">
        <v>8821</v>
      </c>
    </row>
    <row r="723" ht="15.75" customHeight="1">
      <c r="A723" s="10" t="s">
        <v>8861</v>
      </c>
      <c r="B723" s="10" t="s">
        <v>8816</v>
      </c>
      <c r="C723" s="10" t="s">
        <v>9</v>
      </c>
      <c r="D723" s="10" t="s">
        <v>10</v>
      </c>
      <c r="E723" s="10" t="s">
        <v>2789</v>
      </c>
      <c r="F723" s="10" t="s">
        <v>8817</v>
      </c>
      <c r="G723" s="10" t="s">
        <v>8816</v>
      </c>
      <c r="H723" s="10" t="s">
        <v>8862</v>
      </c>
      <c r="J723" s="10">
        <v>873.28</v>
      </c>
      <c r="K723" s="10">
        <v>1.0</v>
      </c>
      <c r="L723" s="10">
        <v>1.154818E7</v>
      </c>
      <c r="M723" s="10">
        <v>2.84085228E9</v>
      </c>
      <c r="N723" s="10" t="s">
        <v>8863</v>
      </c>
      <c r="O723" s="10" t="s">
        <v>8820</v>
      </c>
      <c r="P723" s="10" t="s">
        <v>16</v>
      </c>
      <c r="Q723" s="10" t="s">
        <v>8821</v>
      </c>
    </row>
    <row r="724" ht="15.75" customHeight="1">
      <c r="A724" s="10" t="s">
        <v>8864</v>
      </c>
      <c r="B724" s="10" t="s">
        <v>8816</v>
      </c>
      <c r="C724" s="10" t="s">
        <v>9</v>
      </c>
      <c r="D724" s="10" t="s">
        <v>10</v>
      </c>
      <c r="E724" s="10" t="s">
        <v>2789</v>
      </c>
      <c r="F724" s="10" t="s">
        <v>8817</v>
      </c>
      <c r="G724" s="10" t="s">
        <v>8816</v>
      </c>
      <c r="H724" s="10" t="s">
        <v>8865</v>
      </c>
      <c r="J724" s="10">
        <v>1147.22</v>
      </c>
      <c r="K724" s="10">
        <v>1.0</v>
      </c>
      <c r="L724" s="10">
        <v>1.4001826E7</v>
      </c>
      <c r="M724" s="10">
        <v>3.444449196E9</v>
      </c>
      <c r="N724" s="10" t="s">
        <v>8866</v>
      </c>
      <c r="O724" s="10" t="s">
        <v>8820</v>
      </c>
      <c r="P724" s="10" t="s">
        <v>16</v>
      </c>
      <c r="Q724" s="10" t="s">
        <v>8821</v>
      </c>
    </row>
    <row r="725" ht="15.75" customHeight="1">
      <c r="A725" s="10" t="s">
        <v>8867</v>
      </c>
      <c r="B725" s="10" t="s">
        <v>8816</v>
      </c>
      <c r="C725" s="10" t="s">
        <v>9</v>
      </c>
      <c r="D725" s="10" t="s">
        <v>10</v>
      </c>
      <c r="E725" s="10" t="s">
        <v>2789</v>
      </c>
      <c r="F725" s="10" t="s">
        <v>8817</v>
      </c>
      <c r="G725" s="10" t="s">
        <v>8816</v>
      </c>
      <c r="H725" s="10" t="s">
        <v>8868</v>
      </c>
      <c r="J725" s="10">
        <v>927.94</v>
      </c>
      <c r="K725" s="10">
        <v>1.0</v>
      </c>
      <c r="L725" s="10">
        <v>1.1364253E7</v>
      </c>
      <c r="M725" s="10">
        <v>2.795606238E9</v>
      </c>
      <c r="N725" s="10" t="s">
        <v>8869</v>
      </c>
      <c r="O725" s="10" t="s">
        <v>8820</v>
      </c>
      <c r="P725" s="10" t="s">
        <v>16</v>
      </c>
      <c r="Q725" s="10" t="s">
        <v>8821</v>
      </c>
    </row>
    <row r="726" ht="15.75" customHeight="1">
      <c r="A726" s="10" t="s">
        <v>8870</v>
      </c>
      <c r="B726" s="10" t="s">
        <v>8816</v>
      </c>
      <c r="C726" s="10" t="s">
        <v>9</v>
      </c>
      <c r="D726" s="10" t="s">
        <v>10</v>
      </c>
      <c r="E726" s="10" t="s">
        <v>2789</v>
      </c>
      <c r="F726" s="10" t="s">
        <v>8817</v>
      </c>
      <c r="G726" s="10" t="s">
        <v>8816</v>
      </c>
      <c r="H726" s="10" t="s">
        <v>8871</v>
      </c>
      <c r="J726" s="10">
        <v>852.13</v>
      </c>
      <c r="K726" s="10">
        <v>1.0</v>
      </c>
      <c r="L726" s="10">
        <v>1.0394336E7</v>
      </c>
      <c r="M726" s="10">
        <v>2.557006656E9</v>
      </c>
      <c r="N726" s="10" t="s">
        <v>8872</v>
      </c>
      <c r="O726" s="10" t="s">
        <v>8820</v>
      </c>
      <c r="P726" s="10" t="s">
        <v>16</v>
      </c>
      <c r="Q726" s="10" t="s">
        <v>8821</v>
      </c>
    </row>
    <row r="727" ht="15.75" customHeight="1">
      <c r="A727" s="10" t="s">
        <v>8873</v>
      </c>
      <c r="B727" s="10" t="s">
        <v>8816</v>
      </c>
      <c r="C727" s="10" t="s">
        <v>9</v>
      </c>
      <c r="D727" s="10" t="s">
        <v>10</v>
      </c>
      <c r="E727" s="10" t="s">
        <v>2789</v>
      </c>
      <c r="F727" s="10" t="s">
        <v>8817</v>
      </c>
      <c r="G727" s="10" t="s">
        <v>8816</v>
      </c>
      <c r="H727" s="10" t="s">
        <v>8874</v>
      </c>
      <c r="J727" s="10">
        <v>1085.0</v>
      </c>
      <c r="K727" s="10">
        <v>1.0</v>
      </c>
      <c r="L727" s="10">
        <v>1.3311907E7</v>
      </c>
      <c r="M727" s="10">
        <v>3.274729122E9</v>
      </c>
      <c r="N727" s="10" t="s">
        <v>8875</v>
      </c>
      <c r="O727" s="10" t="s">
        <v>8820</v>
      </c>
      <c r="P727" s="10" t="s">
        <v>16</v>
      </c>
      <c r="Q727" s="10" t="s">
        <v>8821</v>
      </c>
    </row>
    <row r="728" ht="15.75" customHeight="1">
      <c r="A728" s="10" t="s">
        <v>8876</v>
      </c>
      <c r="B728" s="10" t="s">
        <v>8816</v>
      </c>
      <c r="C728" s="10" t="s">
        <v>9</v>
      </c>
      <c r="D728" s="10" t="s">
        <v>10</v>
      </c>
      <c r="E728" s="10" t="s">
        <v>2789</v>
      </c>
      <c r="F728" s="10" t="s">
        <v>8817</v>
      </c>
      <c r="G728" s="10" t="s">
        <v>8816</v>
      </c>
      <c r="H728" s="10" t="s">
        <v>8877</v>
      </c>
      <c r="J728" s="10">
        <v>1038.88</v>
      </c>
      <c r="K728" s="10">
        <v>1.0</v>
      </c>
      <c r="L728" s="10">
        <v>1.2740117E7</v>
      </c>
      <c r="M728" s="10">
        <v>3.134068782E9</v>
      </c>
      <c r="N728" s="10" t="s">
        <v>8878</v>
      </c>
      <c r="O728" s="10" t="s">
        <v>8820</v>
      </c>
      <c r="P728" s="10" t="s">
        <v>16</v>
      </c>
      <c r="Q728" s="10" t="s">
        <v>8821</v>
      </c>
    </row>
    <row r="729" ht="15.75" customHeight="1">
      <c r="A729" s="10" t="s">
        <v>8879</v>
      </c>
      <c r="B729" s="10" t="s">
        <v>8816</v>
      </c>
      <c r="C729" s="10" t="s">
        <v>9</v>
      </c>
      <c r="D729" s="10" t="s">
        <v>10</v>
      </c>
      <c r="E729" s="10" t="s">
        <v>2789</v>
      </c>
      <c r="F729" s="10" t="s">
        <v>8817</v>
      </c>
      <c r="G729" s="10" t="s">
        <v>8816</v>
      </c>
      <c r="H729" s="10" t="s">
        <v>8880</v>
      </c>
      <c r="J729" s="10">
        <v>968.62</v>
      </c>
      <c r="K729" s="10">
        <v>1.0</v>
      </c>
      <c r="L729" s="10">
        <v>1.1920819E7</v>
      </c>
      <c r="M729" s="10">
        <v>2.932521474E9</v>
      </c>
      <c r="N729" s="10" t="s">
        <v>8881</v>
      </c>
      <c r="O729" s="10" t="s">
        <v>8820</v>
      </c>
      <c r="P729" s="10" t="s">
        <v>16</v>
      </c>
      <c r="Q729" s="10" t="s">
        <v>8821</v>
      </c>
    </row>
    <row r="730" ht="15.75" customHeight="1">
      <c r="A730" s="10" t="s">
        <v>8882</v>
      </c>
      <c r="B730" s="10" t="s">
        <v>8816</v>
      </c>
      <c r="C730" s="10" t="s">
        <v>9</v>
      </c>
      <c r="D730" s="10" t="s">
        <v>10</v>
      </c>
      <c r="E730" s="10" t="s">
        <v>2789</v>
      </c>
      <c r="F730" s="10" t="s">
        <v>8817</v>
      </c>
      <c r="G730" s="10" t="s">
        <v>8816</v>
      </c>
      <c r="H730" s="10" t="s">
        <v>8883</v>
      </c>
      <c r="J730" s="10">
        <v>378.29</v>
      </c>
      <c r="K730" s="10">
        <v>1.0</v>
      </c>
      <c r="L730" s="10">
        <v>4651085.0</v>
      </c>
      <c r="M730" s="10">
        <v>1.14416691E9</v>
      </c>
      <c r="N730" s="10" t="s">
        <v>8884</v>
      </c>
      <c r="O730" s="10" t="s">
        <v>8820</v>
      </c>
      <c r="P730" s="10" t="s">
        <v>16</v>
      </c>
      <c r="Q730" s="10" t="s">
        <v>8821</v>
      </c>
    </row>
    <row r="731" ht="15.75" customHeight="1">
      <c r="A731" s="10" t="s">
        <v>8885</v>
      </c>
      <c r="B731" s="10" t="s">
        <v>8816</v>
      </c>
      <c r="C731" s="10" t="s">
        <v>9</v>
      </c>
      <c r="D731" s="10" t="s">
        <v>10</v>
      </c>
      <c r="E731" s="10" t="s">
        <v>2789</v>
      </c>
      <c r="F731" s="10" t="s">
        <v>8817</v>
      </c>
      <c r="G731" s="10" t="s">
        <v>8816</v>
      </c>
      <c r="H731" s="10" t="s">
        <v>8886</v>
      </c>
      <c r="J731" s="10">
        <v>531.79</v>
      </c>
      <c r="K731" s="10">
        <v>1.0</v>
      </c>
      <c r="L731" s="10">
        <v>6538440.0</v>
      </c>
      <c r="M731" s="10">
        <v>1.60845624E9</v>
      </c>
      <c r="N731" s="10" t="s">
        <v>8887</v>
      </c>
      <c r="O731" s="10" t="s">
        <v>8820</v>
      </c>
      <c r="P731" s="10" t="s">
        <v>16</v>
      </c>
      <c r="Q731" s="10" t="s">
        <v>8821</v>
      </c>
    </row>
    <row r="732" ht="15.75" customHeight="1">
      <c r="A732" s="10" t="s">
        <v>8888</v>
      </c>
      <c r="B732" s="10" t="s">
        <v>8816</v>
      </c>
      <c r="C732" s="10" t="s">
        <v>9</v>
      </c>
      <c r="D732" s="10" t="s">
        <v>10</v>
      </c>
      <c r="E732" s="10" t="s">
        <v>2789</v>
      </c>
      <c r="F732" s="10" t="s">
        <v>8817</v>
      </c>
      <c r="G732" s="10" t="s">
        <v>8816</v>
      </c>
      <c r="H732" s="10" t="s">
        <v>8889</v>
      </c>
      <c r="J732" s="10">
        <v>1080.44</v>
      </c>
      <c r="K732" s="10">
        <v>1.0</v>
      </c>
      <c r="L732" s="10">
        <v>1.3306623E7</v>
      </c>
      <c r="M732" s="10">
        <v>3.273429258E9</v>
      </c>
      <c r="N732" s="10" t="s">
        <v>8890</v>
      </c>
      <c r="O732" s="10" t="s">
        <v>8820</v>
      </c>
      <c r="P732" s="10" t="s">
        <v>16</v>
      </c>
      <c r="Q732" s="10" t="s">
        <v>8821</v>
      </c>
    </row>
    <row r="733" ht="15.75" customHeight="1">
      <c r="A733" s="10" t="s">
        <v>8891</v>
      </c>
      <c r="B733" s="10" t="s">
        <v>8816</v>
      </c>
      <c r="C733" s="10" t="s">
        <v>9</v>
      </c>
      <c r="D733" s="10" t="s">
        <v>10</v>
      </c>
      <c r="E733" s="10" t="s">
        <v>2789</v>
      </c>
      <c r="F733" s="10" t="s">
        <v>8817</v>
      </c>
      <c r="G733" s="10" t="s">
        <v>8816</v>
      </c>
      <c r="H733" s="10" t="s">
        <v>8892</v>
      </c>
      <c r="J733" s="10">
        <v>904.83</v>
      </c>
      <c r="K733" s="10">
        <v>1.0</v>
      </c>
      <c r="L733" s="10">
        <v>1.110977E7</v>
      </c>
      <c r="M733" s="10">
        <v>2.73300342E9</v>
      </c>
      <c r="N733" s="10" t="s">
        <v>8893</v>
      </c>
      <c r="O733" s="10" t="s">
        <v>8820</v>
      </c>
      <c r="P733" s="10" t="s">
        <v>16</v>
      </c>
      <c r="Q733" s="10" t="s">
        <v>8821</v>
      </c>
    </row>
    <row r="734" ht="15.75" customHeight="1">
      <c r="A734" s="10" t="s">
        <v>8894</v>
      </c>
      <c r="B734" s="10" t="s">
        <v>8816</v>
      </c>
      <c r="C734" s="10" t="s">
        <v>9</v>
      </c>
      <c r="D734" s="10" t="s">
        <v>10</v>
      </c>
      <c r="E734" s="10" t="s">
        <v>2789</v>
      </c>
      <c r="F734" s="10" t="s">
        <v>8817</v>
      </c>
      <c r="G734" s="10" t="s">
        <v>8816</v>
      </c>
      <c r="H734" s="10" t="s">
        <v>8895</v>
      </c>
      <c r="J734" s="10">
        <v>567.81</v>
      </c>
      <c r="K734" s="10">
        <v>1.0</v>
      </c>
      <c r="L734" s="10">
        <v>7336806.0</v>
      </c>
      <c r="M734" s="10">
        <v>1.804854276E9</v>
      </c>
      <c r="N734" s="10" t="s">
        <v>8896</v>
      </c>
      <c r="O734" s="10" t="s">
        <v>8820</v>
      </c>
      <c r="P734" s="10" t="s">
        <v>16</v>
      </c>
      <c r="Q734" s="10" t="s">
        <v>8821</v>
      </c>
    </row>
    <row r="735" ht="15.75" customHeight="1">
      <c r="A735" s="10" t="s">
        <v>8897</v>
      </c>
      <c r="B735" s="10" t="s">
        <v>8816</v>
      </c>
      <c r="C735" s="10" t="s">
        <v>9</v>
      </c>
      <c r="D735" s="10" t="s">
        <v>10</v>
      </c>
      <c r="E735" s="10" t="s">
        <v>2789</v>
      </c>
      <c r="F735" s="10" t="s">
        <v>8817</v>
      </c>
      <c r="G735" s="10" t="s">
        <v>8816</v>
      </c>
      <c r="H735" s="10" t="s">
        <v>8898</v>
      </c>
      <c r="J735" s="10">
        <v>775.41</v>
      </c>
      <c r="K735" s="10">
        <v>1.0</v>
      </c>
      <c r="L735" s="10">
        <v>9556467.0</v>
      </c>
      <c r="M735" s="10">
        <v>2.350890882E9</v>
      </c>
      <c r="N735" s="10" t="s">
        <v>8899</v>
      </c>
      <c r="O735" s="10" t="s">
        <v>8820</v>
      </c>
      <c r="P735" s="10" t="s">
        <v>16</v>
      </c>
      <c r="Q735" s="10" t="s">
        <v>8821</v>
      </c>
    </row>
    <row r="736" ht="15.75" customHeight="1">
      <c r="A736" s="10" t="s">
        <v>8900</v>
      </c>
      <c r="B736" s="10" t="s">
        <v>8816</v>
      </c>
      <c r="C736" s="10" t="s">
        <v>9</v>
      </c>
      <c r="D736" s="10" t="s">
        <v>10</v>
      </c>
      <c r="E736" s="10" t="s">
        <v>2789</v>
      </c>
      <c r="F736" s="10" t="s">
        <v>8817</v>
      </c>
      <c r="G736" s="10" t="s">
        <v>8816</v>
      </c>
      <c r="H736" s="10" t="s">
        <v>8901</v>
      </c>
      <c r="J736" s="10">
        <v>97.26</v>
      </c>
      <c r="K736" s="10">
        <v>1.0</v>
      </c>
      <c r="L736" s="10">
        <v>1298278.0</v>
      </c>
      <c r="M736" s="10">
        <v>3.19376388E8</v>
      </c>
      <c r="N736" s="10" t="s">
        <v>8902</v>
      </c>
      <c r="O736" s="10" t="s">
        <v>8820</v>
      </c>
      <c r="P736" s="10" t="s">
        <v>16</v>
      </c>
      <c r="Q736" s="10" t="s">
        <v>8821</v>
      </c>
    </row>
    <row r="737" ht="15.75" customHeight="1">
      <c r="A737" s="10" t="s">
        <v>8903</v>
      </c>
      <c r="B737" s="10" t="s">
        <v>8816</v>
      </c>
      <c r="C737" s="10" t="s">
        <v>9</v>
      </c>
      <c r="D737" s="10" t="s">
        <v>10</v>
      </c>
      <c r="E737" s="10" t="s">
        <v>2789</v>
      </c>
      <c r="F737" s="10" t="s">
        <v>8817</v>
      </c>
      <c r="G737" s="10" t="s">
        <v>8816</v>
      </c>
      <c r="H737" s="10" t="s">
        <v>8904</v>
      </c>
      <c r="J737" s="10">
        <v>21.48</v>
      </c>
      <c r="K737" s="10">
        <v>1.0</v>
      </c>
      <c r="L737" s="10">
        <v>264706.0</v>
      </c>
      <c r="M737" s="10">
        <v>6.5117676E7</v>
      </c>
      <c r="N737" s="10" t="s">
        <v>8905</v>
      </c>
      <c r="O737" s="10" t="s">
        <v>8820</v>
      </c>
      <c r="P737" s="10" t="s">
        <v>16</v>
      </c>
      <c r="Q737" s="10" t="s">
        <v>8821</v>
      </c>
    </row>
    <row r="738" ht="15.75" customHeight="1">
      <c r="A738" s="10" t="s">
        <v>8906</v>
      </c>
      <c r="B738" s="10" t="s">
        <v>8816</v>
      </c>
      <c r="C738" s="10" t="s">
        <v>9</v>
      </c>
      <c r="D738" s="10" t="s">
        <v>10</v>
      </c>
      <c r="E738" s="10" t="s">
        <v>2789</v>
      </c>
      <c r="F738" s="10" t="s">
        <v>8817</v>
      </c>
      <c r="G738" s="10" t="s">
        <v>8816</v>
      </c>
      <c r="H738" s="10" t="s">
        <v>8907</v>
      </c>
      <c r="J738" s="10">
        <v>1257.41</v>
      </c>
      <c r="K738" s="10">
        <v>1.0</v>
      </c>
      <c r="L738" s="10">
        <v>1.5930522E7</v>
      </c>
      <c r="M738" s="10">
        <v>3.918908412E9</v>
      </c>
      <c r="N738" s="10" t="s">
        <v>8908</v>
      </c>
      <c r="O738" s="10" t="s">
        <v>8820</v>
      </c>
      <c r="P738" s="10" t="s">
        <v>16</v>
      </c>
      <c r="Q738" s="10" t="s">
        <v>8821</v>
      </c>
    </row>
    <row r="739" ht="15.75" customHeight="1">
      <c r="A739" s="10" t="s">
        <v>8909</v>
      </c>
      <c r="B739" s="10" t="s">
        <v>8816</v>
      </c>
      <c r="C739" s="10" t="s">
        <v>9</v>
      </c>
      <c r="D739" s="10" t="s">
        <v>10</v>
      </c>
      <c r="E739" s="10" t="s">
        <v>2789</v>
      </c>
      <c r="F739" s="10" t="s">
        <v>8817</v>
      </c>
      <c r="G739" s="10" t="s">
        <v>8816</v>
      </c>
      <c r="H739" s="10" t="s">
        <v>8910</v>
      </c>
      <c r="J739" s="10">
        <v>294.9</v>
      </c>
      <c r="K739" s="10">
        <v>1.0</v>
      </c>
      <c r="L739" s="10">
        <v>3662499.0</v>
      </c>
      <c r="M739" s="10">
        <v>9.00974047E8</v>
      </c>
      <c r="N739" s="10" t="s">
        <v>8911</v>
      </c>
      <c r="O739" s="10" t="s">
        <v>8820</v>
      </c>
      <c r="P739" s="10" t="s">
        <v>16</v>
      </c>
      <c r="Q739" s="10" t="s">
        <v>8821</v>
      </c>
    </row>
    <row r="740" ht="15.75" customHeight="1">
      <c r="A740" s="10" t="s">
        <v>8912</v>
      </c>
      <c r="B740" s="10" t="s">
        <v>8816</v>
      </c>
      <c r="C740" s="10" t="s">
        <v>9</v>
      </c>
      <c r="D740" s="10" t="s">
        <v>10</v>
      </c>
      <c r="E740" s="10" t="s">
        <v>2789</v>
      </c>
      <c r="F740" s="10" t="s">
        <v>8817</v>
      </c>
      <c r="G740" s="10" t="s">
        <v>8816</v>
      </c>
      <c r="H740" s="10" t="s">
        <v>8913</v>
      </c>
      <c r="J740" s="10">
        <v>403.99</v>
      </c>
      <c r="K740" s="10">
        <v>1.0</v>
      </c>
      <c r="L740" s="10">
        <v>5025794.0</v>
      </c>
      <c r="M740" s="10">
        <v>1.236345324E9</v>
      </c>
      <c r="N740" s="10" t="s">
        <v>8914</v>
      </c>
      <c r="O740" s="10" t="s">
        <v>8820</v>
      </c>
      <c r="P740" s="10" t="s">
        <v>16</v>
      </c>
      <c r="Q740" s="10" t="s">
        <v>8821</v>
      </c>
    </row>
    <row r="741" ht="15.75" customHeight="1">
      <c r="A741" s="10" t="s">
        <v>8915</v>
      </c>
      <c r="B741" s="10" t="s">
        <v>8816</v>
      </c>
      <c r="C741" s="10" t="s">
        <v>9</v>
      </c>
      <c r="D741" s="10" t="s">
        <v>10</v>
      </c>
      <c r="E741" s="10" t="s">
        <v>2789</v>
      </c>
      <c r="F741" s="10" t="s">
        <v>8817</v>
      </c>
      <c r="G741" s="10" t="s">
        <v>8816</v>
      </c>
      <c r="H741" s="10" t="s">
        <v>8916</v>
      </c>
      <c r="J741" s="10">
        <v>736.71</v>
      </c>
      <c r="K741" s="10">
        <v>1.0</v>
      </c>
      <c r="L741" s="10">
        <v>9748248.0</v>
      </c>
      <c r="M741" s="10">
        <v>2.398069008E9</v>
      </c>
      <c r="N741" s="10" t="s">
        <v>8917</v>
      </c>
      <c r="O741" s="10" t="s">
        <v>8820</v>
      </c>
      <c r="P741" s="10" t="s">
        <v>16</v>
      </c>
      <c r="Q741" s="10" t="s">
        <v>8821</v>
      </c>
    </row>
    <row r="742" ht="15.75" customHeight="1">
      <c r="A742" s="10" t="s">
        <v>8918</v>
      </c>
      <c r="B742" s="10" t="s">
        <v>8816</v>
      </c>
      <c r="C742" s="10" t="s">
        <v>9</v>
      </c>
      <c r="D742" s="10" t="s">
        <v>10</v>
      </c>
      <c r="E742" s="10" t="s">
        <v>2789</v>
      </c>
      <c r="F742" s="10" t="s">
        <v>8817</v>
      </c>
      <c r="G742" s="10" t="s">
        <v>8816</v>
      </c>
      <c r="H742" s="10" t="s">
        <v>8919</v>
      </c>
      <c r="J742" s="10">
        <v>451.69</v>
      </c>
      <c r="K742" s="10">
        <v>1.0</v>
      </c>
      <c r="L742" s="10">
        <v>5602652.0</v>
      </c>
      <c r="M742" s="10">
        <v>1.378252392E9</v>
      </c>
      <c r="N742" s="10" t="s">
        <v>8920</v>
      </c>
      <c r="O742" s="10" t="s">
        <v>8820</v>
      </c>
      <c r="P742" s="10" t="s">
        <v>16</v>
      </c>
      <c r="Q742" s="10" t="s">
        <v>8821</v>
      </c>
    </row>
    <row r="743" ht="15.75" customHeight="1">
      <c r="A743" s="10" t="s">
        <v>8921</v>
      </c>
      <c r="B743" s="10" t="s">
        <v>8816</v>
      </c>
      <c r="C743" s="10" t="s">
        <v>9</v>
      </c>
      <c r="D743" s="10" t="s">
        <v>10</v>
      </c>
      <c r="E743" s="10" t="s">
        <v>2789</v>
      </c>
      <c r="F743" s="10" t="s">
        <v>8817</v>
      </c>
      <c r="G743" s="10" t="s">
        <v>8816</v>
      </c>
      <c r="H743" s="10" t="s">
        <v>8922</v>
      </c>
      <c r="J743" s="10">
        <v>708.34</v>
      </c>
      <c r="K743" s="10">
        <v>1.0</v>
      </c>
      <c r="L743" s="10">
        <v>8818488.0</v>
      </c>
      <c r="M743" s="10">
        <v>2.169348048E9</v>
      </c>
      <c r="N743" s="10" t="s">
        <v>8923</v>
      </c>
      <c r="O743" s="10" t="s">
        <v>8820</v>
      </c>
      <c r="P743" s="10" t="s">
        <v>16</v>
      </c>
      <c r="Q743" s="10" t="s">
        <v>8821</v>
      </c>
    </row>
    <row r="744" ht="15.75" customHeight="1">
      <c r="A744" s="10" t="s">
        <v>8924</v>
      </c>
      <c r="B744" s="10" t="s">
        <v>8816</v>
      </c>
      <c r="C744" s="10" t="s">
        <v>9</v>
      </c>
      <c r="D744" s="10" t="s">
        <v>10</v>
      </c>
      <c r="E744" s="10" t="s">
        <v>2789</v>
      </c>
      <c r="F744" s="10" t="s">
        <v>8817</v>
      </c>
      <c r="G744" s="10" t="s">
        <v>8816</v>
      </c>
      <c r="H744" s="10" t="s">
        <v>8925</v>
      </c>
      <c r="J744" s="10">
        <v>227.54</v>
      </c>
      <c r="K744" s="10">
        <v>1.0</v>
      </c>
      <c r="L744" s="10">
        <v>2828317.0</v>
      </c>
      <c r="M744" s="10">
        <v>6.95765982E8</v>
      </c>
      <c r="N744" s="10" t="s">
        <v>8926</v>
      </c>
      <c r="O744" s="10" t="s">
        <v>8820</v>
      </c>
      <c r="P744" s="10" t="s">
        <v>16</v>
      </c>
      <c r="Q744" s="10" t="s">
        <v>8821</v>
      </c>
    </row>
    <row r="745" ht="15.75" customHeight="1">
      <c r="A745" s="10" t="s">
        <v>8927</v>
      </c>
      <c r="B745" s="10" t="s">
        <v>8816</v>
      </c>
      <c r="C745" s="10" t="s">
        <v>9</v>
      </c>
      <c r="D745" s="10" t="s">
        <v>10</v>
      </c>
      <c r="E745" s="10" t="s">
        <v>2789</v>
      </c>
      <c r="F745" s="10" t="s">
        <v>8817</v>
      </c>
      <c r="G745" s="10" t="s">
        <v>8816</v>
      </c>
      <c r="H745" s="10" t="s">
        <v>8928</v>
      </c>
      <c r="J745" s="10">
        <v>35.96</v>
      </c>
      <c r="K745" s="10">
        <v>1.0</v>
      </c>
      <c r="L745" s="10">
        <v>445763.0</v>
      </c>
      <c r="M745" s="10">
        <v>1.09657698E8</v>
      </c>
      <c r="N745" s="10" t="s">
        <v>8929</v>
      </c>
      <c r="O745" s="10" t="s">
        <v>8820</v>
      </c>
      <c r="P745" s="10" t="s">
        <v>16</v>
      </c>
      <c r="Q745" s="10" t="s">
        <v>8821</v>
      </c>
    </row>
    <row r="746" ht="15.75" customHeight="1">
      <c r="A746" s="10" t="s">
        <v>8930</v>
      </c>
      <c r="B746" s="10" t="s">
        <v>8816</v>
      </c>
      <c r="C746" s="10" t="s">
        <v>9</v>
      </c>
      <c r="D746" s="10" t="s">
        <v>10</v>
      </c>
      <c r="E746" s="10" t="s">
        <v>2789</v>
      </c>
      <c r="F746" s="10" t="s">
        <v>8817</v>
      </c>
      <c r="G746" s="10" t="s">
        <v>8816</v>
      </c>
      <c r="H746" s="10" t="s">
        <v>8931</v>
      </c>
      <c r="J746" s="10">
        <v>75.59</v>
      </c>
      <c r="K746" s="10">
        <v>1.0</v>
      </c>
      <c r="L746" s="10">
        <v>955893.0</v>
      </c>
      <c r="M746" s="10">
        <v>2.35149678E8</v>
      </c>
      <c r="N746" s="10" t="s">
        <v>8932</v>
      </c>
      <c r="O746" s="10" t="s">
        <v>8820</v>
      </c>
      <c r="P746" s="10" t="s">
        <v>16</v>
      </c>
      <c r="Q746" s="10" t="s">
        <v>8821</v>
      </c>
    </row>
    <row r="747" ht="15.75" customHeight="1">
      <c r="A747" s="10" t="s">
        <v>8933</v>
      </c>
      <c r="B747" s="10" t="s">
        <v>8816</v>
      </c>
      <c r="C747" s="10" t="s">
        <v>9</v>
      </c>
      <c r="D747" s="10" t="s">
        <v>10</v>
      </c>
      <c r="E747" s="10" t="s">
        <v>2789</v>
      </c>
      <c r="F747" s="10" t="s">
        <v>8817</v>
      </c>
      <c r="G747" s="10" t="s">
        <v>8816</v>
      </c>
      <c r="H747" s="10" t="s">
        <v>8934</v>
      </c>
      <c r="J747" s="10">
        <v>957.09</v>
      </c>
      <c r="K747" s="10">
        <v>1.0</v>
      </c>
      <c r="L747" s="10">
        <v>1.1934668E7</v>
      </c>
      <c r="M747" s="10">
        <v>2.935928328E9</v>
      </c>
      <c r="N747" s="10" t="s">
        <v>8935</v>
      </c>
      <c r="O747" s="10" t="s">
        <v>8820</v>
      </c>
      <c r="P747" s="10" t="s">
        <v>16</v>
      </c>
      <c r="Q747" s="10" t="s">
        <v>8821</v>
      </c>
    </row>
    <row r="748" ht="15.75" customHeight="1">
      <c r="A748" s="10" t="s">
        <v>8936</v>
      </c>
      <c r="B748" s="10" t="s">
        <v>8816</v>
      </c>
      <c r="C748" s="10" t="s">
        <v>9</v>
      </c>
      <c r="D748" s="10" t="s">
        <v>10</v>
      </c>
      <c r="E748" s="10" t="s">
        <v>2789</v>
      </c>
      <c r="F748" s="10" t="s">
        <v>8817</v>
      </c>
      <c r="G748" s="10" t="s">
        <v>8816</v>
      </c>
      <c r="H748" s="10" t="s">
        <v>8937</v>
      </c>
      <c r="J748" s="10">
        <v>646.25</v>
      </c>
      <c r="K748" s="10">
        <v>1.0</v>
      </c>
      <c r="L748" s="10">
        <v>8097051.0</v>
      </c>
      <c r="M748" s="10">
        <v>1.991874546E9</v>
      </c>
      <c r="N748" s="10" t="s">
        <v>8938</v>
      </c>
      <c r="O748" s="10" t="s">
        <v>8820</v>
      </c>
      <c r="P748" s="10" t="s">
        <v>16</v>
      </c>
      <c r="Q748" s="10" t="s">
        <v>8821</v>
      </c>
    </row>
    <row r="749" ht="15.75" customHeight="1">
      <c r="A749" s="10" t="s">
        <v>8939</v>
      </c>
      <c r="B749" s="10" t="s">
        <v>8816</v>
      </c>
      <c r="C749" s="10" t="s">
        <v>9</v>
      </c>
      <c r="D749" s="10" t="s">
        <v>10</v>
      </c>
      <c r="E749" s="10" t="s">
        <v>2789</v>
      </c>
      <c r="F749" s="10" t="s">
        <v>8817</v>
      </c>
      <c r="G749" s="10" t="s">
        <v>8816</v>
      </c>
      <c r="H749" s="10" t="s">
        <v>8940</v>
      </c>
      <c r="J749" s="10">
        <v>918.37</v>
      </c>
      <c r="K749" s="10">
        <v>1.0</v>
      </c>
      <c r="L749" s="10">
        <v>1.150888E7</v>
      </c>
      <c r="M749" s="10">
        <v>2.83118448E9</v>
      </c>
      <c r="N749" s="10" t="s">
        <v>8941</v>
      </c>
      <c r="O749" s="10" t="s">
        <v>8820</v>
      </c>
      <c r="P749" s="10" t="s">
        <v>16</v>
      </c>
      <c r="Q749" s="10" t="s">
        <v>8821</v>
      </c>
    </row>
    <row r="750" ht="15.75" customHeight="1">
      <c r="A750" s="10" t="s">
        <v>8942</v>
      </c>
      <c r="B750" s="10" t="s">
        <v>8816</v>
      </c>
      <c r="C750" s="10" t="s">
        <v>9</v>
      </c>
      <c r="D750" s="10" t="s">
        <v>10</v>
      </c>
      <c r="E750" s="10" t="s">
        <v>2789</v>
      </c>
      <c r="F750" s="10" t="s">
        <v>8817</v>
      </c>
      <c r="G750" s="10" t="s">
        <v>8816</v>
      </c>
      <c r="H750" s="10" t="s">
        <v>8943</v>
      </c>
      <c r="J750" s="10">
        <v>562.38</v>
      </c>
      <c r="K750" s="10">
        <v>1.0</v>
      </c>
      <c r="L750" s="10">
        <v>7081048.0</v>
      </c>
      <c r="M750" s="10">
        <v>1.741937808E9</v>
      </c>
      <c r="N750" s="10" t="s">
        <v>8944</v>
      </c>
      <c r="O750" s="10" t="s">
        <v>8820</v>
      </c>
      <c r="P750" s="10" t="s">
        <v>16</v>
      </c>
      <c r="Q750" s="10" t="s">
        <v>8821</v>
      </c>
    </row>
    <row r="751" ht="15.75" customHeight="1">
      <c r="A751" s="10" t="s">
        <v>8945</v>
      </c>
      <c r="B751" s="10" t="s">
        <v>8816</v>
      </c>
      <c r="C751" s="10" t="s">
        <v>9</v>
      </c>
      <c r="D751" s="10" t="s">
        <v>10</v>
      </c>
      <c r="E751" s="10" t="s">
        <v>2789</v>
      </c>
      <c r="F751" s="10" t="s">
        <v>8817</v>
      </c>
      <c r="G751" s="10" t="s">
        <v>8816</v>
      </c>
      <c r="H751" s="10" t="s">
        <v>8946</v>
      </c>
      <c r="J751" s="10">
        <v>1543.96</v>
      </c>
      <c r="K751" s="10">
        <v>1.0</v>
      </c>
      <c r="L751" s="10">
        <v>1.9403174E7</v>
      </c>
      <c r="M751" s="10">
        <v>4.773180804E9</v>
      </c>
      <c r="N751" s="10" t="s">
        <v>8947</v>
      </c>
      <c r="O751" s="10" t="s">
        <v>8820</v>
      </c>
      <c r="P751" s="10" t="s">
        <v>16</v>
      </c>
      <c r="Q751" s="10" t="s">
        <v>8821</v>
      </c>
    </row>
    <row r="752" ht="15.75" customHeight="1">
      <c r="A752" s="10" t="s">
        <v>8948</v>
      </c>
      <c r="B752" s="10" t="s">
        <v>8816</v>
      </c>
      <c r="C752" s="10" t="s">
        <v>9</v>
      </c>
      <c r="D752" s="10" t="s">
        <v>10</v>
      </c>
      <c r="E752" s="10" t="s">
        <v>2789</v>
      </c>
      <c r="F752" s="10" t="s">
        <v>8817</v>
      </c>
      <c r="G752" s="10" t="s">
        <v>8816</v>
      </c>
      <c r="H752" s="10" t="s">
        <v>8949</v>
      </c>
      <c r="J752" s="10">
        <v>404.92</v>
      </c>
      <c r="K752" s="10">
        <v>1.0</v>
      </c>
      <c r="L752" s="10">
        <v>5360635.0</v>
      </c>
      <c r="M752" s="10">
        <v>1.31871621E9</v>
      </c>
      <c r="N752" s="10" t="s">
        <v>8950</v>
      </c>
      <c r="O752" s="10" t="s">
        <v>8820</v>
      </c>
      <c r="P752" s="10" t="s">
        <v>16</v>
      </c>
      <c r="Q752" s="10" t="s">
        <v>8821</v>
      </c>
    </row>
    <row r="753" ht="15.75" customHeight="1">
      <c r="A753" s="10" t="s">
        <v>8951</v>
      </c>
      <c r="B753" s="10" t="s">
        <v>8816</v>
      </c>
      <c r="C753" s="10" t="s">
        <v>9</v>
      </c>
      <c r="D753" s="10" t="s">
        <v>10</v>
      </c>
      <c r="E753" s="10" t="s">
        <v>2789</v>
      </c>
      <c r="F753" s="10" t="s">
        <v>8817</v>
      </c>
      <c r="G753" s="10" t="s">
        <v>8816</v>
      </c>
      <c r="H753" s="10" t="s">
        <v>8952</v>
      </c>
      <c r="J753" s="10">
        <v>1108.37</v>
      </c>
      <c r="K753" s="10">
        <v>1.0</v>
      </c>
      <c r="L753" s="10">
        <v>1.3833997E7</v>
      </c>
      <c r="M753" s="10">
        <v>3.403163262E9</v>
      </c>
      <c r="N753" s="10" t="s">
        <v>8953</v>
      </c>
      <c r="O753" s="10" t="s">
        <v>8820</v>
      </c>
      <c r="P753" s="10" t="s">
        <v>16</v>
      </c>
      <c r="Q753" s="10" t="s">
        <v>8821</v>
      </c>
    </row>
    <row r="754" ht="15.75" customHeight="1">
      <c r="A754" s="10" t="s">
        <v>8954</v>
      </c>
      <c r="B754" s="10" t="s">
        <v>8816</v>
      </c>
      <c r="C754" s="10" t="s">
        <v>9</v>
      </c>
      <c r="D754" s="10" t="s">
        <v>10</v>
      </c>
      <c r="E754" s="10" t="s">
        <v>2789</v>
      </c>
      <c r="F754" s="10" t="s">
        <v>8817</v>
      </c>
      <c r="G754" s="10" t="s">
        <v>8816</v>
      </c>
      <c r="H754" s="10" t="s">
        <v>8955</v>
      </c>
      <c r="J754" s="10">
        <v>488.3</v>
      </c>
      <c r="K754" s="10">
        <v>1.0</v>
      </c>
      <c r="L754" s="10">
        <v>6082127.0</v>
      </c>
      <c r="M754" s="10">
        <v>1.496203242E9</v>
      </c>
      <c r="N754" s="10" t="s">
        <v>8956</v>
      </c>
      <c r="O754" s="10" t="s">
        <v>8820</v>
      </c>
      <c r="P754" s="10" t="s">
        <v>16</v>
      </c>
      <c r="Q754" s="10" t="s">
        <v>8821</v>
      </c>
    </row>
    <row r="755" ht="15.75" customHeight="1">
      <c r="A755" s="10" t="s">
        <v>8957</v>
      </c>
      <c r="B755" s="10" t="s">
        <v>8816</v>
      </c>
      <c r="C755" s="10" t="s">
        <v>9</v>
      </c>
      <c r="D755" s="10" t="s">
        <v>10</v>
      </c>
      <c r="E755" s="10" t="s">
        <v>2789</v>
      </c>
      <c r="F755" s="10" t="s">
        <v>8817</v>
      </c>
      <c r="G755" s="10" t="s">
        <v>8816</v>
      </c>
      <c r="H755" s="10" t="s">
        <v>8958</v>
      </c>
      <c r="J755" s="10">
        <v>131.0</v>
      </c>
      <c r="K755" s="10">
        <v>1.0</v>
      </c>
      <c r="L755" s="10">
        <v>1634300.0</v>
      </c>
      <c r="M755" s="10">
        <v>4.020378E8</v>
      </c>
      <c r="N755" s="10" t="s">
        <v>8959</v>
      </c>
      <c r="O755" s="10" t="s">
        <v>8820</v>
      </c>
      <c r="P755" s="10" t="s">
        <v>16</v>
      </c>
      <c r="Q755" s="10" t="s">
        <v>8821</v>
      </c>
    </row>
    <row r="756" ht="15.75" customHeight="1">
      <c r="A756" s="10" t="s">
        <v>8960</v>
      </c>
      <c r="B756" s="10" t="s">
        <v>8816</v>
      </c>
      <c r="C756" s="10" t="s">
        <v>9</v>
      </c>
      <c r="D756" s="10" t="s">
        <v>10</v>
      </c>
      <c r="E756" s="10" t="s">
        <v>2789</v>
      </c>
      <c r="F756" s="10" t="s">
        <v>8817</v>
      </c>
      <c r="G756" s="10" t="s">
        <v>8816</v>
      </c>
      <c r="H756" s="10" t="s">
        <v>8961</v>
      </c>
      <c r="J756" s="10">
        <v>397.55</v>
      </c>
      <c r="K756" s="10">
        <v>1.0</v>
      </c>
      <c r="L756" s="10">
        <v>4924710.0</v>
      </c>
      <c r="M756" s="10">
        <v>1.21147866E9</v>
      </c>
      <c r="N756" s="10" t="s">
        <v>8962</v>
      </c>
      <c r="O756" s="10" t="s">
        <v>8820</v>
      </c>
      <c r="P756" s="10" t="s">
        <v>16</v>
      </c>
      <c r="Q756" s="10" t="s">
        <v>8821</v>
      </c>
    </row>
    <row r="757" ht="15.75" customHeight="1">
      <c r="A757" s="10" t="s">
        <v>8963</v>
      </c>
      <c r="B757" s="10" t="s">
        <v>8816</v>
      </c>
      <c r="C757" s="10" t="s">
        <v>9</v>
      </c>
      <c r="D757" s="10" t="s">
        <v>10</v>
      </c>
      <c r="E757" s="10" t="s">
        <v>2789</v>
      </c>
      <c r="F757" s="10" t="s">
        <v>8817</v>
      </c>
      <c r="G757" s="10" t="s">
        <v>8816</v>
      </c>
      <c r="H757" s="10" t="s">
        <v>8964</v>
      </c>
      <c r="J757" s="10">
        <v>680.31</v>
      </c>
      <c r="K757" s="10">
        <v>1.0</v>
      </c>
      <c r="L757" s="10">
        <v>8509794.0</v>
      </c>
      <c r="M757" s="10">
        <v>2.093409324E9</v>
      </c>
      <c r="N757" s="10" t="s">
        <v>8965</v>
      </c>
      <c r="O757" s="10" t="s">
        <v>8820</v>
      </c>
      <c r="P757" s="10" t="s">
        <v>16</v>
      </c>
      <c r="Q757" s="10" t="s">
        <v>8821</v>
      </c>
    </row>
    <row r="758" ht="15.75" customHeight="1">
      <c r="A758" s="10" t="s">
        <v>8966</v>
      </c>
      <c r="B758" s="10" t="s">
        <v>8816</v>
      </c>
      <c r="C758" s="10" t="s">
        <v>9</v>
      </c>
      <c r="D758" s="10" t="s">
        <v>10</v>
      </c>
      <c r="E758" s="10" t="s">
        <v>2789</v>
      </c>
      <c r="F758" s="10" t="s">
        <v>8817</v>
      </c>
      <c r="G758" s="10" t="s">
        <v>8816</v>
      </c>
      <c r="H758" s="10" t="s">
        <v>8967</v>
      </c>
      <c r="J758" s="10">
        <v>1164.56</v>
      </c>
      <c r="K758" s="10">
        <v>1.0</v>
      </c>
      <c r="L758" s="10">
        <v>1.4638217E7</v>
      </c>
      <c r="M758" s="10">
        <v>3.601001382E9</v>
      </c>
      <c r="N758" s="10" t="s">
        <v>8968</v>
      </c>
      <c r="O758" s="10" t="s">
        <v>8820</v>
      </c>
      <c r="P758" s="10" t="s">
        <v>16</v>
      </c>
      <c r="Q758" s="10" t="s">
        <v>8821</v>
      </c>
    </row>
    <row r="759" ht="15.75" customHeight="1">
      <c r="A759" s="10" t="s">
        <v>8969</v>
      </c>
      <c r="B759" s="10" t="s">
        <v>8816</v>
      </c>
      <c r="C759" s="10" t="s">
        <v>9</v>
      </c>
      <c r="D759" s="10" t="s">
        <v>10</v>
      </c>
      <c r="E759" s="10" t="s">
        <v>2789</v>
      </c>
      <c r="F759" s="10" t="s">
        <v>8817</v>
      </c>
      <c r="G759" s="10" t="s">
        <v>8816</v>
      </c>
      <c r="H759" s="10" t="s">
        <v>8970</v>
      </c>
      <c r="J759" s="10">
        <v>622.81</v>
      </c>
      <c r="K759" s="10">
        <v>1.0</v>
      </c>
      <c r="L759" s="10">
        <v>7933485.0</v>
      </c>
      <c r="M759" s="10">
        <v>1.95163731E9</v>
      </c>
      <c r="N759" s="10" t="s">
        <v>8971</v>
      </c>
      <c r="O759" s="10" t="s">
        <v>8820</v>
      </c>
      <c r="P759" s="10" t="s">
        <v>16</v>
      </c>
      <c r="Q759" s="10" t="s">
        <v>8821</v>
      </c>
    </row>
    <row r="760" ht="15.75" customHeight="1">
      <c r="A760" s="10" t="s">
        <v>8972</v>
      </c>
      <c r="B760" s="10" t="s">
        <v>8816</v>
      </c>
      <c r="C760" s="10" t="s">
        <v>9</v>
      </c>
      <c r="D760" s="10" t="s">
        <v>10</v>
      </c>
      <c r="E760" s="10" t="s">
        <v>2789</v>
      </c>
      <c r="F760" s="10" t="s">
        <v>8817</v>
      </c>
      <c r="G760" s="10" t="s">
        <v>8816</v>
      </c>
      <c r="H760" s="10" t="s">
        <v>8973</v>
      </c>
      <c r="J760" s="10">
        <v>86.36</v>
      </c>
      <c r="K760" s="10">
        <v>1.0</v>
      </c>
      <c r="L760" s="10">
        <v>1164241.0</v>
      </c>
      <c r="M760" s="10">
        <v>2.86403286E8</v>
      </c>
      <c r="N760" s="10" t="s">
        <v>8974</v>
      </c>
      <c r="O760" s="10" t="s">
        <v>8820</v>
      </c>
      <c r="P760" s="10" t="s">
        <v>16</v>
      </c>
      <c r="Q760" s="10" t="s">
        <v>8821</v>
      </c>
    </row>
    <row r="761" ht="15.75" customHeight="1">
      <c r="A761" s="10" t="s">
        <v>8975</v>
      </c>
      <c r="B761" s="10" t="s">
        <v>8816</v>
      </c>
      <c r="C761" s="10" t="s">
        <v>9</v>
      </c>
      <c r="D761" s="10" t="s">
        <v>10</v>
      </c>
      <c r="E761" s="10" t="s">
        <v>2789</v>
      </c>
      <c r="F761" s="10" t="s">
        <v>8817</v>
      </c>
      <c r="G761" s="10" t="s">
        <v>8816</v>
      </c>
      <c r="H761" s="10" t="s">
        <v>8976</v>
      </c>
      <c r="J761" s="10">
        <v>616.32</v>
      </c>
      <c r="K761" s="10">
        <v>1.0</v>
      </c>
      <c r="L761" s="10">
        <v>8462006.0</v>
      </c>
      <c r="M761" s="10">
        <v>2.081653476E9</v>
      </c>
      <c r="N761" s="10" t="s">
        <v>8977</v>
      </c>
      <c r="O761" s="10" t="s">
        <v>8820</v>
      </c>
      <c r="P761" s="10" t="s">
        <v>16</v>
      </c>
      <c r="Q761" s="10" t="s">
        <v>8821</v>
      </c>
    </row>
    <row r="762" ht="15.75" customHeight="1">
      <c r="A762" s="10" t="s">
        <v>8978</v>
      </c>
      <c r="B762" s="10" t="s">
        <v>8816</v>
      </c>
      <c r="C762" s="10" t="s">
        <v>9</v>
      </c>
      <c r="D762" s="10" t="s">
        <v>10</v>
      </c>
      <c r="E762" s="10" t="s">
        <v>2789</v>
      </c>
      <c r="F762" s="10" t="s">
        <v>8817</v>
      </c>
      <c r="G762" s="10" t="s">
        <v>8816</v>
      </c>
      <c r="H762" s="10" t="s">
        <v>8979</v>
      </c>
      <c r="J762" s="10">
        <v>844.54</v>
      </c>
      <c r="K762" s="10">
        <v>1.0</v>
      </c>
      <c r="L762" s="10">
        <v>1.1639473E7</v>
      </c>
      <c r="M762" s="10">
        <v>2.863310358E9</v>
      </c>
      <c r="N762" s="10" t="s">
        <v>8980</v>
      </c>
      <c r="O762" s="10" t="s">
        <v>8820</v>
      </c>
      <c r="P762" s="10" t="s">
        <v>16</v>
      </c>
      <c r="Q762" s="10" t="s">
        <v>8821</v>
      </c>
    </row>
    <row r="763" ht="15.75" customHeight="1">
      <c r="A763" s="10" t="s">
        <v>8981</v>
      </c>
      <c r="B763" s="10" t="s">
        <v>8816</v>
      </c>
      <c r="C763" s="10" t="s">
        <v>9</v>
      </c>
      <c r="D763" s="10" t="s">
        <v>10</v>
      </c>
      <c r="E763" s="10" t="s">
        <v>2789</v>
      </c>
      <c r="F763" s="10" t="s">
        <v>8817</v>
      </c>
      <c r="G763" s="10" t="s">
        <v>8816</v>
      </c>
      <c r="H763" s="10" t="s">
        <v>8982</v>
      </c>
      <c r="J763" s="10">
        <v>400.89</v>
      </c>
      <c r="K763" s="10">
        <v>1.0</v>
      </c>
      <c r="L763" s="10">
        <v>5334010.0</v>
      </c>
      <c r="M763" s="10">
        <v>1.31216646E9</v>
      </c>
      <c r="N763" s="10" t="s">
        <v>8983</v>
      </c>
      <c r="O763" s="10" t="s">
        <v>8820</v>
      </c>
      <c r="P763" s="10" t="s">
        <v>16</v>
      </c>
      <c r="Q763" s="10" t="s">
        <v>8821</v>
      </c>
    </row>
    <row r="764" ht="15.75" customHeight="1">
      <c r="A764" s="10" t="s">
        <v>8984</v>
      </c>
      <c r="B764" s="10" t="s">
        <v>8816</v>
      </c>
      <c r="C764" s="10" t="s">
        <v>9</v>
      </c>
      <c r="D764" s="10" t="s">
        <v>10</v>
      </c>
      <c r="E764" s="10" t="s">
        <v>2789</v>
      </c>
      <c r="F764" s="10" t="s">
        <v>8817</v>
      </c>
      <c r="G764" s="10" t="s">
        <v>8816</v>
      </c>
      <c r="H764" s="10" t="s">
        <v>8985</v>
      </c>
      <c r="J764" s="10">
        <v>754.96</v>
      </c>
      <c r="K764" s="10">
        <v>1.0</v>
      </c>
      <c r="L764" s="10">
        <v>1.0427819E7</v>
      </c>
      <c r="M764" s="10">
        <v>2.565243474E9</v>
      </c>
      <c r="N764" s="10" t="s">
        <v>8986</v>
      </c>
      <c r="O764" s="10" t="s">
        <v>8820</v>
      </c>
      <c r="P764" s="10" t="s">
        <v>16</v>
      </c>
      <c r="Q764" s="10" t="s">
        <v>8821</v>
      </c>
    </row>
    <row r="765" ht="15.75" customHeight="1">
      <c r="A765" s="10" t="s">
        <v>8987</v>
      </c>
      <c r="B765" s="10" t="s">
        <v>8816</v>
      </c>
      <c r="C765" s="10" t="s">
        <v>9</v>
      </c>
      <c r="D765" s="10" t="s">
        <v>10</v>
      </c>
      <c r="E765" s="10" t="s">
        <v>2789</v>
      </c>
      <c r="F765" s="10" t="s">
        <v>8817</v>
      </c>
      <c r="G765" s="10" t="s">
        <v>8816</v>
      </c>
      <c r="H765" s="10" t="s">
        <v>8988</v>
      </c>
      <c r="J765" s="10">
        <v>704.55</v>
      </c>
      <c r="K765" s="10">
        <v>1.0</v>
      </c>
      <c r="L765" s="10">
        <v>9729778.0</v>
      </c>
      <c r="M765" s="10">
        <v>2.393525388E9</v>
      </c>
      <c r="N765" s="10" t="s">
        <v>8989</v>
      </c>
      <c r="O765" s="10" t="s">
        <v>8820</v>
      </c>
      <c r="P765" s="10" t="s">
        <v>16</v>
      </c>
      <c r="Q765" s="10" t="s">
        <v>8821</v>
      </c>
    </row>
    <row r="766" ht="15.75" customHeight="1">
      <c r="A766" s="10" t="s">
        <v>8990</v>
      </c>
      <c r="B766" s="10" t="s">
        <v>8816</v>
      </c>
      <c r="C766" s="10" t="s">
        <v>9</v>
      </c>
      <c r="D766" s="10" t="s">
        <v>10</v>
      </c>
      <c r="E766" s="10" t="s">
        <v>2789</v>
      </c>
      <c r="F766" s="10" t="s">
        <v>8817</v>
      </c>
      <c r="G766" s="10" t="s">
        <v>8816</v>
      </c>
      <c r="H766" s="10" t="s">
        <v>8991</v>
      </c>
      <c r="J766" s="10">
        <v>569.42</v>
      </c>
      <c r="K766" s="10">
        <v>1.0</v>
      </c>
      <c r="L766" s="10">
        <v>7881362.0</v>
      </c>
      <c r="M766" s="10">
        <v>1.938815052E9</v>
      </c>
      <c r="N766" s="10" t="s">
        <v>8992</v>
      </c>
      <c r="O766" s="10" t="s">
        <v>8820</v>
      </c>
      <c r="P766" s="10" t="s">
        <v>16</v>
      </c>
      <c r="Q766" s="10" t="s">
        <v>8821</v>
      </c>
    </row>
    <row r="767" ht="15.75" customHeight="1">
      <c r="A767" s="10" t="s">
        <v>8993</v>
      </c>
      <c r="B767" s="10" t="s">
        <v>8816</v>
      </c>
      <c r="C767" s="10" t="s">
        <v>9</v>
      </c>
      <c r="D767" s="10" t="s">
        <v>10</v>
      </c>
      <c r="E767" s="10" t="s">
        <v>2789</v>
      </c>
      <c r="F767" s="10" t="s">
        <v>8817</v>
      </c>
      <c r="G767" s="10" t="s">
        <v>8816</v>
      </c>
      <c r="H767" s="10" t="s">
        <v>8994</v>
      </c>
      <c r="J767" s="10">
        <v>677.89</v>
      </c>
      <c r="K767" s="10">
        <v>1.0</v>
      </c>
      <c r="L767" s="10">
        <v>8868374.0</v>
      </c>
      <c r="M767" s="10">
        <v>2.181620004E9</v>
      </c>
      <c r="N767" s="10" t="s">
        <v>8995</v>
      </c>
      <c r="O767" s="10" t="s">
        <v>8820</v>
      </c>
      <c r="P767" s="10" t="s">
        <v>16</v>
      </c>
      <c r="Q767" s="10" t="s">
        <v>8821</v>
      </c>
    </row>
    <row r="768" ht="15.75" customHeight="1">
      <c r="A768" s="10" t="s">
        <v>8996</v>
      </c>
      <c r="B768" s="10" t="s">
        <v>8816</v>
      </c>
      <c r="C768" s="10" t="s">
        <v>9</v>
      </c>
      <c r="D768" s="10" t="s">
        <v>10</v>
      </c>
      <c r="E768" s="10" t="s">
        <v>2789</v>
      </c>
      <c r="F768" s="10" t="s">
        <v>8817</v>
      </c>
      <c r="G768" s="10" t="s">
        <v>8816</v>
      </c>
      <c r="H768" s="10" t="s">
        <v>8997</v>
      </c>
      <c r="J768" s="10">
        <v>476.76</v>
      </c>
      <c r="K768" s="10">
        <v>1.0</v>
      </c>
      <c r="L768" s="10">
        <v>6268903.0</v>
      </c>
      <c r="M768" s="10">
        <v>1.542150138E9</v>
      </c>
      <c r="N768" s="10" t="s">
        <v>8998</v>
      </c>
      <c r="O768" s="10" t="s">
        <v>8820</v>
      </c>
      <c r="P768" s="10" t="s">
        <v>16</v>
      </c>
      <c r="Q768" s="10" t="s">
        <v>8821</v>
      </c>
    </row>
    <row r="769" ht="15.75" customHeight="1">
      <c r="A769" s="10" t="s">
        <v>8999</v>
      </c>
      <c r="B769" s="10" t="s">
        <v>8816</v>
      </c>
      <c r="C769" s="10" t="s">
        <v>9</v>
      </c>
      <c r="D769" s="10" t="s">
        <v>10</v>
      </c>
      <c r="E769" s="10" t="s">
        <v>2789</v>
      </c>
      <c r="F769" s="10" t="s">
        <v>8817</v>
      </c>
      <c r="G769" s="10" t="s">
        <v>8816</v>
      </c>
      <c r="H769" s="10" t="s">
        <v>9000</v>
      </c>
      <c r="J769" s="10">
        <v>768.14</v>
      </c>
      <c r="K769" s="10">
        <v>1.0</v>
      </c>
      <c r="L769" s="10">
        <v>1.0113579E7</v>
      </c>
      <c r="M769" s="10">
        <v>2.487940434E9</v>
      </c>
      <c r="N769" s="10" t="s">
        <v>9001</v>
      </c>
      <c r="O769" s="10" t="s">
        <v>8820</v>
      </c>
      <c r="P769" s="10" t="s">
        <v>16</v>
      </c>
      <c r="Q769" s="10" t="s">
        <v>8821</v>
      </c>
    </row>
    <row r="770" ht="15.75" customHeight="1">
      <c r="A770" s="10" t="s">
        <v>9002</v>
      </c>
      <c r="B770" s="10" t="s">
        <v>8816</v>
      </c>
      <c r="C770" s="10" t="s">
        <v>9</v>
      </c>
      <c r="D770" s="10" t="s">
        <v>10</v>
      </c>
      <c r="E770" s="10" t="s">
        <v>2789</v>
      </c>
      <c r="F770" s="10" t="s">
        <v>8817</v>
      </c>
      <c r="G770" s="10" t="s">
        <v>8816</v>
      </c>
      <c r="H770" s="10" t="s">
        <v>9003</v>
      </c>
      <c r="J770" s="10">
        <v>674.63</v>
      </c>
      <c r="K770" s="10">
        <v>1.0</v>
      </c>
      <c r="L770" s="10">
        <v>8889721.0</v>
      </c>
      <c r="M770" s="10">
        <v>2.186871366E9</v>
      </c>
      <c r="N770" s="10" t="s">
        <v>9004</v>
      </c>
      <c r="O770" s="10" t="s">
        <v>8820</v>
      </c>
      <c r="P770" s="10" t="s">
        <v>16</v>
      </c>
      <c r="Q770" s="10" t="s">
        <v>8821</v>
      </c>
    </row>
    <row r="771" ht="15.75" customHeight="1">
      <c r="A771" s="10" t="s">
        <v>9005</v>
      </c>
      <c r="B771" s="10" t="s">
        <v>8816</v>
      </c>
      <c r="C771" s="10" t="s">
        <v>9</v>
      </c>
      <c r="D771" s="10" t="s">
        <v>10</v>
      </c>
      <c r="E771" s="10" t="s">
        <v>2789</v>
      </c>
      <c r="F771" s="10" t="s">
        <v>8817</v>
      </c>
      <c r="G771" s="10" t="s">
        <v>8816</v>
      </c>
      <c r="H771" s="10" t="s">
        <v>9006</v>
      </c>
      <c r="J771" s="10">
        <v>786.56</v>
      </c>
      <c r="K771" s="10">
        <v>1.0</v>
      </c>
      <c r="L771" s="10">
        <v>1.0249404E7</v>
      </c>
      <c r="M771" s="10">
        <v>2.521353384E9</v>
      </c>
      <c r="N771" s="10" t="s">
        <v>9007</v>
      </c>
      <c r="O771" s="10" t="s">
        <v>8820</v>
      </c>
      <c r="P771" s="10" t="s">
        <v>16</v>
      </c>
      <c r="Q771" s="10" t="s">
        <v>8821</v>
      </c>
    </row>
    <row r="772" ht="15.75" customHeight="1">
      <c r="A772" s="10" t="s">
        <v>9008</v>
      </c>
      <c r="B772" s="10" t="s">
        <v>8816</v>
      </c>
      <c r="C772" s="10" t="s">
        <v>9</v>
      </c>
      <c r="D772" s="10" t="s">
        <v>10</v>
      </c>
      <c r="E772" s="10" t="s">
        <v>2789</v>
      </c>
      <c r="F772" s="10" t="s">
        <v>8817</v>
      </c>
      <c r="G772" s="10" t="s">
        <v>8816</v>
      </c>
      <c r="H772" s="10" t="s">
        <v>9009</v>
      </c>
      <c r="J772" s="10">
        <v>320.38</v>
      </c>
      <c r="K772" s="10">
        <v>1.0</v>
      </c>
      <c r="L772" s="10">
        <v>4184754.0</v>
      </c>
      <c r="M772" s="10">
        <v>1.029449484E9</v>
      </c>
      <c r="N772" s="10" t="s">
        <v>9010</v>
      </c>
      <c r="O772" s="10" t="s">
        <v>8820</v>
      </c>
      <c r="P772" s="10" t="s">
        <v>16</v>
      </c>
      <c r="Q772" s="10" t="s">
        <v>8821</v>
      </c>
    </row>
    <row r="773" ht="15.75" customHeight="1">
      <c r="A773" s="10" t="s">
        <v>9011</v>
      </c>
      <c r="B773" s="10" t="s">
        <v>8816</v>
      </c>
      <c r="C773" s="10" t="s">
        <v>9</v>
      </c>
      <c r="D773" s="10" t="s">
        <v>10</v>
      </c>
      <c r="E773" s="10" t="s">
        <v>2789</v>
      </c>
      <c r="F773" s="10" t="s">
        <v>8817</v>
      </c>
      <c r="G773" s="10" t="s">
        <v>8816</v>
      </c>
      <c r="H773" s="10" t="s">
        <v>9012</v>
      </c>
      <c r="J773" s="10">
        <v>775.7</v>
      </c>
      <c r="K773" s="10">
        <v>1.0</v>
      </c>
      <c r="L773" s="10">
        <v>1.0198819E7</v>
      </c>
      <c r="M773" s="10">
        <v>2.508909474E9</v>
      </c>
      <c r="N773" s="10" t="s">
        <v>9013</v>
      </c>
      <c r="O773" s="10" t="s">
        <v>8820</v>
      </c>
      <c r="P773" s="10" t="s">
        <v>16</v>
      </c>
      <c r="Q773" s="10" t="s">
        <v>8821</v>
      </c>
    </row>
    <row r="774" ht="15.75" customHeight="1">
      <c r="A774" s="10" t="s">
        <v>9014</v>
      </c>
      <c r="B774" s="10" t="s">
        <v>8816</v>
      </c>
      <c r="C774" s="10" t="s">
        <v>9</v>
      </c>
      <c r="D774" s="10" t="s">
        <v>10</v>
      </c>
      <c r="E774" s="10" t="s">
        <v>2789</v>
      </c>
      <c r="F774" s="10" t="s">
        <v>8817</v>
      </c>
      <c r="G774" s="10" t="s">
        <v>8816</v>
      </c>
      <c r="H774" s="10" t="s">
        <v>9015</v>
      </c>
      <c r="J774" s="10">
        <v>605.16</v>
      </c>
      <c r="K774" s="10">
        <v>1.0</v>
      </c>
      <c r="L774" s="10">
        <v>7951192.0</v>
      </c>
      <c r="M774" s="10">
        <v>1.955993232E9</v>
      </c>
      <c r="N774" s="10" t="s">
        <v>9016</v>
      </c>
      <c r="O774" s="10" t="s">
        <v>8820</v>
      </c>
      <c r="P774" s="10" t="s">
        <v>16</v>
      </c>
      <c r="Q774" s="10" t="s">
        <v>8821</v>
      </c>
    </row>
    <row r="775" ht="15.75" customHeight="1">
      <c r="A775" s="10" t="s">
        <v>9017</v>
      </c>
      <c r="B775" s="10" t="s">
        <v>8816</v>
      </c>
      <c r="C775" s="10" t="s">
        <v>9</v>
      </c>
      <c r="D775" s="10" t="s">
        <v>10</v>
      </c>
      <c r="E775" s="10" t="s">
        <v>2789</v>
      </c>
      <c r="F775" s="10" t="s">
        <v>8817</v>
      </c>
      <c r="G775" s="10" t="s">
        <v>8816</v>
      </c>
      <c r="H775" s="10" t="s">
        <v>9018</v>
      </c>
      <c r="J775" s="10">
        <v>337.02</v>
      </c>
      <c r="K775" s="10">
        <v>1.0</v>
      </c>
      <c r="L775" s="10">
        <v>4449020.0</v>
      </c>
      <c r="M775" s="10">
        <v>1.09445892E9</v>
      </c>
      <c r="N775" s="10" t="s">
        <v>9019</v>
      </c>
      <c r="O775" s="10" t="s">
        <v>8820</v>
      </c>
      <c r="P775" s="10" t="s">
        <v>16</v>
      </c>
      <c r="Q775" s="10" t="s">
        <v>8821</v>
      </c>
    </row>
    <row r="776" ht="15.75" customHeight="1">
      <c r="A776" s="10" t="s">
        <v>9020</v>
      </c>
      <c r="B776" s="10" t="s">
        <v>8816</v>
      </c>
      <c r="C776" s="10" t="s">
        <v>9</v>
      </c>
      <c r="D776" s="10" t="s">
        <v>10</v>
      </c>
      <c r="E776" s="10" t="s">
        <v>2789</v>
      </c>
      <c r="F776" s="10" t="s">
        <v>8817</v>
      </c>
      <c r="G776" s="10" t="s">
        <v>8816</v>
      </c>
      <c r="H776" s="10" t="s">
        <v>9021</v>
      </c>
      <c r="J776" s="10">
        <v>691.53</v>
      </c>
      <c r="K776" s="10">
        <v>1.0</v>
      </c>
      <c r="L776" s="10">
        <v>9101786.0</v>
      </c>
      <c r="M776" s="10">
        <v>2.239039356E9</v>
      </c>
      <c r="N776" s="10" t="s">
        <v>9022</v>
      </c>
      <c r="O776" s="10" t="s">
        <v>8820</v>
      </c>
      <c r="P776" s="10" t="s">
        <v>16</v>
      </c>
      <c r="Q776" s="10" t="s">
        <v>8821</v>
      </c>
    </row>
    <row r="777" ht="15.75" customHeight="1">
      <c r="A777" s="10" t="s">
        <v>9023</v>
      </c>
      <c r="B777" s="10" t="s">
        <v>8816</v>
      </c>
      <c r="C777" s="10" t="s">
        <v>9</v>
      </c>
      <c r="D777" s="10" t="s">
        <v>10</v>
      </c>
      <c r="E777" s="10" t="s">
        <v>2789</v>
      </c>
      <c r="F777" s="10" t="s">
        <v>8817</v>
      </c>
      <c r="G777" s="10" t="s">
        <v>8816</v>
      </c>
      <c r="H777" s="10" t="s">
        <v>9024</v>
      </c>
      <c r="J777" s="10">
        <v>463.76</v>
      </c>
      <c r="K777" s="10">
        <v>1.0</v>
      </c>
      <c r="L777" s="10">
        <v>6335669.0</v>
      </c>
      <c r="M777" s="10">
        <v>1.558574574E9</v>
      </c>
      <c r="N777" s="10" t="s">
        <v>9025</v>
      </c>
      <c r="O777" s="10" t="s">
        <v>8820</v>
      </c>
      <c r="P777" s="10" t="s">
        <v>16</v>
      </c>
      <c r="Q777" s="10" t="s">
        <v>8821</v>
      </c>
    </row>
    <row r="778" ht="15.75" customHeight="1">
      <c r="A778" s="10" t="s">
        <v>9026</v>
      </c>
      <c r="B778" s="10" t="s">
        <v>8816</v>
      </c>
      <c r="C778" s="10" t="s">
        <v>9</v>
      </c>
      <c r="D778" s="10" t="s">
        <v>10</v>
      </c>
      <c r="E778" s="10" t="s">
        <v>2789</v>
      </c>
      <c r="F778" s="10" t="s">
        <v>8817</v>
      </c>
      <c r="G778" s="10" t="s">
        <v>8816</v>
      </c>
      <c r="H778" s="10" t="s">
        <v>9027</v>
      </c>
      <c r="J778" s="10">
        <v>679.37</v>
      </c>
      <c r="K778" s="10">
        <v>1.0</v>
      </c>
      <c r="L778" s="10">
        <v>8827548.0</v>
      </c>
      <c r="M778" s="10">
        <v>2.171576808E9</v>
      </c>
      <c r="N778" s="10" t="s">
        <v>9028</v>
      </c>
      <c r="O778" s="10" t="s">
        <v>8820</v>
      </c>
      <c r="P778" s="10" t="s">
        <v>16</v>
      </c>
      <c r="Q778" s="10" t="s">
        <v>8821</v>
      </c>
    </row>
    <row r="779" ht="15.75" customHeight="1">
      <c r="A779" s="10" t="s">
        <v>9029</v>
      </c>
      <c r="B779" s="10" t="s">
        <v>8816</v>
      </c>
      <c r="C779" s="10" t="s">
        <v>9</v>
      </c>
      <c r="D779" s="10" t="s">
        <v>10</v>
      </c>
      <c r="E779" s="10" t="s">
        <v>2789</v>
      </c>
      <c r="F779" s="10" t="s">
        <v>8817</v>
      </c>
      <c r="G779" s="10" t="s">
        <v>8816</v>
      </c>
      <c r="H779" s="10" t="s">
        <v>9030</v>
      </c>
      <c r="J779" s="10">
        <v>804.51</v>
      </c>
      <c r="K779" s="10">
        <v>1.0</v>
      </c>
      <c r="L779" s="10">
        <v>1.0633022E7</v>
      </c>
      <c r="M779" s="10">
        <v>2.615723412E9</v>
      </c>
      <c r="N779" s="10" t="s">
        <v>9031</v>
      </c>
      <c r="O779" s="10" t="s">
        <v>8820</v>
      </c>
      <c r="P779" s="10" t="s">
        <v>16</v>
      </c>
      <c r="Q779" s="10" t="s">
        <v>8821</v>
      </c>
    </row>
    <row r="780" ht="15.75" customHeight="1">
      <c r="A780" s="10" t="s">
        <v>9032</v>
      </c>
      <c r="B780" s="10" t="s">
        <v>8816</v>
      </c>
      <c r="C780" s="10" t="s">
        <v>9</v>
      </c>
      <c r="D780" s="10" t="s">
        <v>10</v>
      </c>
      <c r="E780" s="10" t="s">
        <v>2789</v>
      </c>
      <c r="F780" s="10" t="s">
        <v>8817</v>
      </c>
      <c r="G780" s="10" t="s">
        <v>8816</v>
      </c>
      <c r="H780" s="10" t="s">
        <v>9033</v>
      </c>
      <c r="J780" s="10">
        <v>721.42</v>
      </c>
      <c r="K780" s="10">
        <v>1.0</v>
      </c>
      <c r="L780" s="10">
        <v>9490581.0</v>
      </c>
      <c r="M780" s="10">
        <v>2.334682926E9</v>
      </c>
      <c r="N780" s="10" t="s">
        <v>9034</v>
      </c>
      <c r="O780" s="10" t="s">
        <v>8820</v>
      </c>
      <c r="P780" s="10" t="s">
        <v>16</v>
      </c>
      <c r="Q780" s="10" t="s">
        <v>8821</v>
      </c>
    </row>
    <row r="781" ht="15.75" customHeight="1">
      <c r="A781" s="10" t="s">
        <v>9035</v>
      </c>
      <c r="B781" s="10" t="s">
        <v>8816</v>
      </c>
      <c r="C781" s="10" t="s">
        <v>9</v>
      </c>
      <c r="D781" s="10" t="s">
        <v>10</v>
      </c>
      <c r="E781" s="10" t="s">
        <v>2789</v>
      </c>
      <c r="F781" s="10" t="s">
        <v>8817</v>
      </c>
      <c r="G781" s="10" t="s">
        <v>8816</v>
      </c>
      <c r="H781" s="10" t="s">
        <v>9036</v>
      </c>
      <c r="J781" s="10">
        <v>828.76</v>
      </c>
      <c r="K781" s="10">
        <v>1.0</v>
      </c>
      <c r="L781" s="10">
        <v>1.0940927E7</v>
      </c>
      <c r="M781" s="10">
        <v>2.691468042E9</v>
      </c>
      <c r="N781" s="10" t="s">
        <v>9037</v>
      </c>
      <c r="O781" s="10" t="s">
        <v>8820</v>
      </c>
      <c r="P781" s="10" t="s">
        <v>16</v>
      </c>
      <c r="Q781" s="10" t="s">
        <v>8821</v>
      </c>
    </row>
    <row r="782" ht="15.75" customHeight="1">
      <c r="A782" s="10" t="s">
        <v>9038</v>
      </c>
      <c r="B782" s="10" t="s">
        <v>8816</v>
      </c>
      <c r="C782" s="10" t="s">
        <v>9</v>
      </c>
      <c r="D782" s="10" t="s">
        <v>10</v>
      </c>
      <c r="E782" s="10" t="s">
        <v>2789</v>
      </c>
      <c r="F782" s="10" t="s">
        <v>8817</v>
      </c>
      <c r="G782" s="10" t="s">
        <v>8816</v>
      </c>
      <c r="H782" s="10" t="s">
        <v>9039</v>
      </c>
      <c r="J782" s="10">
        <v>475.8</v>
      </c>
      <c r="K782" s="10">
        <v>1.0</v>
      </c>
      <c r="L782" s="10">
        <v>6155708.0</v>
      </c>
      <c r="M782" s="10">
        <v>1.514304168E9</v>
      </c>
      <c r="N782" s="10" t="s">
        <v>9040</v>
      </c>
      <c r="O782" s="10" t="s">
        <v>8820</v>
      </c>
      <c r="P782" s="10" t="s">
        <v>16</v>
      </c>
      <c r="Q782" s="10" t="s">
        <v>8821</v>
      </c>
    </row>
    <row r="783" ht="15.75" customHeight="1">
      <c r="A783" s="10" t="s">
        <v>9041</v>
      </c>
      <c r="B783" s="10" t="s">
        <v>8816</v>
      </c>
      <c r="C783" s="10" t="s">
        <v>9</v>
      </c>
      <c r="D783" s="10" t="s">
        <v>10</v>
      </c>
      <c r="E783" s="10" t="s">
        <v>2789</v>
      </c>
      <c r="F783" s="10" t="s">
        <v>8817</v>
      </c>
      <c r="G783" s="10" t="s">
        <v>8816</v>
      </c>
      <c r="H783" s="10" t="s">
        <v>9042</v>
      </c>
      <c r="J783" s="10">
        <v>798.08</v>
      </c>
      <c r="K783" s="10">
        <v>1.0</v>
      </c>
      <c r="L783" s="10">
        <v>1.0545164E7</v>
      </c>
      <c r="M783" s="10">
        <v>2.594110344E9</v>
      </c>
      <c r="N783" s="10" t="s">
        <v>9043</v>
      </c>
      <c r="O783" s="10" t="s">
        <v>8820</v>
      </c>
      <c r="P783" s="10" t="s">
        <v>16</v>
      </c>
      <c r="Q783" s="10" t="s">
        <v>8821</v>
      </c>
    </row>
    <row r="784" ht="15.75" customHeight="1">
      <c r="A784" s="10" t="s">
        <v>9044</v>
      </c>
      <c r="B784" s="10" t="s">
        <v>8816</v>
      </c>
      <c r="C784" s="10" t="s">
        <v>9</v>
      </c>
      <c r="D784" s="10" t="s">
        <v>10</v>
      </c>
      <c r="E784" s="10" t="s">
        <v>2789</v>
      </c>
      <c r="F784" s="10" t="s">
        <v>8817</v>
      </c>
      <c r="G784" s="10" t="s">
        <v>8816</v>
      </c>
      <c r="H784" s="10" t="s">
        <v>9045</v>
      </c>
      <c r="J784" s="10">
        <v>633.92</v>
      </c>
      <c r="K784" s="10">
        <v>1.0</v>
      </c>
      <c r="L784" s="10">
        <v>7683379.0</v>
      </c>
      <c r="M784" s="10">
        <v>1.890111234E9</v>
      </c>
      <c r="N784" s="10" t="s">
        <v>9046</v>
      </c>
      <c r="O784" s="10" t="s">
        <v>8820</v>
      </c>
      <c r="P784" s="10" t="s">
        <v>16</v>
      </c>
      <c r="Q784" s="10" t="s">
        <v>8821</v>
      </c>
    </row>
    <row r="785" ht="15.75" customHeight="1">
      <c r="A785" s="10" t="s">
        <v>9047</v>
      </c>
      <c r="B785" s="10" t="s">
        <v>8816</v>
      </c>
      <c r="C785" s="10" t="s">
        <v>9</v>
      </c>
      <c r="D785" s="10" t="s">
        <v>10</v>
      </c>
      <c r="E785" s="10" t="s">
        <v>2789</v>
      </c>
      <c r="F785" s="10" t="s">
        <v>8817</v>
      </c>
      <c r="G785" s="10" t="s">
        <v>8816</v>
      </c>
      <c r="H785" s="10" t="s">
        <v>9048</v>
      </c>
      <c r="J785" s="10">
        <v>419.98</v>
      </c>
      <c r="K785" s="10">
        <v>1.0</v>
      </c>
      <c r="L785" s="10">
        <v>5139777.0</v>
      </c>
      <c r="M785" s="10">
        <v>1.264385142E9</v>
      </c>
      <c r="N785" s="10" t="s">
        <v>9049</v>
      </c>
      <c r="O785" s="10" t="s">
        <v>8820</v>
      </c>
      <c r="P785" s="10" t="s">
        <v>16</v>
      </c>
      <c r="Q785" s="10" t="s">
        <v>8821</v>
      </c>
    </row>
    <row r="786" ht="15.75" customHeight="1">
      <c r="A786" s="10" t="s">
        <v>9050</v>
      </c>
      <c r="B786" s="10" t="s">
        <v>8816</v>
      </c>
      <c r="C786" s="10" t="s">
        <v>9</v>
      </c>
      <c r="D786" s="10" t="s">
        <v>10</v>
      </c>
      <c r="E786" s="10" t="s">
        <v>2789</v>
      </c>
      <c r="F786" s="10" t="s">
        <v>8817</v>
      </c>
      <c r="G786" s="10" t="s">
        <v>8816</v>
      </c>
      <c r="H786" s="10" t="s">
        <v>9051</v>
      </c>
      <c r="J786" s="10">
        <v>660.13</v>
      </c>
      <c r="K786" s="10">
        <v>1.0</v>
      </c>
      <c r="L786" s="10">
        <v>7936509.0</v>
      </c>
      <c r="M786" s="10">
        <v>1.952381214E9</v>
      </c>
      <c r="N786" s="10" t="s">
        <v>9052</v>
      </c>
      <c r="O786" s="10" t="s">
        <v>8820</v>
      </c>
      <c r="P786" s="10" t="s">
        <v>16</v>
      </c>
      <c r="Q786" s="10" t="s">
        <v>8821</v>
      </c>
    </row>
    <row r="787" ht="15.75" customHeight="1">
      <c r="A787" s="10" t="s">
        <v>9053</v>
      </c>
      <c r="B787" s="10" t="s">
        <v>8816</v>
      </c>
      <c r="C787" s="10" t="s">
        <v>9</v>
      </c>
      <c r="D787" s="10" t="s">
        <v>10</v>
      </c>
      <c r="E787" s="10" t="s">
        <v>2789</v>
      </c>
      <c r="F787" s="10" t="s">
        <v>8817</v>
      </c>
      <c r="G787" s="10" t="s">
        <v>8816</v>
      </c>
      <c r="H787" s="10" t="s">
        <v>9054</v>
      </c>
      <c r="J787" s="10">
        <v>774.06</v>
      </c>
      <c r="K787" s="10">
        <v>1.0</v>
      </c>
      <c r="L787" s="10">
        <v>9384253.0</v>
      </c>
      <c r="M787" s="10">
        <v>2.308526238E9</v>
      </c>
      <c r="N787" s="10" t="s">
        <v>9055</v>
      </c>
      <c r="O787" s="10" t="s">
        <v>8820</v>
      </c>
      <c r="P787" s="10" t="s">
        <v>16</v>
      </c>
      <c r="Q787" s="10" t="s">
        <v>8821</v>
      </c>
    </row>
    <row r="788" ht="15.75" customHeight="1">
      <c r="A788" s="10" t="s">
        <v>9056</v>
      </c>
      <c r="B788" s="10" t="s">
        <v>8816</v>
      </c>
      <c r="C788" s="10" t="s">
        <v>9</v>
      </c>
      <c r="D788" s="10" t="s">
        <v>10</v>
      </c>
      <c r="E788" s="10" t="s">
        <v>2789</v>
      </c>
      <c r="F788" s="10" t="s">
        <v>8817</v>
      </c>
      <c r="G788" s="10" t="s">
        <v>8816</v>
      </c>
      <c r="H788" s="10" t="s">
        <v>9057</v>
      </c>
      <c r="J788" s="10">
        <v>856.21</v>
      </c>
      <c r="K788" s="10">
        <v>1.0</v>
      </c>
      <c r="L788" s="10">
        <v>1.0459782E7</v>
      </c>
      <c r="M788" s="10">
        <v>2.573106372E9</v>
      </c>
      <c r="N788" s="10" t="s">
        <v>9058</v>
      </c>
      <c r="O788" s="10" t="s">
        <v>8820</v>
      </c>
      <c r="P788" s="10" t="s">
        <v>16</v>
      </c>
      <c r="Q788" s="10" t="s">
        <v>8821</v>
      </c>
    </row>
    <row r="789" ht="15.75" customHeight="1">
      <c r="A789" s="10" t="s">
        <v>9059</v>
      </c>
      <c r="B789" s="10" t="s">
        <v>8816</v>
      </c>
      <c r="C789" s="10" t="s">
        <v>9</v>
      </c>
      <c r="D789" s="10" t="s">
        <v>10</v>
      </c>
      <c r="E789" s="10" t="s">
        <v>2789</v>
      </c>
      <c r="F789" s="10" t="s">
        <v>8817</v>
      </c>
      <c r="G789" s="10" t="s">
        <v>8816</v>
      </c>
      <c r="H789" s="10" t="s">
        <v>9060</v>
      </c>
      <c r="J789" s="10">
        <v>1765.89</v>
      </c>
      <c r="K789" s="10">
        <v>1.0</v>
      </c>
      <c r="L789" s="10">
        <v>2.2517953E7</v>
      </c>
      <c r="M789" s="10">
        <v>5.539416438E9</v>
      </c>
      <c r="N789" s="10" t="s">
        <v>9061</v>
      </c>
      <c r="O789" s="10" t="s">
        <v>8820</v>
      </c>
      <c r="P789" s="10" t="s">
        <v>16</v>
      </c>
      <c r="Q789" s="10" t="s">
        <v>8821</v>
      </c>
    </row>
    <row r="790" ht="15.75" customHeight="1">
      <c r="A790" s="10" t="s">
        <v>9062</v>
      </c>
      <c r="B790" s="10" t="s">
        <v>8816</v>
      </c>
      <c r="C790" s="10" t="s">
        <v>9</v>
      </c>
      <c r="D790" s="10" t="s">
        <v>10</v>
      </c>
      <c r="E790" s="10" t="s">
        <v>2789</v>
      </c>
      <c r="F790" s="10" t="s">
        <v>8817</v>
      </c>
      <c r="G790" s="10" t="s">
        <v>8816</v>
      </c>
      <c r="H790" s="10" t="s">
        <v>9063</v>
      </c>
      <c r="J790" s="10">
        <v>650.35</v>
      </c>
      <c r="K790" s="10">
        <v>1.0</v>
      </c>
      <c r="L790" s="10">
        <v>7903490.0</v>
      </c>
      <c r="M790" s="10">
        <v>1.94425854E9</v>
      </c>
      <c r="N790" s="10" t="s">
        <v>9064</v>
      </c>
      <c r="O790" s="10" t="s">
        <v>8820</v>
      </c>
      <c r="P790" s="10" t="s">
        <v>16</v>
      </c>
      <c r="Q790" s="10" t="s">
        <v>8821</v>
      </c>
    </row>
    <row r="791" ht="15.75" customHeight="1">
      <c r="A791" s="10" t="s">
        <v>9065</v>
      </c>
      <c r="B791" s="10" t="s">
        <v>8816</v>
      </c>
      <c r="C791" s="10" t="s">
        <v>9</v>
      </c>
      <c r="D791" s="10" t="s">
        <v>10</v>
      </c>
      <c r="E791" s="10" t="s">
        <v>2789</v>
      </c>
      <c r="F791" s="10" t="s">
        <v>8817</v>
      </c>
      <c r="G791" s="10" t="s">
        <v>8816</v>
      </c>
      <c r="H791" s="10" t="s">
        <v>9066</v>
      </c>
      <c r="J791" s="10">
        <v>258.18</v>
      </c>
      <c r="K791" s="10">
        <v>1.0</v>
      </c>
      <c r="L791" s="10">
        <v>3421405.0</v>
      </c>
      <c r="M791" s="10">
        <v>8.4166563E8</v>
      </c>
      <c r="N791" s="10" t="s">
        <v>9067</v>
      </c>
      <c r="O791" s="10" t="s">
        <v>8820</v>
      </c>
      <c r="P791" s="10" t="s">
        <v>16</v>
      </c>
      <c r="Q791" s="10" t="s">
        <v>8821</v>
      </c>
    </row>
    <row r="792" ht="15.75" customHeight="1">
      <c r="A792" s="10" t="s">
        <v>9068</v>
      </c>
      <c r="B792" s="10" t="s">
        <v>8816</v>
      </c>
      <c r="C792" s="10" t="s">
        <v>9</v>
      </c>
      <c r="D792" s="10" t="s">
        <v>10</v>
      </c>
      <c r="E792" s="10" t="s">
        <v>2789</v>
      </c>
      <c r="F792" s="10" t="s">
        <v>8817</v>
      </c>
      <c r="G792" s="10" t="s">
        <v>8816</v>
      </c>
      <c r="H792" s="10" t="s">
        <v>9069</v>
      </c>
      <c r="J792" s="10">
        <v>508.48</v>
      </c>
      <c r="K792" s="10">
        <v>1.0</v>
      </c>
      <c r="L792" s="10">
        <v>6211718.0</v>
      </c>
      <c r="M792" s="10">
        <v>1.528082628E9</v>
      </c>
      <c r="N792" s="10" t="s">
        <v>9070</v>
      </c>
      <c r="O792" s="10" t="s">
        <v>8820</v>
      </c>
      <c r="P792" s="10" t="s">
        <v>16</v>
      </c>
      <c r="Q792" s="10" t="s">
        <v>8821</v>
      </c>
    </row>
    <row r="793" ht="15.75" customHeight="1">
      <c r="A793" s="10" t="s">
        <v>9071</v>
      </c>
      <c r="B793" s="10" t="s">
        <v>8816</v>
      </c>
      <c r="C793" s="10" t="s">
        <v>9</v>
      </c>
      <c r="D793" s="10" t="s">
        <v>10</v>
      </c>
      <c r="E793" s="10" t="s">
        <v>2789</v>
      </c>
      <c r="F793" s="10" t="s">
        <v>8817</v>
      </c>
      <c r="G793" s="10" t="s">
        <v>8816</v>
      </c>
      <c r="H793" s="10" t="s">
        <v>9072</v>
      </c>
      <c r="J793" s="10">
        <v>642.39</v>
      </c>
      <c r="K793" s="10">
        <v>1.0</v>
      </c>
      <c r="L793" s="10">
        <v>7839482.0</v>
      </c>
      <c r="M793" s="10">
        <v>1.928512572E9</v>
      </c>
      <c r="N793" s="10" t="s">
        <v>9073</v>
      </c>
      <c r="O793" s="10" t="s">
        <v>8820</v>
      </c>
      <c r="P793" s="10" t="s">
        <v>16</v>
      </c>
      <c r="Q793" s="10" t="s">
        <v>8821</v>
      </c>
    </row>
    <row r="794" ht="15.75" customHeight="1">
      <c r="A794" s="10" t="s">
        <v>9074</v>
      </c>
      <c r="B794" s="10" t="s">
        <v>8816</v>
      </c>
      <c r="C794" s="10" t="s">
        <v>9</v>
      </c>
      <c r="D794" s="10" t="s">
        <v>10</v>
      </c>
      <c r="E794" s="10" t="s">
        <v>2789</v>
      </c>
      <c r="F794" s="10" t="s">
        <v>8817</v>
      </c>
      <c r="G794" s="10" t="s">
        <v>8816</v>
      </c>
      <c r="H794" s="10" t="s">
        <v>9075</v>
      </c>
      <c r="J794" s="10">
        <v>740.65</v>
      </c>
      <c r="K794" s="10">
        <v>1.0</v>
      </c>
      <c r="L794" s="10">
        <v>9060404.0</v>
      </c>
      <c r="M794" s="10">
        <v>2.228859384E9</v>
      </c>
      <c r="N794" s="10" t="s">
        <v>9076</v>
      </c>
      <c r="O794" s="10" t="s">
        <v>8820</v>
      </c>
      <c r="P794" s="10" t="s">
        <v>16</v>
      </c>
      <c r="Q794" s="10" t="s">
        <v>8821</v>
      </c>
    </row>
    <row r="795" ht="15.75" customHeight="1">
      <c r="A795" s="10" t="s">
        <v>9077</v>
      </c>
      <c r="B795" s="10" t="s">
        <v>8816</v>
      </c>
      <c r="C795" s="10" t="s">
        <v>9</v>
      </c>
      <c r="D795" s="10" t="s">
        <v>10</v>
      </c>
      <c r="E795" s="10" t="s">
        <v>2789</v>
      </c>
      <c r="F795" s="10" t="s">
        <v>8817</v>
      </c>
      <c r="G795" s="10" t="s">
        <v>8816</v>
      </c>
      <c r="H795" s="10" t="s">
        <v>9078</v>
      </c>
      <c r="J795" s="10">
        <v>707.94</v>
      </c>
      <c r="K795" s="10">
        <v>1.0</v>
      </c>
      <c r="L795" s="10">
        <v>8713020.0</v>
      </c>
      <c r="M795" s="10">
        <v>2.14340292E9</v>
      </c>
      <c r="N795" s="10" t="s">
        <v>9079</v>
      </c>
      <c r="O795" s="10" t="s">
        <v>8820</v>
      </c>
      <c r="P795" s="10" t="s">
        <v>16</v>
      </c>
      <c r="Q795" s="10" t="s">
        <v>8821</v>
      </c>
    </row>
    <row r="796" ht="15.75" customHeight="1">
      <c r="A796" s="10" t="s">
        <v>9080</v>
      </c>
      <c r="B796" s="10" t="s">
        <v>8816</v>
      </c>
      <c r="C796" s="10" t="s">
        <v>9</v>
      </c>
      <c r="D796" s="10" t="s">
        <v>10</v>
      </c>
      <c r="E796" s="10" t="s">
        <v>2789</v>
      </c>
      <c r="F796" s="10" t="s">
        <v>8817</v>
      </c>
      <c r="G796" s="10" t="s">
        <v>8816</v>
      </c>
      <c r="H796" s="10" t="s">
        <v>9081</v>
      </c>
      <c r="J796" s="10">
        <v>1584.88</v>
      </c>
      <c r="K796" s="10">
        <v>1.0</v>
      </c>
      <c r="L796" s="10">
        <v>1.9763834E7</v>
      </c>
      <c r="M796" s="10">
        <v>4.861903164E9</v>
      </c>
      <c r="N796" s="10" t="s">
        <v>9082</v>
      </c>
      <c r="O796" s="10" t="s">
        <v>8820</v>
      </c>
      <c r="P796" s="10" t="s">
        <v>16</v>
      </c>
      <c r="Q796" s="10" t="s">
        <v>8821</v>
      </c>
    </row>
    <row r="797" ht="15.75" customHeight="1">
      <c r="A797" s="10" t="s">
        <v>9083</v>
      </c>
      <c r="B797" s="10" t="s">
        <v>8816</v>
      </c>
      <c r="C797" s="10" t="s">
        <v>9</v>
      </c>
      <c r="D797" s="10" t="s">
        <v>10</v>
      </c>
      <c r="E797" s="10" t="s">
        <v>2789</v>
      </c>
      <c r="F797" s="10" t="s">
        <v>8817</v>
      </c>
      <c r="G797" s="10" t="s">
        <v>8816</v>
      </c>
      <c r="H797" s="10" t="s">
        <v>9084</v>
      </c>
      <c r="J797" s="10">
        <v>1276.7</v>
      </c>
      <c r="K797" s="10">
        <v>1.0</v>
      </c>
      <c r="L797" s="10">
        <v>1.6155432E7</v>
      </c>
      <c r="M797" s="10">
        <v>3.974236272E9</v>
      </c>
      <c r="N797" s="10" t="s">
        <v>9085</v>
      </c>
      <c r="O797" s="10" t="s">
        <v>8820</v>
      </c>
      <c r="P797" s="10" t="s">
        <v>16</v>
      </c>
      <c r="Q797" s="10" t="s">
        <v>8821</v>
      </c>
    </row>
    <row r="798" ht="15.75" customHeight="1">
      <c r="A798" s="10" t="s">
        <v>9086</v>
      </c>
      <c r="B798" s="10" t="s">
        <v>8816</v>
      </c>
      <c r="C798" s="10" t="s">
        <v>9</v>
      </c>
      <c r="D798" s="10" t="s">
        <v>10</v>
      </c>
      <c r="E798" s="10" t="s">
        <v>2789</v>
      </c>
      <c r="F798" s="10" t="s">
        <v>8817</v>
      </c>
      <c r="G798" s="10" t="s">
        <v>8816</v>
      </c>
      <c r="H798" s="10" t="s">
        <v>9087</v>
      </c>
      <c r="J798" s="10">
        <v>306.68</v>
      </c>
      <c r="K798" s="10">
        <v>1.0</v>
      </c>
      <c r="L798" s="10">
        <v>3842107.0</v>
      </c>
      <c r="M798" s="10">
        <v>9.45158322E8</v>
      </c>
      <c r="N798" s="10" t="s">
        <v>9088</v>
      </c>
      <c r="O798" s="10" t="s">
        <v>8820</v>
      </c>
      <c r="P798" s="10" t="s">
        <v>16</v>
      </c>
      <c r="Q798" s="10" t="s">
        <v>8821</v>
      </c>
    </row>
    <row r="799" ht="15.75" customHeight="1">
      <c r="A799" s="10" t="s">
        <v>9089</v>
      </c>
      <c r="B799" s="10" t="s">
        <v>8816</v>
      </c>
      <c r="C799" s="10" t="s">
        <v>9</v>
      </c>
      <c r="D799" s="10" t="s">
        <v>10</v>
      </c>
      <c r="E799" s="10" t="s">
        <v>2789</v>
      </c>
      <c r="F799" s="10" t="s">
        <v>8817</v>
      </c>
      <c r="G799" s="10" t="s">
        <v>8816</v>
      </c>
      <c r="H799" s="10" t="s">
        <v>9090</v>
      </c>
      <c r="J799" s="10">
        <v>602.62</v>
      </c>
      <c r="K799" s="10">
        <v>1.0</v>
      </c>
      <c r="L799" s="10">
        <v>7532735.0</v>
      </c>
      <c r="M799" s="10">
        <v>1.85305281E9</v>
      </c>
      <c r="N799" s="10" t="s">
        <v>9091</v>
      </c>
      <c r="O799" s="10" t="s">
        <v>8820</v>
      </c>
      <c r="P799" s="10" t="s">
        <v>16</v>
      </c>
      <c r="Q799" s="10" t="s">
        <v>8821</v>
      </c>
    </row>
    <row r="800" ht="15.75" customHeight="1">
      <c r="A800" s="10" t="s">
        <v>9092</v>
      </c>
      <c r="B800" s="10" t="s">
        <v>8816</v>
      </c>
      <c r="C800" s="10" t="s">
        <v>9</v>
      </c>
      <c r="D800" s="10" t="s">
        <v>10</v>
      </c>
      <c r="E800" s="10" t="s">
        <v>2789</v>
      </c>
      <c r="F800" s="10" t="s">
        <v>8817</v>
      </c>
      <c r="G800" s="10" t="s">
        <v>8816</v>
      </c>
      <c r="H800" s="10" t="s">
        <v>9093</v>
      </c>
      <c r="J800" s="10">
        <v>234.03</v>
      </c>
      <c r="K800" s="10">
        <v>1.0</v>
      </c>
      <c r="L800" s="10">
        <v>2966410.0</v>
      </c>
      <c r="M800" s="10">
        <v>7.2973686E8</v>
      </c>
      <c r="N800" s="10" t="s">
        <v>9094</v>
      </c>
      <c r="O800" s="10" t="s">
        <v>8820</v>
      </c>
      <c r="P800" s="10" t="s">
        <v>16</v>
      </c>
      <c r="Q800" s="10" t="s">
        <v>8821</v>
      </c>
    </row>
    <row r="801" ht="15.75" customHeight="1">
      <c r="A801" s="10" t="s">
        <v>9095</v>
      </c>
      <c r="B801" s="10" t="s">
        <v>8816</v>
      </c>
      <c r="C801" s="10" t="s">
        <v>9</v>
      </c>
      <c r="D801" s="10" t="s">
        <v>10</v>
      </c>
      <c r="E801" s="10" t="s">
        <v>2789</v>
      </c>
      <c r="F801" s="10" t="s">
        <v>8817</v>
      </c>
      <c r="G801" s="10" t="s">
        <v>8816</v>
      </c>
      <c r="H801" s="10" t="s">
        <v>9096</v>
      </c>
      <c r="J801" s="10">
        <v>312.37</v>
      </c>
      <c r="K801" s="10">
        <v>1.0</v>
      </c>
      <c r="L801" s="10">
        <v>3979621.0</v>
      </c>
      <c r="M801" s="10">
        <v>9.78986766E8</v>
      </c>
      <c r="N801" s="10" t="s">
        <v>9097</v>
      </c>
      <c r="O801" s="10" t="s">
        <v>8820</v>
      </c>
      <c r="P801" s="10" t="s">
        <v>16</v>
      </c>
      <c r="Q801" s="10" t="s">
        <v>8821</v>
      </c>
    </row>
    <row r="802" ht="15.75" customHeight="1">
      <c r="A802" s="10" t="s">
        <v>9098</v>
      </c>
      <c r="B802" s="10" t="s">
        <v>8816</v>
      </c>
      <c r="C802" s="10" t="s">
        <v>9</v>
      </c>
      <c r="D802" s="10" t="s">
        <v>10</v>
      </c>
      <c r="E802" s="10" t="s">
        <v>2789</v>
      </c>
      <c r="F802" s="10" t="s">
        <v>8817</v>
      </c>
      <c r="G802" s="10" t="s">
        <v>8816</v>
      </c>
      <c r="H802" s="10" t="s">
        <v>9099</v>
      </c>
      <c r="J802" s="10">
        <v>748.72</v>
      </c>
      <c r="K802" s="10">
        <v>1.0</v>
      </c>
      <c r="L802" s="10">
        <v>9971745.0</v>
      </c>
      <c r="M802" s="10">
        <v>2.45304927E9</v>
      </c>
      <c r="N802" s="10" t="s">
        <v>9100</v>
      </c>
      <c r="O802" s="10" t="s">
        <v>8820</v>
      </c>
      <c r="P802" s="10" t="s">
        <v>16</v>
      </c>
      <c r="Q802" s="10" t="s">
        <v>8821</v>
      </c>
    </row>
    <row r="803" ht="15.75" customHeight="1">
      <c r="A803" s="10" t="s">
        <v>9101</v>
      </c>
      <c r="B803" s="10" t="s">
        <v>8816</v>
      </c>
      <c r="C803" s="10" t="s">
        <v>9</v>
      </c>
      <c r="D803" s="10" t="s">
        <v>10</v>
      </c>
      <c r="E803" s="10" t="s">
        <v>2789</v>
      </c>
      <c r="F803" s="10" t="s">
        <v>8817</v>
      </c>
      <c r="G803" s="10" t="s">
        <v>8816</v>
      </c>
      <c r="H803" s="10" t="s">
        <v>9102</v>
      </c>
      <c r="J803" s="10">
        <v>1109.74</v>
      </c>
      <c r="K803" s="10">
        <v>1.0</v>
      </c>
      <c r="L803" s="10">
        <v>1.4227986E7</v>
      </c>
      <c r="M803" s="10">
        <v>3.500084556E9</v>
      </c>
      <c r="N803" s="10" t="s">
        <v>9103</v>
      </c>
      <c r="O803" s="10" t="s">
        <v>8820</v>
      </c>
      <c r="P803" s="10" t="s">
        <v>16</v>
      </c>
      <c r="Q803" s="10" t="s">
        <v>8821</v>
      </c>
    </row>
    <row r="804" ht="15.75" customHeight="1">
      <c r="A804" s="10" t="s">
        <v>9104</v>
      </c>
      <c r="B804" s="10" t="s">
        <v>8816</v>
      </c>
      <c r="C804" s="10" t="s">
        <v>9</v>
      </c>
      <c r="D804" s="10" t="s">
        <v>10</v>
      </c>
      <c r="E804" s="10" t="s">
        <v>2789</v>
      </c>
      <c r="F804" s="10" t="s">
        <v>8817</v>
      </c>
      <c r="G804" s="10" t="s">
        <v>8816</v>
      </c>
      <c r="H804" s="10" t="s">
        <v>9105</v>
      </c>
      <c r="J804" s="10">
        <v>394.76</v>
      </c>
      <c r="K804" s="10">
        <v>1.0</v>
      </c>
      <c r="L804" s="10">
        <v>5018582.0</v>
      </c>
      <c r="M804" s="10">
        <v>1.234571172E9</v>
      </c>
      <c r="N804" s="10" t="s">
        <v>9106</v>
      </c>
      <c r="O804" s="10" t="s">
        <v>8820</v>
      </c>
      <c r="P804" s="10" t="s">
        <v>16</v>
      </c>
      <c r="Q804" s="10" t="s">
        <v>8821</v>
      </c>
    </row>
    <row r="805" ht="15.75" customHeight="1">
      <c r="A805" s="10" t="s">
        <v>9107</v>
      </c>
      <c r="B805" s="10" t="s">
        <v>8816</v>
      </c>
      <c r="C805" s="10" t="s">
        <v>9</v>
      </c>
      <c r="D805" s="10" t="s">
        <v>10</v>
      </c>
      <c r="E805" s="10" t="s">
        <v>2789</v>
      </c>
      <c r="F805" s="10" t="s">
        <v>8817</v>
      </c>
      <c r="G805" s="10" t="s">
        <v>8816</v>
      </c>
      <c r="H805" s="10" t="s">
        <v>9108</v>
      </c>
      <c r="J805" s="10">
        <v>995.83</v>
      </c>
      <c r="K805" s="10">
        <v>1.0</v>
      </c>
      <c r="L805" s="10">
        <v>1.2683534E7</v>
      </c>
      <c r="M805" s="10">
        <v>3.120149364E9</v>
      </c>
      <c r="N805" s="10" t="s">
        <v>9109</v>
      </c>
      <c r="O805" s="10" t="s">
        <v>8820</v>
      </c>
      <c r="P805" s="10" t="s">
        <v>16</v>
      </c>
      <c r="Q805" s="10" t="s">
        <v>8821</v>
      </c>
    </row>
    <row r="806" ht="15.75" customHeight="1">
      <c r="A806" s="10" t="s">
        <v>9110</v>
      </c>
      <c r="B806" s="10" t="s">
        <v>8816</v>
      </c>
      <c r="C806" s="10" t="s">
        <v>9</v>
      </c>
      <c r="D806" s="10" t="s">
        <v>10</v>
      </c>
      <c r="E806" s="10" t="s">
        <v>2789</v>
      </c>
      <c r="F806" s="10" t="s">
        <v>8817</v>
      </c>
      <c r="G806" s="10" t="s">
        <v>8816</v>
      </c>
      <c r="H806" s="10" t="s">
        <v>9111</v>
      </c>
      <c r="J806" s="10">
        <v>91.89</v>
      </c>
      <c r="K806" s="10">
        <v>1.0</v>
      </c>
      <c r="L806" s="10">
        <v>1162482.0</v>
      </c>
      <c r="M806" s="10">
        <v>2.85970572E8</v>
      </c>
      <c r="N806" s="10" t="s">
        <v>9112</v>
      </c>
      <c r="O806" s="10" t="s">
        <v>8820</v>
      </c>
      <c r="P806" s="10" t="s">
        <v>16</v>
      </c>
      <c r="Q806" s="10" t="s">
        <v>8821</v>
      </c>
    </row>
    <row r="807" ht="15.75" customHeight="1">
      <c r="A807" s="10" t="s">
        <v>9113</v>
      </c>
      <c r="B807" s="10" t="s">
        <v>8816</v>
      </c>
      <c r="C807" s="10" t="s">
        <v>9</v>
      </c>
      <c r="D807" s="10" t="s">
        <v>10</v>
      </c>
      <c r="E807" s="10" t="s">
        <v>2789</v>
      </c>
      <c r="F807" s="10" t="s">
        <v>8817</v>
      </c>
      <c r="G807" s="10" t="s">
        <v>8816</v>
      </c>
      <c r="H807" s="10" t="s">
        <v>9114</v>
      </c>
      <c r="J807" s="10">
        <v>420.93</v>
      </c>
      <c r="K807" s="10">
        <v>1.0</v>
      </c>
      <c r="L807" s="10">
        <v>5364970.0</v>
      </c>
      <c r="M807" s="10">
        <v>1.31978262E9</v>
      </c>
      <c r="N807" s="10" t="s">
        <v>9115</v>
      </c>
      <c r="O807" s="10" t="s">
        <v>8820</v>
      </c>
      <c r="P807" s="10" t="s">
        <v>16</v>
      </c>
      <c r="Q807" s="10" t="s">
        <v>8821</v>
      </c>
    </row>
    <row r="808" ht="15.75" customHeight="1">
      <c r="A808" s="10" t="s">
        <v>9116</v>
      </c>
      <c r="B808" s="10" t="s">
        <v>8816</v>
      </c>
      <c r="C808" s="10" t="s">
        <v>9</v>
      </c>
      <c r="D808" s="10" t="s">
        <v>10</v>
      </c>
      <c r="E808" s="10" t="s">
        <v>2789</v>
      </c>
      <c r="F808" s="10" t="s">
        <v>8817</v>
      </c>
      <c r="G808" s="10" t="s">
        <v>8816</v>
      </c>
      <c r="H808" s="10" t="s">
        <v>9117</v>
      </c>
      <c r="J808" s="10">
        <v>121.89</v>
      </c>
      <c r="K808" s="10">
        <v>1.0</v>
      </c>
      <c r="L808" s="10">
        <v>1541479.0</v>
      </c>
      <c r="M808" s="10">
        <v>3.79203834E8</v>
      </c>
      <c r="N808" s="10" t="s">
        <v>9118</v>
      </c>
      <c r="O808" s="10" t="s">
        <v>8820</v>
      </c>
      <c r="P808" s="10" t="s">
        <v>16</v>
      </c>
      <c r="Q808" s="10" t="s">
        <v>8821</v>
      </c>
    </row>
    <row r="809" ht="15.75" customHeight="1">
      <c r="A809" s="10" t="s">
        <v>9119</v>
      </c>
      <c r="B809" s="10" t="s">
        <v>8816</v>
      </c>
      <c r="C809" s="10" t="s">
        <v>9</v>
      </c>
      <c r="D809" s="10" t="s">
        <v>10</v>
      </c>
      <c r="E809" s="10" t="s">
        <v>2789</v>
      </c>
      <c r="F809" s="10" t="s">
        <v>8817</v>
      </c>
      <c r="G809" s="10" t="s">
        <v>8816</v>
      </c>
      <c r="H809" s="10" t="s">
        <v>9120</v>
      </c>
      <c r="J809" s="10">
        <v>173.64</v>
      </c>
      <c r="K809" s="10">
        <v>1.0</v>
      </c>
      <c r="L809" s="10">
        <v>2182806.0</v>
      </c>
      <c r="M809" s="10">
        <v>5.36970276E8</v>
      </c>
      <c r="N809" s="10" t="s">
        <v>9121</v>
      </c>
      <c r="O809" s="10" t="s">
        <v>8820</v>
      </c>
      <c r="P809" s="10" t="s">
        <v>16</v>
      </c>
      <c r="Q809" s="10" t="s">
        <v>8821</v>
      </c>
    </row>
    <row r="810" ht="15.75" customHeight="1">
      <c r="A810" s="10" t="s">
        <v>9122</v>
      </c>
      <c r="B810" s="10" t="s">
        <v>8816</v>
      </c>
      <c r="C810" s="10" t="s">
        <v>9</v>
      </c>
      <c r="D810" s="10" t="s">
        <v>10</v>
      </c>
      <c r="E810" s="10" t="s">
        <v>2789</v>
      </c>
      <c r="F810" s="10" t="s">
        <v>8817</v>
      </c>
      <c r="G810" s="10" t="s">
        <v>8816</v>
      </c>
      <c r="H810" s="10" t="s">
        <v>9123</v>
      </c>
      <c r="J810" s="10">
        <v>602.08</v>
      </c>
      <c r="K810" s="10">
        <v>1.0</v>
      </c>
      <c r="L810" s="10">
        <v>7692354.0</v>
      </c>
      <c r="M810" s="10">
        <v>1.892319084E9</v>
      </c>
      <c r="N810" s="10" t="s">
        <v>9124</v>
      </c>
      <c r="O810" s="10" t="s">
        <v>8820</v>
      </c>
      <c r="P810" s="10" t="s">
        <v>16</v>
      </c>
      <c r="Q810" s="10" t="s">
        <v>8821</v>
      </c>
    </row>
    <row r="811" ht="15.75" customHeight="1">
      <c r="A811" s="10" t="s">
        <v>9125</v>
      </c>
      <c r="B811" s="10" t="s">
        <v>8816</v>
      </c>
      <c r="C811" s="10" t="s">
        <v>9</v>
      </c>
      <c r="D811" s="10" t="s">
        <v>10</v>
      </c>
      <c r="E811" s="10" t="s">
        <v>2789</v>
      </c>
      <c r="F811" s="10" t="s">
        <v>8817</v>
      </c>
      <c r="G811" s="10" t="s">
        <v>8816</v>
      </c>
      <c r="H811" s="10" t="s">
        <v>9126</v>
      </c>
      <c r="J811" s="10">
        <v>1.35</v>
      </c>
      <c r="K811" s="10">
        <v>1.0</v>
      </c>
      <c r="L811" s="10">
        <v>15986.0</v>
      </c>
      <c r="M811" s="10">
        <v>3932556.0</v>
      </c>
      <c r="N811" s="10" t="s">
        <v>9127</v>
      </c>
      <c r="O811" s="10" t="s">
        <v>8820</v>
      </c>
      <c r="P811" s="10" t="s">
        <v>16</v>
      </c>
      <c r="Q811" s="10" t="s">
        <v>8821</v>
      </c>
    </row>
    <row r="812" ht="15.75" customHeight="1">
      <c r="A812" s="10" t="s">
        <v>9128</v>
      </c>
      <c r="B812" s="10" t="s">
        <v>8816</v>
      </c>
      <c r="C812" s="10" t="s">
        <v>9</v>
      </c>
      <c r="D812" s="10" t="s">
        <v>10</v>
      </c>
      <c r="E812" s="10" t="s">
        <v>2789</v>
      </c>
      <c r="F812" s="10" t="s">
        <v>8817</v>
      </c>
      <c r="G812" s="10" t="s">
        <v>8816</v>
      </c>
      <c r="H812" s="10" t="s">
        <v>9129</v>
      </c>
      <c r="J812" s="10">
        <v>177.51</v>
      </c>
      <c r="K812" s="10">
        <v>1.0</v>
      </c>
      <c r="L812" s="10">
        <v>2244943.0</v>
      </c>
      <c r="M812" s="10">
        <v>5.52255978E8</v>
      </c>
      <c r="N812" s="10" t="s">
        <v>9130</v>
      </c>
      <c r="O812" s="10" t="s">
        <v>8820</v>
      </c>
      <c r="P812" s="10" t="s">
        <v>16</v>
      </c>
      <c r="Q812" s="10" t="s">
        <v>8821</v>
      </c>
    </row>
    <row r="813" ht="15.75" customHeight="1">
      <c r="A813" s="10" t="s">
        <v>9131</v>
      </c>
      <c r="B813" s="10" t="s">
        <v>8816</v>
      </c>
      <c r="C813" s="10" t="s">
        <v>9</v>
      </c>
      <c r="D813" s="10" t="s">
        <v>10</v>
      </c>
      <c r="E813" s="10" t="s">
        <v>2789</v>
      </c>
      <c r="F813" s="10" t="s">
        <v>8817</v>
      </c>
      <c r="G813" s="10" t="s">
        <v>8816</v>
      </c>
      <c r="H813" s="10" t="s">
        <v>9132</v>
      </c>
      <c r="J813" s="10">
        <v>351.8</v>
      </c>
      <c r="K813" s="10">
        <v>1.0</v>
      </c>
      <c r="L813" s="10">
        <v>4664875.0</v>
      </c>
      <c r="M813" s="10">
        <v>1.14755925E9</v>
      </c>
      <c r="N813" s="10" t="s">
        <v>9133</v>
      </c>
      <c r="O813" s="10" t="s">
        <v>8820</v>
      </c>
      <c r="P813" s="10" t="s">
        <v>16</v>
      </c>
      <c r="Q813" s="10" t="s">
        <v>8821</v>
      </c>
    </row>
    <row r="814" ht="15.75" customHeight="1">
      <c r="A814" s="10" t="s">
        <v>9134</v>
      </c>
      <c r="B814" s="10" t="s">
        <v>8816</v>
      </c>
      <c r="C814" s="10" t="s">
        <v>9</v>
      </c>
      <c r="D814" s="10" t="s">
        <v>10</v>
      </c>
      <c r="E814" s="10" t="s">
        <v>2789</v>
      </c>
      <c r="F814" s="10" t="s">
        <v>8817</v>
      </c>
      <c r="G814" s="10" t="s">
        <v>8816</v>
      </c>
      <c r="H814" s="10" t="s">
        <v>9135</v>
      </c>
      <c r="J814" s="10">
        <v>740.62</v>
      </c>
      <c r="K814" s="10">
        <v>1.0</v>
      </c>
      <c r="L814" s="10">
        <v>9832723.0</v>
      </c>
      <c r="M814" s="10">
        <v>2.418849858E9</v>
      </c>
      <c r="N814" s="10" t="s">
        <v>9136</v>
      </c>
      <c r="O814" s="10" t="s">
        <v>8820</v>
      </c>
      <c r="P814" s="10" t="s">
        <v>16</v>
      </c>
      <c r="Q814" s="10" t="s">
        <v>8821</v>
      </c>
    </row>
    <row r="815" ht="15.75" customHeight="1">
      <c r="A815" s="10" t="s">
        <v>9137</v>
      </c>
      <c r="B815" s="10" t="s">
        <v>8816</v>
      </c>
      <c r="C815" s="10" t="s">
        <v>9</v>
      </c>
      <c r="D815" s="10" t="s">
        <v>10</v>
      </c>
      <c r="E815" s="10" t="s">
        <v>2789</v>
      </c>
      <c r="F815" s="10" t="s">
        <v>8817</v>
      </c>
      <c r="G815" s="10" t="s">
        <v>8816</v>
      </c>
      <c r="H815" s="10" t="s">
        <v>9138</v>
      </c>
      <c r="J815" s="10">
        <v>223.25</v>
      </c>
      <c r="K815" s="10">
        <v>1.0</v>
      </c>
      <c r="L815" s="10">
        <v>3081782.0</v>
      </c>
      <c r="M815" s="10">
        <v>7.58118372E8</v>
      </c>
      <c r="N815" s="10" t="s">
        <v>9139</v>
      </c>
      <c r="O815" s="10" t="s">
        <v>8820</v>
      </c>
      <c r="P815" s="10" t="s">
        <v>16</v>
      </c>
      <c r="Q815" s="10" t="s">
        <v>8821</v>
      </c>
    </row>
    <row r="816" ht="15.75" customHeight="1">
      <c r="A816" s="10" t="s">
        <v>9140</v>
      </c>
      <c r="B816" s="10" t="s">
        <v>8816</v>
      </c>
      <c r="C816" s="10" t="s">
        <v>9</v>
      </c>
      <c r="D816" s="10" t="s">
        <v>10</v>
      </c>
      <c r="E816" s="10" t="s">
        <v>2789</v>
      </c>
      <c r="F816" s="10" t="s">
        <v>8817</v>
      </c>
      <c r="G816" s="10" t="s">
        <v>8816</v>
      </c>
      <c r="H816" s="10" t="s">
        <v>9141</v>
      </c>
      <c r="J816" s="10">
        <v>402.67</v>
      </c>
      <c r="K816" s="10">
        <v>1.0</v>
      </c>
      <c r="L816" s="10">
        <v>5383554.0</v>
      </c>
      <c r="M816" s="10">
        <v>1.324354284E9</v>
      </c>
      <c r="N816" s="10" t="s">
        <v>9142</v>
      </c>
      <c r="O816" s="10" t="s">
        <v>8820</v>
      </c>
      <c r="P816" s="10" t="s">
        <v>16</v>
      </c>
      <c r="Q816" s="10" t="s">
        <v>8821</v>
      </c>
    </row>
    <row r="817" ht="15.75" customHeight="1">
      <c r="A817" s="10" t="s">
        <v>9143</v>
      </c>
      <c r="B817" s="10" t="s">
        <v>8816</v>
      </c>
      <c r="C817" s="10" t="s">
        <v>9</v>
      </c>
      <c r="D817" s="10" t="s">
        <v>10</v>
      </c>
      <c r="E817" s="10" t="s">
        <v>2789</v>
      </c>
      <c r="F817" s="10" t="s">
        <v>8817</v>
      </c>
      <c r="G817" s="10" t="s">
        <v>8816</v>
      </c>
      <c r="H817" s="10" t="s">
        <v>9144</v>
      </c>
      <c r="J817" s="10">
        <v>73.23</v>
      </c>
      <c r="K817" s="10">
        <v>1.0</v>
      </c>
      <c r="L817" s="10">
        <v>987823.0</v>
      </c>
      <c r="M817" s="10">
        <v>2.43004458E8</v>
      </c>
      <c r="N817" s="10" t="s">
        <v>9145</v>
      </c>
      <c r="O817" s="10" t="s">
        <v>8820</v>
      </c>
      <c r="P817" s="10" t="s">
        <v>16</v>
      </c>
      <c r="Q817" s="10" t="s">
        <v>8821</v>
      </c>
    </row>
    <row r="818" ht="15.75" customHeight="1">
      <c r="A818" s="10" t="s">
        <v>9146</v>
      </c>
      <c r="B818" s="10" t="s">
        <v>8816</v>
      </c>
      <c r="C818" s="10" t="s">
        <v>9</v>
      </c>
      <c r="D818" s="10" t="s">
        <v>10</v>
      </c>
      <c r="E818" s="10" t="s">
        <v>2789</v>
      </c>
      <c r="F818" s="10" t="s">
        <v>8817</v>
      </c>
      <c r="G818" s="10" t="s">
        <v>8816</v>
      </c>
      <c r="H818" s="10" t="s">
        <v>9147</v>
      </c>
      <c r="J818" s="10">
        <v>365.47</v>
      </c>
      <c r="K818" s="10">
        <v>1.0</v>
      </c>
      <c r="L818" s="10">
        <v>5059880.0</v>
      </c>
      <c r="M818" s="10">
        <v>1.24473048E9</v>
      </c>
      <c r="N818" s="10" t="s">
        <v>9148</v>
      </c>
      <c r="O818" s="10" t="s">
        <v>8820</v>
      </c>
      <c r="P818" s="10" t="s">
        <v>16</v>
      </c>
      <c r="Q818" s="10" t="s">
        <v>8821</v>
      </c>
    </row>
    <row r="819" ht="15.75" customHeight="1">
      <c r="A819" s="10" t="s">
        <v>9149</v>
      </c>
      <c r="B819" s="10" t="s">
        <v>8816</v>
      </c>
      <c r="C819" s="10" t="s">
        <v>9</v>
      </c>
      <c r="D819" s="10" t="s">
        <v>10</v>
      </c>
      <c r="E819" s="10" t="s">
        <v>2789</v>
      </c>
      <c r="F819" s="10" t="s">
        <v>8817</v>
      </c>
      <c r="G819" s="10" t="s">
        <v>8816</v>
      </c>
      <c r="H819" s="10" t="s">
        <v>9150</v>
      </c>
      <c r="J819" s="10">
        <v>4.57</v>
      </c>
      <c r="K819" s="10">
        <v>1.0</v>
      </c>
      <c r="L819" s="10">
        <v>60070.0</v>
      </c>
      <c r="M819" s="10">
        <v>1.477722E7</v>
      </c>
      <c r="N819" s="10" t="s">
        <v>9151</v>
      </c>
      <c r="O819" s="10" t="s">
        <v>8820</v>
      </c>
      <c r="P819" s="10" t="s">
        <v>16</v>
      </c>
      <c r="Q819" s="10" t="s">
        <v>8821</v>
      </c>
    </row>
    <row r="820" ht="15.75" customHeight="1">
      <c r="A820" s="10" t="s">
        <v>9152</v>
      </c>
      <c r="B820" s="10" t="s">
        <v>8816</v>
      </c>
      <c r="C820" s="10" t="s">
        <v>9</v>
      </c>
      <c r="D820" s="10" t="s">
        <v>10</v>
      </c>
      <c r="E820" s="10" t="s">
        <v>2789</v>
      </c>
      <c r="F820" s="10" t="s">
        <v>8817</v>
      </c>
      <c r="G820" s="10" t="s">
        <v>8816</v>
      </c>
      <c r="H820" s="10" t="s">
        <v>9153</v>
      </c>
      <c r="J820" s="10">
        <v>115.52</v>
      </c>
      <c r="K820" s="10">
        <v>1.0</v>
      </c>
      <c r="L820" s="10">
        <v>1601427.0</v>
      </c>
      <c r="M820" s="10">
        <v>3.93951042E8</v>
      </c>
      <c r="N820" s="10" t="s">
        <v>9154</v>
      </c>
      <c r="O820" s="10" t="s">
        <v>8820</v>
      </c>
      <c r="P820" s="10" t="s">
        <v>16</v>
      </c>
      <c r="Q820" s="10" t="s">
        <v>8821</v>
      </c>
    </row>
    <row r="821" ht="15.75" customHeight="1">
      <c r="A821" s="10" t="s">
        <v>9155</v>
      </c>
      <c r="B821" s="10" t="s">
        <v>8816</v>
      </c>
      <c r="C821" s="10" t="s">
        <v>9</v>
      </c>
      <c r="D821" s="10" t="s">
        <v>10</v>
      </c>
      <c r="E821" s="10" t="s">
        <v>2789</v>
      </c>
      <c r="F821" s="10" t="s">
        <v>8817</v>
      </c>
      <c r="G821" s="10" t="s">
        <v>8816</v>
      </c>
      <c r="H821" s="10" t="s">
        <v>9156</v>
      </c>
      <c r="J821" s="10">
        <v>609.07</v>
      </c>
      <c r="K821" s="10">
        <v>1.0</v>
      </c>
      <c r="L821" s="10">
        <v>8094883.0</v>
      </c>
      <c r="M821" s="10">
        <v>1.991341218E9</v>
      </c>
      <c r="N821" s="10" t="s">
        <v>9157</v>
      </c>
      <c r="O821" s="10" t="s">
        <v>8820</v>
      </c>
      <c r="P821" s="10" t="s">
        <v>16</v>
      </c>
      <c r="Q821" s="10" t="s">
        <v>8821</v>
      </c>
    </row>
    <row r="822" ht="15.75" customHeight="1">
      <c r="A822" s="10" t="s">
        <v>9158</v>
      </c>
      <c r="B822" s="10" t="s">
        <v>8816</v>
      </c>
      <c r="C822" s="10" t="s">
        <v>9</v>
      </c>
      <c r="D822" s="10" t="s">
        <v>10</v>
      </c>
      <c r="E822" s="10" t="s">
        <v>2789</v>
      </c>
      <c r="F822" s="10" t="s">
        <v>8817</v>
      </c>
      <c r="G822" s="10" t="s">
        <v>8816</v>
      </c>
      <c r="H822" s="10" t="s">
        <v>9159</v>
      </c>
      <c r="J822" s="10">
        <v>54.91</v>
      </c>
      <c r="K822" s="10">
        <v>1.0</v>
      </c>
      <c r="L822" s="10">
        <v>749870.0</v>
      </c>
      <c r="M822" s="10">
        <v>1.8446802E8</v>
      </c>
      <c r="N822" s="10" t="s">
        <v>9160</v>
      </c>
      <c r="O822" s="10" t="s">
        <v>8820</v>
      </c>
      <c r="P822" s="10" t="s">
        <v>16</v>
      </c>
      <c r="Q822" s="10" t="s">
        <v>8821</v>
      </c>
    </row>
    <row r="823" ht="15.75" customHeight="1">
      <c r="A823" s="10" t="s">
        <v>9161</v>
      </c>
      <c r="B823" s="10" t="s">
        <v>8816</v>
      </c>
      <c r="C823" s="10" t="s">
        <v>9</v>
      </c>
      <c r="D823" s="10" t="s">
        <v>10</v>
      </c>
      <c r="E823" s="10" t="s">
        <v>2789</v>
      </c>
      <c r="F823" s="10" t="s">
        <v>8817</v>
      </c>
      <c r="G823" s="10" t="s">
        <v>8816</v>
      </c>
      <c r="H823" s="10" t="s">
        <v>9162</v>
      </c>
      <c r="J823" s="10">
        <v>475.26</v>
      </c>
      <c r="K823" s="10">
        <v>1.0</v>
      </c>
      <c r="L823" s="10">
        <v>6271344.0</v>
      </c>
      <c r="M823" s="10">
        <v>1.542750624E9</v>
      </c>
      <c r="N823" s="10" t="s">
        <v>9163</v>
      </c>
      <c r="O823" s="10" t="s">
        <v>8820</v>
      </c>
      <c r="P823" s="10" t="s">
        <v>16</v>
      </c>
      <c r="Q823" s="10" t="s">
        <v>8821</v>
      </c>
    </row>
    <row r="824" ht="15.75" customHeight="1">
      <c r="A824" s="10" t="s">
        <v>9164</v>
      </c>
      <c r="B824" s="10" t="s">
        <v>8816</v>
      </c>
      <c r="C824" s="10" t="s">
        <v>9</v>
      </c>
      <c r="D824" s="10" t="s">
        <v>10</v>
      </c>
      <c r="E824" s="10" t="s">
        <v>2789</v>
      </c>
      <c r="F824" s="10" t="s">
        <v>8817</v>
      </c>
      <c r="G824" s="10" t="s">
        <v>8816</v>
      </c>
      <c r="H824" s="10" t="s">
        <v>9165</v>
      </c>
      <c r="J824" s="10">
        <v>770.28</v>
      </c>
      <c r="K824" s="10">
        <v>1.0</v>
      </c>
      <c r="L824" s="10">
        <v>1.0214462E7</v>
      </c>
      <c r="M824" s="10">
        <v>2.512757652E9</v>
      </c>
      <c r="N824" s="10" t="s">
        <v>9166</v>
      </c>
      <c r="O824" s="10" t="s">
        <v>8820</v>
      </c>
      <c r="P824" s="10" t="s">
        <v>16</v>
      </c>
      <c r="Q824" s="10" t="s">
        <v>8821</v>
      </c>
    </row>
    <row r="825" ht="15.75" customHeight="1">
      <c r="A825" s="10" t="s">
        <v>9167</v>
      </c>
      <c r="B825" s="10" t="s">
        <v>8816</v>
      </c>
      <c r="C825" s="10" t="s">
        <v>9</v>
      </c>
      <c r="D825" s="10" t="s">
        <v>10</v>
      </c>
      <c r="E825" s="10" t="s">
        <v>2789</v>
      </c>
      <c r="F825" s="10" t="s">
        <v>8817</v>
      </c>
      <c r="G825" s="10" t="s">
        <v>8816</v>
      </c>
      <c r="H825" s="10" t="s">
        <v>9168</v>
      </c>
      <c r="J825" s="10">
        <v>742.66</v>
      </c>
      <c r="K825" s="10">
        <v>1.0</v>
      </c>
      <c r="L825" s="10">
        <v>9884765.0</v>
      </c>
      <c r="M825" s="10">
        <v>2.43165219E9</v>
      </c>
      <c r="N825" s="10" t="s">
        <v>9169</v>
      </c>
      <c r="O825" s="10" t="s">
        <v>8820</v>
      </c>
      <c r="P825" s="10" t="s">
        <v>16</v>
      </c>
      <c r="Q825" s="10" t="s">
        <v>8821</v>
      </c>
    </row>
    <row r="826" ht="15.75" customHeight="1">
      <c r="A826" s="10" t="s">
        <v>9170</v>
      </c>
      <c r="B826" s="10" t="s">
        <v>8816</v>
      </c>
      <c r="C826" s="10" t="s">
        <v>9</v>
      </c>
      <c r="D826" s="10" t="s">
        <v>10</v>
      </c>
      <c r="E826" s="10" t="s">
        <v>2789</v>
      </c>
      <c r="F826" s="10" t="s">
        <v>8817</v>
      </c>
      <c r="G826" s="10" t="s">
        <v>8816</v>
      </c>
      <c r="H826" s="10" t="s">
        <v>9171</v>
      </c>
      <c r="J826" s="10">
        <v>1136.83</v>
      </c>
      <c r="K826" s="10">
        <v>1.0</v>
      </c>
      <c r="L826" s="10">
        <v>1.5164231E7</v>
      </c>
      <c r="M826" s="10">
        <v>3.730400826E9</v>
      </c>
      <c r="N826" s="10" t="s">
        <v>9172</v>
      </c>
      <c r="O826" s="10" t="s">
        <v>8820</v>
      </c>
      <c r="P826" s="10" t="s">
        <v>16</v>
      </c>
      <c r="Q826" s="10" t="s">
        <v>8821</v>
      </c>
    </row>
    <row r="827" ht="15.75" customHeight="1">
      <c r="A827" s="10" t="s">
        <v>9173</v>
      </c>
      <c r="B827" s="10" t="s">
        <v>8816</v>
      </c>
      <c r="C827" s="10" t="s">
        <v>9</v>
      </c>
      <c r="D827" s="10" t="s">
        <v>10</v>
      </c>
      <c r="E827" s="10" t="s">
        <v>2789</v>
      </c>
      <c r="F827" s="10" t="s">
        <v>8817</v>
      </c>
      <c r="G827" s="10" t="s">
        <v>8816</v>
      </c>
      <c r="H827" s="10" t="s">
        <v>9174</v>
      </c>
      <c r="J827" s="10">
        <v>799.03</v>
      </c>
      <c r="K827" s="10">
        <v>1.0</v>
      </c>
      <c r="L827" s="10">
        <v>1.0715365E7</v>
      </c>
      <c r="M827" s="10">
        <v>2.63597979E9</v>
      </c>
      <c r="N827" s="10" t="s">
        <v>9175</v>
      </c>
      <c r="O827" s="10" t="s">
        <v>8820</v>
      </c>
      <c r="P827" s="10" t="s">
        <v>16</v>
      </c>
      <c r="Q827" s="10" t="s">
        <v>8821</v>
      </c>
    </row>
    <row r="828" ht="15.75" customHeight="1">
      <c r="A828" s="10" t="s">
        <v>9176</v>
      </c>
      <c r="B828" s="10" t="s">
        <v>8816</v>
      </c>
      <c r="C828" s="10" t="s">
        <v>9</v>
      </c>
      <c r="D828" s="10" t="s">
        <v>10</v>
      </c>
      <c r="E828" s="10" t="s">
        <v>2789</v>
      </c>
      <c r="F828" s="10" t="s">
        <v>8817</v>
      </c>
      <c r="G828" s="10" t="s">
        <v>8816</v>
      </c>
      <c r="H828" s="10" t="s">
        <v>9177</v>
      </c>
      <c r="J828" s="10">
        <v>353.6</v>
      </c>
      <c r="K828" s="10">
        <v>1.0</v>
      </c>
      <c r="L828" s="10">
        <v>4709834.0</v>
      </c>
      <c r="M828" s="10">
        <v>1.158619164E9</v>
      </c>
      <c r="N828" s="10" t="s">
        <v>9178</v>
      </c>
      <c r="O828" s="10" t="s">
        <v>8820</v>
      </c>
      <c r="P828" s="10" t="s">
        <v>16</v>
      </c>
      <c r="Q828" s="10" t="s">
        <v>8821</v>
      </c>
    </row>
    <row r="829" ht="15.75" customHeight="1">
      <c r="A829" s="10" t="s">
        <v>9179</v>
      </c>
      <c r="B829" s="10" t="s">
        <v>8816</v>
      </c>
      <c r="C829" s="10" t="s">
        <v>9</v>
      </c>
      <c r="D829" s="10" t="s">
        <v>10</v>
      </c>
      <c r="E829" s="10" t="s">
        <v>2789</v>
      </c>
      <c r="F829" s="10" t="s">
        <v>8817</v>
      </c>
      <c r="G829" s="10" t="s">
        <v>8816</v>
      </c>
      <c r="H829" s="10" t="s">
        <v>9180</v>
      </c>
      <c r="J829" s="10">
        <v>190.25</v>
      </c>
      <c r="K829" s="10">
        <v>1.0</v>
      </c>
      <c r="L829" s="10">
        <v>2530923.0</v>
      </c>
      <c r="M829" s="10">
        <v>6.22607058E8</v>
      </c>
      <c r="N829" s="10" t="s">
        <v>9181</v>
      </c>
      <c r="O829" s="10" t="s">
        <v>8820</v>
      </c>
      <c r="P829" s="10" t="s">
        <v>16</v>
      </c>
      <c r="Q829" s="10" t="s">
        <v>8821</v>
      </c>
    </row>
    <row r="830" ht="15.75" customHeight="1">
      <c r="A830" s="10" t="s">
        <v>9182</v>
      </c>
      <c r="B830" s="10" t="s">
        <v>8816</v>
      </c>
      <c r="C830" s="10" t="s">
        <v>9</v>
      </c>
      <c r="D830" s="10" t="s">
        <v>10</v>
      </c>
      <c r="E830" s="10" t="s">
        <v>2789</v>
      </c>
      <c r="F830" s="10" t="s">
        <v>8817</v>
      </c>
      <c r="G830" s="10" t="s">
        <v>8816</v>
      </c>
      <c r="H830" s="10" t="s">
        <v>9183</v>
      </c>
      <c r="J830" s="10">
        <v>590.34</v>
      </c>
      <c r="K830" s="10">
        <v>1.0</v>
      </c>
      <c r="L830" s="10">
        <v>7842819.0</v>
      </c>
      <c r="M830" s="10">
        <v>1.929333474E9</v>
      </c>
      <c r="N830" s="10" t="s">
        <v>9184</v>
      </c>
      <c r="O830" s="10" t="s">
        <v>8820</v>
      </c>
      <c r="P830" s="10" t="s">
        <v>16</v>
      </c>
      <c r="Q830" s="10" t="s">
        <v>8821</v>
      </c>
    </row>
    <row r="831" ht="15.75" customHeight="1">
      <c r="A831" s="10" t="s">
        <v>9185</v>
      </c>
      <c r="B831" s="10" t="s">
        <v>8816</v>
      </c>
      <c r="C831" s="10" t="s">
        <v>9</v>
      </c>
      <c r="D831" s="10" t="s">
        <v>10</v>
      </c>
      <c r="E831" s="10" t="s">
        <v>2789</v>
      </c>
      <c r="F831" s="10" t="s">
        <v>8817</v>
      </c>
      <c r="G831" s="10" t="s">
        <v>8816</v>
      </c>
      <c r="H831" s="10" t="s">
        <v>9186</v>
      </c>
      <c r="J831" s="10">
        <v>344.52</v>
      </c>
      <c r="K831" s="10">
        <v>1.0</v>
      </c>
      <c r="L831" s="10">
        <v>4589932.0</v>
      </c>
      <c r="M831" s="10">
        <v>1.129123272E9</v>
      </c>
      <c r="N831" s="10" t="s">
        <v>9187</v>
      </c>
      <c r="O831" s="10" t="s">
        <v>8820</v>
      </c>
      <c r="P831" s="10" t="s">
        <v>16</v>
      </c>
      <c r="Q831" s="10" t="s">
        <v>8821</v>
      </c>
    </row>
    <row r="832" ht="15.75" customHeight="1">
      <c r="A832" s="10" t="s">
        <v>9188</v>
      </c>
      <c r="B832" s="10" t="s">
        <v>8816</v>
      </c>
      <c r="C832" s="10" t="s">
        <v>9</v>
      </c>
      <c r="D832" s="10" t="s">
        <v>10</v>
      </c>
      <c r="E832" s="10" t="s">
        <v>2789</v>
      </c>
      <c r="F832" s="10" t="s">
        <v>8817</v>
      </c>
      <c r="G832" s="10" t="s">
        <v>8816</v>
      </c>
      <c r="H832" s="10" t="s">
        <v>9189</v>
      </c>
      <c r="J832" s="10">
        <v>388.22</v>
      </c>
      <c r="K832" s="10">
        <v>1.0</v>
      </c>
      <c r="L832" s="10">
        <v>5349814.0</v>
      </c>
      <c r="M832" s="10">
        <v>1.316054244E9</v>
      </c>
      <c r="N832" s="10" t="s">
        <v>9190</v>
      </c>
      <c r="O832" s="10" t="s">
        <v>8820</v>
      </c>
      <c r="P832" s="10" t="s">
        <v>16</v>
      </c>
      <c r="Q832" s="10" t="s">
        <v>8821</v>
      </c>
    </row>
    <row r="833" ht="15.75" customHeight="1">
      <c r="A833" s="10" t="s">
        <v>9191</v>
      </c>
      <c r="B833" s="10" t="s">
        <v>8816</v>
      </c>
      <c r="C833" s="10" t="s">
        <v>9</v>
      </c>
      <c r="D833" s="10" t="s">
        <v>10</v>
      </c>
      <c r="E833" s="10" t="s">
        <v>2789</v>
      </c>
      <c r="F833" s="10" t="s">
        <v>8817</v>
      </c>
      <c r="G833" s="10" t="s">
        <v>8816</v>
      </c>
      <c r="H833" s="10" t="s">
        <v>9192</v>
      </c>
      <c r="J833" s="10">
        <v>474.03</v>
      </c>
      <c r="K833" s="10">
        <v>1.0</v>
      </c>
      <c r="L833" s="10">
        <v>6341403.0</v>
      </c>
      <c r="M833" s="10">
        <v>1.559985138E9</v>
      </c>
      <c r="N833" s="10" t="s">
        <v>9193</v>
      </c>
      <c r="O833" s="10" t="s">
        <v>8820</v>
      </c>
      <c r="P833" s="10" t="s">
        <v>16</v>
      </c>
      <c r="Q833" s="10" t="s">
        <v>8821</v>
      </c>
    </row>
    <row r="834" ht="15.75" customHeight="1">
      <c r="A834" s="10" t="s">
        <v>9194</v>
      </c>
      <c r="B834" s="10" t="s">
        <v>8816</v>
      </c>
      <c r="C834" s="10" t="s">
        <v>9</v>
      </c>
      <c r="D834" s="10" t="s">
        <v>10</v>
      </c>
      <c r="E834" s="10" t="s">
        <v>2789</v>
      </c>
      <c r="F834" s="10" t="s">
        <v>8817</v>
      </c>
      <c r="G834" s="10" t="s">
        <v>8816</v>
      </c>
      <c r="H834" s="10" t="s">
        <v>9195</v>
      </c>
      <c r="J834" s="10">
        <v>216.64</v>
      </c>
      <c r="K834" s="10">
        <v>1.0</v>
      </c>
      <c r="L834" s="10">
        <v>2859423.0</v>
      </c>
      <c r="M834" s="10">
        <v>7.03418058E8</v>
      </c>
      <c r="N834" s="10" t="s">
        <v>9196</v>
      </c>
      <c r="O834" s="10" t="s">
        <v>8820</v>
      </c>
      <c r="P834" s="10" t="s">
        <v>16</v>
      </c>
      <c r="Q834" s="10" t="s">
        <v>8821</v>
      </c>
    </row>
    <row r="835" ht="15.75" customHeight="1">
      <c r="A835" s="10" t="s">
        <v>9197</v>
      </c>
      <c r="B835" s="10" t="s">
        <v>8816</v>
      </c>
      <c r="C835" s="10" t="s">
        <v>9</v>
      </c>
      <c r="D835" s="10" t="s">
        <v>10</v>
      </c>
      <c r="E835" s="10" t="s">
        <v>2789</v>
      </c>
      <c r="F835" s="10" t="s">
        <v>8817</v>
      </c>
      <c r="G835" s="10" t="s">
        <v>8816</v>
      </c>
      <c r="H835" s="10" t="s">
        <v>9198</v>
      </c>
      <c r="J835" s="10">
        <v>178.46</v>
      </c>
      <c r="K835" s="10">
        <v>1.0</v>
      </c>
      <c r="L835" s="10">
        <v>2355037.0</v>
      </c>
      <c r="M835" s="10">
        <v>5.79339102E8</v>
      </c>
      <c r="N835" s="10" t="s">
        <v>9199</v>
      </c>
      <c r="O835" s="10" t="s">
        <v>8820</v>
      </c>
      <c r="P835" s="10" t="s">
        <v>16</v>
      </c>
      <c r="Q835" s="10" t="s">
        <v>8821</v>
      </c>
    </row>
    <row r="836" ht="15.75" customHeight="1">
      <c r="A836" s="10" t="s">
        <v>9200</v>
      </c>
      <c r="B836" s="10" t="s">
        <v>8816</v>
      </c>
      <c r="C836" s="10" t="s">
        <v>9</v>
      </c>
      <c r="D836" s="10" t="s">
        <v>10</v>
      </c>
      <c r="E836" s="10" t="s">
        <v>2789</v>
      </c>
      <c r="F836" s="10" t="s">
        <v>8817</v>
      </c>
      <c r="G836" s="10" t="s">
        <v>8816</v>
      </c>
      <c r="H836" s="10" t="s">
        <v>9201</v>
      </c>
      <c r="J836" s="10">
        <v>645.84</v>
      </c>
      <c r="K836" s="10">
        <v>1.0</v>
      </c>
      <c r="L836" s="10">
        <v>8899265.0</v>
      </c>
      <c r="M836" s="10">
        <v>2.18921919E9</v>
      </c>
      <c r="N836" s="10" t="s">
        <v>9202</v>
      </c>
      <c r="O836" s="10" t="s">
        <v>8820</v>
      </c>
      <c r="P836" s="10" t="s">
        <v>16</v>
      </c>
      <c r="Q836" s="10" t="s">
        <v>8821</v>
      </c>
    </row>
    <row r="837" ht="15.75" customHeight="1">
      <c r="A837" s="10" t="s">
        <v>9203</v>
      </c>
      <c r="B837" s="10" t="s">
        <v>8816</v>
      </c>
      <c r="C837" s="10" t="s">
        <v>9</v>
      </c>
      <c r="D837" s="10" t="s">
        <v>10</v>
      </c>
      <c r="E837" s="10" t="s">
        <v>2789</v>
      </c>
      <c r="F837" s="10" t="s">
        <v>8817</v>
      </c>
      <c r="G837" s="10" t="s">
        <v>8816</v>
      </c>
      <c r="H837" s="10" t="s">
        <v>9204</v>
      </c>
      <c r="J837" s="10">
        <v>140.54</v>
      </c>
      <c r="K837" s="10">
        <v>1.0</v>
      </c>
      <c r="L837" s="10">
        <v>1926412.0</v>
      </c>
      <c r="M837" s="10">
        <v>4.73897352E8</v>
      </c>
      <c r="N837" s="10" t="s">
        <v>9205</v>
      </c>
      <c r="O837" s="10" t="s">
        <v>8820</v>
      </c>
      <c r="P837" s="10" t="s">
        <v>16</v>
      </c>
      <c r="Q837" s="10" t="s">
        <v>8821</v>
      </c>
    </row>
    <row r="838" ht="15.75" customHeight="1">
      <c r="A838" s="10" t="s">
        <v>9206</v>
      </c>
      <c r="B838" s="10" t="s">
        <v>8816</v>
      </c>
      <c r="C838" s="10" t="s">
        <v>9</v>
      </c>
      <c r="D838" s="10" t="s">
        <v>10</v>
      </c>
      <c r="E838" s="10" t="s">
        <v>2789</v>
      </c>
      <c r="F838" s="10" t="s">
        <v>8817</v>
      </c>
      <c r="G838" s="10" t="s">
        <v>8816</v>
      </c>
      <c r="H838" s="10" t="s">
        <v>9207</v>
      </c>
      <c r="J838" s="10">
        <v>636.15</v>
      </c>
      <c r="K838" s="10">
        <v>1.0</v>
      </c>
      <c r="L838" s="10">
        <v>8563522.0</v>
      </c>
      <c r="M838" s="10">
        <v>2.106626412E9</v>
      </c>
      <c r="N838" s="10" t="s">
        <v>9208</v>
      </c>
      <c r="O838" s="10" t="s">
        <v>8820</v>
      </c>
      <c r="P838" s="10" t="s">
        <v>16</v>
      </c>
      <c r="Q838" s="10" t="s">
        <v>8821</v>
      </c>
    </row>
    <row r="839" ht="15.75" customHeight="1">
      <c r="A839" s="10" t="s">
        <v>9209</v>
      </c>
      <c r="B839" s="10" t="s">
        <v>8816</v>
      </c>
      <c r="C839" s="10" t="s">
        <v>9</v>
      </c>
      <c r="D839" s="10" t="s">
        <v>10</v>
      </c>
      <c r="E839" s="10" t="s">
        <v>2789</v>
      </c>
      <c r="F839" s="10" t="s">
        <v>8817</v>
      </c>
      <c r="G839" s="10" t="s">
        <v>8816</v>
      </c>
      <c r="H839" s="10" t="s">
        <v>9210</v>
      </c>
      <c r="J839" s="10">
        <v>164.37</v>
      </c>
      <c r="K839" s="10">
        <v>1.0</v>
      </c>
      <c r="L839" s="10">
        <v>2242950.0</v>
      </c>
      <c r="M839" s="10">
        <v>5.517657E8</v>
      </c>
      <c r="N839" s="10" t="s">
        <v>9211</v>
      </c>
      <c r="O839" s="10" t="s">
        <v>8820</v>
      </c>
      <c r="P839" s="10" t="s">
        <v>16</v>
      </c>
      <c r="Q839" s="10" t="s">
        <v>8821</v>
      </c>
    </row>
    <row r="840" ht="15.75" customHeight="1">
      <c r="A840" s="10" t="s">
        <v>9212</v>
      </c>
      <c r="B840" s="10" t="s">
        <v>8816</v>
      </c>
      <c r="C840" s="10" t="s">
        <v>9</v>
      </c>
      <c r="D840" s="10" t="s">
        <v>10</v>
      </c>
      <c r="E840" s="10" t="s">
        <v>2789</v>
      </c>
      <c r="F840" s="10" t="s">
        <v>8817</v>
      </c>
      <c r="G840" s="10" t="s">
        <v>8816</v>
      </c>
      <c r="H840" s="10" t="s">
        <v>9213</v>
      </c>
      <c r="J840" s="10">
        <v>116.5</v>
      </c>
      <c r="K840" s="10">
        <v>1.0</v>
      </c>
      <c r="L840" s="10">
        <v>1606290.0</v>
      </c>
      <c r="M840" s="10">
        <v>3.9514734E8</v>
      </c>
      <c r="N840" s="10" t="s">
        <v>9214</v>
      </c>
      <c r="O840" s="10" t="s">
        <v>8820</v>
      </c>
      <c r="P840" s="10" t="s">
        <v>16</v>
      </c>
      <c r="Q840" s="10" t="s">
        <v>8821</v>
      </c>
    </row>
    <row r="841" ht="15.75" customHeight="1">
      <c r="A841" s="10" t="s">
        <v>9215</v>
      </c>
      <c r="B841" s="10" t="s">
        <v>8816</v>
      </c>
      <c r="C841" s="10" t="s">
        <v>9</v>
      </c>
      <c r="D841" s="10" t="s">
        <v>10</v>
      </c>
      <c r="E841" s="10" t="s">
        <v>2789</v>
      </c>
      <c r="F841" s="10" t="s">
        <v>8817</v>
      </c>
      <c r="G841" s="10" t="s">
        <v>8816</v>
      </c>
      <c r="H841" s="10" t="s">
        <v>9216</v>
      </c>
      <c r="J841" s="10">
        <v>123.74</v>
      </c>
      <c r="K841" s="10">
        <v>1.0</v>
      </c>
      <c r="L841" s="10">
        <v>1685240.0</v>
      </c>
      <c r="M841" s="10">
        <v>4.1456904E8</v>
      </c>
      <c r="N841" s="10" t="s">
        <v>9217</v>
      </c>
      <c r="O841" s="10" t="s">
        <v>8820</v>
      </c>
      <c r="P841" s="10" t="s">
        <v>16</v>
      </c>
      <c r="Q841" s="10" t="s">
        <v>8821</v>
      </c>
    </row>
    <row r="842" ht="15.75" customHeight="1">
      <c r="A842" s="10" t="s">
        <v>9218</v>
      </c>
      <c r="B842" s="10" t="s">
        <v>8816</v>
      </c>
      <c r="C842" s="10" t="s">
        <v>9</v>
      </c>
      <c r="D842" s="10" t="s">
        <v>10</v>
      </c>
      <c r="E842" s="10" t="s">
        <v>2789</v>
      </c>
      <c r="F842" s="10" t="s">
        <v>8817</v>
      </c>
      <c r="G842" s="10" t="s">
        <v>8816</v>
      </c>
      <c r="H842" s="10" t="s">
        <v>9219</v>
      </c>
      <c r="J842" s="10">
        <v>199.61</v>
      </c>
      <c r="K842" s="10">
        <v>1.0</v>
      </c>
      <c r="L842" s="10">
        <v>2755340.0</v>
      </c>
      <c r="M842" s="10">
        <v>6.7781364E8</v>
      </c>
      <c r="N842" s="10" t="s">
        <v>9220</v>
      </c>
      <c r="O842" s="10" t="s">
        <v>8820</v>
      </c>
      <c r="P842" s="10" t="s">
        <v>16</v>
      </c>
      <c r="Q842" s="10" t="s">
        <v>8821</v>
      </c>
    </row>
    <row r="843" ht="15.75" customHeight="1">
      <c r="A843" s="10" t="s">
        <v>9221</v>
      </c>
      <c r="B843" s="10" t="s">
        <v>8816</v>
      </c>
      <c r="C843" s="10" t="s">
        <v>9</v>
      </c>
      <c r="D843" s="10" t="s">
        <v>10</v>
      </c>
      <c r="E843" s="10" t="s">
        <v>2789</v>
      </c>
      <c r="F843" s="10" t="s">
        <v>8817</v>
      </c>
      <c r="G843" s="10" t="s">
        <v>8816</v>
      </c>
      <c r="H843" s="10" t="s">
        <v>9222</v>
      </c>
      <c r="J843" s="10">
        <v>468.53</v>
      </c>
      <c r="K843" s="10">
        <v>1.0</v>
      </c>
      <c r="L843" s="10">
        <v>5903685.0</v>
      </c>
      <c r="M843" s="10">
        <v>1.45230651E9</v>
      </c>
      <c r="N843" s="10" t="s">
        <v>9223</v>
      </c>
      <c r="O843" s="10" t="s">
        <v>8820</v>
      </c>
      <c r="P843" s="10" t="s">
        <v>16</v>
      </c>
      <c r="Q843" s="10" t="s">
        <v>8821</v>
      </c>
    </row>
    <row r="844" ht="15.75" customHeight="1">
      <c r="A844" s="10" t="s">
        <v>9224</v>
      </c>
      <c r="B844" s="10" t="s">
        <v>8816</v>
      </c>
      <c r="C844" s="10" t="s">
        <v>9</v>
      </c>
      <c r="D844" s="10" t="s">
        <v>10</v>
      </c>
      <c r="E844" s="10" t="s">
        <v>2789</v>
      </c>
      <c r="F844" s="10" t="s">
        <v>8817</v>
      </c>
      <c r="G844" s="10" t="s">
        <v>8816</v>
      </c>
      <c r="H844" s="10" t="s">
        <v>9225</v>
      </c>
      <c r="J844" s="10">
        <v>1049.61</v>
      </c>
      <c r="K844" s="10">
        <v>1.0</v>
      </c>
      <c r="L844" s="10">
        <v>1.325798E7</v>
      </c>
      <c r="M844" s="10">
        <v>3.26146308E9</v>
      </c>
      <c r="N844" s="10" t="s">
        <v>9226</v>
      </c>
      <c r="O844" s="10" t="s">
        <v>8820</v>
      </c>
      <c r="P844" s="10" t="s">
        <v>16</v>
      </c>
      <c r="Q844" s="10" t="s">
        <v>8821</v>
      </c>
    </row>
    <row r="845" ht="15.75" customHeight="1">
      <c r="A845" s="10" t="s">
        <v>9227</v>
      </c>
      <c r="B845" s="10" t="s">
        <v>8816</v>
      </c>
      <c r="C845" s="10" t="s">
        <v>9</v>
      </c>
      <c r="D845" s="10" t="s">
        <v>10</v>
      </c>
      <c r="E845" s="10" t="s">
        <v>2789</v>
      </c>
      <c r="F845" s="10" t="s">
        <v>8817</v>
      </c>
      <c r="G845" s="10" t="s">
        <v>8816</v>
      </c>
      <c r="H845" s="10" t="s">
        <v>9228</v>
      </c>
      <c r="J845" s="10">
        <v>1179.99</v>
      </c>
      <c r="K845" s="10">
        <v>1.0</v>
      </c>
      <c r="L845" s="10">
        <v>1.4899487E7</v>
      </c>
      <c r="M845" s="10">
        <v>3.665273802E9</v>
      </c>
      <c r="N845" s="10" t="s">
        <v>9229</v>
      </c>
      <c r="O845" s="10" t="s">
        <v>8820</v>
      </c>
      <c r="P845" s="10" t="s">
        <v>16</v>
      </c>
      <c r="Q845" s="10" t="s">
        <v>8821</v>
      </c>
    </row>
    <row r="846" ht="15.75" customHeight="1">
      <c r="A846" s="10" t="s">
        <v>9230</v>
      </c>
      <c r="B846" s="10" t="s">
        <v>8816</v>
      </c>
      <c r="C846" s="10" t="s">
        <v>9</v>
      </c>
      <c r="D846" s="10" t="s">
        <v>10</v>
      </c>
      <c r="E846" s="10" t="s">
        <v>2789</v>
      </c>
      <c r="F846" s="10" t="s">
        <v>8817</v>
      </c>
      <c r="G846" s="10" t="s">
        <v>8816</v>
      </c>
      <c r="H846" s="10" t="s">
        <v>9231</v>
      </c>
      <c r="J846" s="10">
        <v>483.26</v>
      </c>
      <c r="K846" s="10">
        <v>1.0</v>
      </c>
      <c r="L846" s="10">
        <v>5987267.0</v>
      </c>
      <c r="M846" s="10">
        <v>1.472867682E9</v>
      </c>
      <c r="N846" s="10" t="s">
        <v>9232</v>
      </c>
      <c r="O846" s="10" t="s">
        <v>8820</v>
      </c>
      <c r="P846" s="10" t="s">
        <v>16</v>
      </c>
      <c r="Q846" s="10" t="s">
        <v>8821</v>
      </c>
    </row>
    <row r="847" ht="15.75" customHeight="1">
      <c r="A847" s="10" t="s">
        <v>9233</v>
      </c>
      <c r="B847" s="10" t="s">
        <v>8816</v>
      </c>
      <c r="C847" s="10" t="s">
        <v>9</v>
      </c>
      <c r="D847" s="10" t="s">
        <v>10</v>
      </c>
      <c r="E847" s="10" t="s">
        <v>2789</v>
      </c>
      <c r="F847" s="10" t="s">
        <v>8817</v>
      </c>
      <c r="G847" s="10" t="s">
        <v>8816</v>
      </c>
      <c r="H847" s="10" t="s">
        <v>9234</v>
      </c>
      <c r="J847" s="10">
        <v>324.48</v>
      </c>
      <c r="K847" s="10">
        <v>1.0</v>
      </c>
      <c r="L847" s="10">
        <v>4078542.0</v>
      </c>
      <c r="M847" s="10">
        <v>1.003321332E9</v>
      </c>
      <c r="N847" s="10" t="s">
        <v>9235</v>
      </c>
      <c r="O847" s="10" t="s">
        <v>8820</v>
      </c>
      <c r="P847" s="10" t="s">
        <v>16</v>
      </c>
      <c r="Q847" s="10" t="s">
        <v>8821</v>
      </c>
    </row>
    <row r="848" ht="15.75" customHeight="1">
      <c r="A848" s="10" t="s">
        <v>9236</v>
      </c>
      <c r="B848" s="10" t="s">
        <v>8816</v>
      </c>
      <c r="C848" s="10" t="s">
        <v>9</v>
      </c>
      <c r="D848" s="10" t="s">
        <v>10</v>
      </c>
      <c r="E848" s="10" t="s">
        <v>2789</v>
      </c>
      <c r="F848" s="10" t="s">
        <v>8817</v>
      </c>
      <c r="G848" s="10" t="s">
        <v>8816</v>
      </c>
      <c r="H848" s="10" t="s">
        <v>9237</v>
      </c>
      <c r="J848" s="10">
        <v>571.6</v>
      </c>
      <c r="K848" s="10">
        <v>1.0</v>
      </c>
      <c r="L848" s="10">
        <v>7364939.0</v>
      </c>
      <c r="M848" s="10">
        <v>1.811774994E9</v>
      </c>
      <c r="N848" s="10" t="s">
        <v>9238</v>
      </c>
      <c r="O848" s="10" t="s">
        <v>8820</v>
      </c>
      <c r="P848" s="10" t="s">
        <v>16</v>
      </c>
      <c r="Q848" s="10" t="s">
        <v>8821</v>
      </c>
    </row>
    <row r="849" ht="15.75" customHeight="1">
      <c r="A849" s="10" t="s">
        <v>9239</v>
      </c>
      <c r="B849" s="10" t="s">
        <v>8816</v>
      </c>
      <c r="C849" s="10" t="s">
        <v>9</v>
      </c>
      <c r="D849" s="10" t="s">
        <v>10</v>
      </c>
      <c r="E849" s="10" t="s">
        <v>2789</v>
      </c>
      <c r="F849" s="10" t="s">
        <v>8817</v>
      </c>
      <c r="G849" s="10" t="s">
        <v>8816</v>
      </c>
      <c r="H849" s="10" t="s">
        <v>9240</v>
      </c>
      <c r="J849" s="10">
        <v>1171.46</v>
      </c>
      <c r="K849" s="10">
        <v>1.0</v>
      </c>
      <c r="L849" s="10">
        <v>1.5010805E7</v>
      </c>
      <c r="M849" s="10">
        <v>3.69265803E9</v>
      </c>
      <c r="N849" s="10" t="s">
        <v>9241</v>
      </c>
      <c r="O849" s="10" t="s">
        <v>8820</v>
      </c>
      <c r="P849" s="10" t="s">
        <v>16</v>
      </c>
      <c r="Q849" s="10" t="s">
        <v>8821</v>
      </c>
    </row>
    <row r="850" ht="15.75" customHeight="1">
      <c r="A850" s="10" t="s">
        <v>9242</v>
      </c>
      <c r="B850" s="10" t="s">
        <v>8816</v>
      </c>
      <c r="C850" s="10" t="s">
        <v>9</v>
      </c>
      <c r="D850" s="10" t="s">
        <v>10</v>
      </c>
      <c r="E850" s="10" t="s">
        <v>2789</v>
      </c>
      <c r="F850" s="10" t="s">
        <v>8817</v>
      </c>
      <c r="G850" s="10" t="s">
        <v>8816</v>
      </c>
      <c r="H850" s="10" t="s">
        <v>9243</v>
      </c>
      <c r="J850" s="10">
        <v>228.31</v>
      </c>
      <c r="K850" s="10">
        <v>1.0</v>
      </c>
      <c r="L850" s="10">
        <v>2929374.0</v>
      </c>
      <c r="M850" s="10">
        <v>7.20626004E8</v>
      </c>
      <c r="N850" s="10" t="s">
        <v>9244</v>
      </c>
      <c r="O850" s="10" t="s">
        <v>8820</v>
      </c>
      <c r="P850" s="10" t="s">
        <v>16</v>
      </c>
      <c r="Q850" s="10" t="s">
        <v>8821</v>
      </c>
    </row>
    <row r="851" ht="15.75" customHeight="1">
      <c r="A851" s="10" t="s">
        <v>9245</v>
      </c>
      <c r="B851" s="10" t="s">
        <v>8816</v>
      </c>
      <c r="C851" s="10" t="s">
        <v>9</v>
      </c>
      <c r="D851" s="10" t="s">
        <v>10</v>
      </c>
      <c r="E851" s="10" t="s">
        <v>2789</v>
      </c>
      <c r="F851" s="10" t="s">
        <v>8817</v>
      </c>
      <c r="G851" s="10" t="s">
        <v>8816</v>
      </c>
      <c r="H851" s="10" t="s">
        <v>9246</v>
      </c>
      <c r="J851" s="10">
        <v>716.68</v>
      </c>
      <c r="K851" s="10">
        <v>1.0</v>
      </c>
      <c r="L851" s="10">
        <v>9265315.0</v>
      </c>
      <c r="M851" s="10">
        <v>2.27926749E9</v>
      </c>
      <c r="N851" s="10" t="s">
        <v>9247</v>
      </c>
      <c r="O851" s="10" t="s">
        <v>8820</v>
      </c>
      <c r="P851" s="10" t="s">
        <v>16</v>
      </c>
      <c r="Q851" s="10" t="s">
        <v>8821</v>
      </c>
    </row>
    <row r="852" ht="15.75" customHeight="1">
      <c r="A852" s="10" t="s">
        <v>9248</v>
      </c>
      <c r="B852" s="10" t="s">
        <v>8816</v>
      </c>
      <c r="C852" s="10" t="s">
        <v>9</v>
      </c>
      <c r="D852" s="10" t="s">
        <v>10</v>
      </c>
      <c r="E852" s="10" t="s">
        <v>2789</v>
      </c>
      <c r="F852" s="10" t="s">
        <v>8817</v>
      </c>
      <c r="G852" s="10" t="s">
        <v>8816</v>
      </c>
      <c r="H852" s="10" t="s">
        <v>9249</v>
      </c>
      <c r="J852" s="10">
        <v>390.23</v>
      </c>
      <c r="K852" s="10">
        <v>1.0</v>
      </c>
      <c r="L852" s="10">
        <v>5332580.0</v>
      </c>
      <c r="M852" s="10">
        <v>1.31181468E9</v>
      </c>
      <c r="N852" s="10" t="s">
        <v>9250</v>
      </c>
      <c r="O852" s="10" t="s">
        <v>8820</v>
      </c>
      <c r="P852" s="10" t="s">
        <v>16</v>
      </c>
      <c r="Q852" s="10" t="s">
        <v>8821</v>
      </c>
    </row>
    <row r="853" ht="15.75" customHeight="1">
      <c r="A853" s="10" t="s">
        <v>9251</v>
      </c>
      <c r="B853" s="10" t="s">
        <v>8816</v>
      </c>
      <c r="C853" s="10" t="s">
        <v>9</v>
      </c>
      <c r="D853" s="10" t="s">
        <v>10</v>
      </c>
      <c r="E853" s="10" t="s">
        <v>2789</v>
      </c>
      <c r="F853" s="10" t="s">
        <v>8817</v>
      </c>
      <c r="G853" s="10" t="s">
        <v>8816</v>
      </c>
      <c r="H853" s="10" t="s">
        <v>9252</v>
      </c>
      <c r="J853" s="10">
        <v>446.26</v>
      </c>
      <c r="K853" s="10">
        <v>1.0</v>
      </c>
      <c r="L853" s="10">
        <v>6050292.0</v>
      </c>
      <c r="M853" s="10">
        <v>1.488371832E9</v>
      </c>
      <c r="N853" s="10" t="s">
        <v>9253</v>
      </c>
      <c r="O853" s="10" t="s">
        <v>8820</v>
      </c>
      <c r="P853" s="10" t="s">
        <v>16</v>
      </c>
      <c r="Q853" s="10" t="s">
        <v>8821</v>
      </c>
    </row>
    <row r="854" ht="15.75" customHeight="1">
      <c r="A854" s="10" t="s">
        <v>9254</v>
      </c>
      <c r="B854" s="10" t="s">
        <v>8816</v>
      </c>
      <c r="C854" s="10" t="s">
        <v>9</v>
      </c>
      <c r="D854" s="10" t="s">
        <v>10</v>
      </c>
      <c r="E854" s="10" t="s">
        <v>2789</v>
      </c>
      <c r="F854" s="10" t="s">
        <v>8817</v>
      </c>
      <c r="G854" s="10" t="s">
        <v>8816</v>
      </c>
      <c r="H854" s="10" t="s">
        <v>9255</v>
      </c>
      <c r="J854" s="10">
        <v>824.86</v>
      </c>
      <c r="K854" s="10">
        <v>1.0</v>
      </c>
      <c r="L854" s="10">
        <v>1.0390016E7</v>
      </c>
      <c r="M854" s="10">
        <v>2.555943936E9</v>
      </c>
      <c r="N854" s="10" t="s">
        <v>9256</v>
      </c>
      <c r="O854" s="10" t="s">
        <v>8820</v>
      </c>
      <c r="P854" s="10" t="s">
        <v>16</v>
      </c>
      <c r="Q854" s="10" t="s">
        <v>8821</v>
      </c>
    </row>
    <row r="855" ht="15.75" customHeight="1">
      <c r="A855" s="10" t="s">
        <v>9257</v>
      </c>
      <c r="B855" s="10" t="s">
        <v>8816</v>
      </c>
      <c r="C855" s="10" t="s">
        <v>9</v>
      </c>
      <c r="D855" s="10" t="s">
        <v>10</v>
      </c>
      <c r="E855" s="10" t="s">
        <v>2789</v>
      </c>
      <c r="F855" s="10" t="s">
        <v>8817</v>
      </c>
      <c r="G855" s="10" t="s">
        <v>8816</v>
      </c>
      <c r="H855" s="10" t="s">
        <v>9258</v>
      </c>
      <c r="J855" s="10">
        <v>444.61</v>
      </c>
      <c r="K855" s="10">
        <v>1.0</v>
      </c>
      <c r="L855" s="10">
        <v>5591878.0</v>
      </c>
      <c r="M855" s="10">
        <v>1.375601988E9</v>
      </c>
      <c r="N855" s="10" t="s">
        <v>9259</v>
      </c>
      <c r="O855" s="10" t="s">
        <v>8820</v>
      </c>
      <c r="P855" s="10" t="s">
        <v>16</v>
      </c>
      <c r="Q855" s="10" t="s">
        <v>8821</v>
      </c>
    </row>
    <row r="856" ht="15.75" customHeight="1">
      <c r="A856" s="10" t="s">
        <v>9260</v>
      </c>
      <c r="B856" s="10" t="s">
        <v>8816</v>
      </c>
      <c r="C856" s="10" t="s">
        <v>9</v>
      </c>
      <c r="D856" s="10" t="s">
        <v>10</v>
      </c>
      <c r="E856" s="10" t="s">
        <v>2789</v>
      </c>
      <c r="F856" s="10" t="s">
        <v>8817</v>
      </c>
      <c r="G856" s="10" t="s">
        <v>8816</v>
      </c>
      <c r="H856" s="10" t="s">
        <v>9261</v>
      </c>
      <c r="J856" s="10">
        <v>1029.9</v>
      </c>
      <c r="K856" s="10">
        <v>1.0</v>
      </c>
      <c r="L856" s="10">
        <v>1.292479E7</v>
      </c>
      <c r="M856" s="10">
        <v>3.17949834E9</v>
      </c>
      <c r="N856" s="10" t="s">
        <v>9262</v>
      </c>
      <c r="O856" s="10" t="s">
        <v>8820</v>
      </c>
      <c r="P856" s="10" t="s">
        <v>16</v>
      </c>
      <c r="Q856" s="10" t="s">
        <v>8821</v>
      </c>
    </row>
    <row r="857" ht="15.75" customHeight="1">
      <c r="A857" s="10" t="s">
        <v>9263</v>
      </c>
      <c r="B857" s="10" t="s">
        <v>8816</v>
      </c>
      <c r="C857" s="10" t="s">
        <v>9</v>
      </c>
      <c r="D857" s="10" t="s">
        <v>10</v>
      </c>
      <c r="E857" s="10" t="s">
        <v>2789</v>
      </c>
      <c r="F857" s="10" t="s">
        <v>8817</v>
      </c>
      <c r="G857" s="10" t="s">
        <v>8816</v>
      </c>
      <c r="H857" s="10" t="s">
        <v>9264</v>
      </c>
      <c r="J857" s="10">
        <v>459.4</v>
      </c>
      <c r="K857" s="10">
        <v>1.0</v>
      </c>
      <c r="L857" s="10">
        <v>5936229.0</v>
      </c>
      <c r="M857" s="10">
        <v>1.460312334E9</v>
      </c>
      <c r="N857" s="10" t="s">
        <v>9265</v>
      </c>
      <c r="O857" s="10" t="s">
        <v>8820</v>
      </c>
      <c r="P857" s="10" t="s">
        <v>16</v>
      </c>
      <c r="Q857" s="10" t="s">
        <v>8821</v>
      </c>
    </row>
    <row r="858" ht="15.75" customHeight="1">
      <c r="A858" s="10" t="s">
        <v>9266</v>
      </c>
      <c r="B858" s="10" t="s">
        <v>8816</v>
      </c>
      <c r="C858" s="10" t="s">
        <v>9</v>
      </c>
      <c r="D858" s="10" t="s">
        <v>10</v>
      </c>
      <c r="E858" s="10" t="s">
        <v>2789</v>
      </c>
      <c r="F858" s="10" t="s">
        <v>8817</v>
      </c>
      <c r="G858" s="10" t="s">
        <v>8816</v>
      </c>
      <c r="H858" s="10" t="s">
        <v>9267</v>
      </c>
      <c r="J858" s="10">
        <v>753.67</v>
      </c>
      <c r="K858" s="10">
        <v>1.0</v>
      </c>
      <c r="L858" s="10">
        <v>9500490.0</v>
      </c>
      <c r="M858" s="10">
        <v>2.33712054E9</v>
      </c>
      <c r="N858" s="10" t="s">
        <v>9268</v>
      </c>
      <c r="O858" s="10" t="s">
        <v>8820</v>
      </c>
      <c r="P858" s="10" t="s">
        <v>16</v>
      </c>
      <c r="Q858" s="10" t="s">
        <v>8821</v>
      </c>
    </row>
    <row r="859" ht="15.75" customHeight="1">
      <c r="A859" s="10" t="s">
        <v>9269</v>
      </c>
      <c r="B859" s="10" t="s">
        <v>8816</v>
      </c>
      <c r="C859" s="10" t="s">
        <v>9</v>
      </c>
      <c r="D859" s="10" t="s">
        <v>10</v>
      </c>
      <c r="E859" s="10" t="s">
        <v>2789</v>
      </c>
      <c r="F859" s="10" t="s">
        <v>8817</v>
      </c>
      <c r="G859" s="10" t="s">
        <v>8816</v>
      </c>
      <c r="H859" s="10" t="s">
        <v>9270</v>
      </c>
      <c r="J859" s="10">
        <v>612.17</v>
      </c>
      <c r="K859" s="10">
        <v>1.0</v>
      </c>
      <c r="L859" s="10">
        <v>7756570.0</v>
      </c>
      <c r="M859" s="10">
        <v>1.90811622E9</v>
      </c>
      <c r="N859" s="10" t="s">
        <v>9271</v>
      </c>
      <c r="O859" s="10" t="s">
        <v>8820</v>
      </c>
      <c r="P859" s="10" t="s">
        <v>16</v>
      </c>
      <c r="Q859" s="10" t="s">
        <v>8821</v>
      </c>
    </row>
    <row r="860" ht="15.75" customHeight="1">
      <c r="A860" s="10" t="s">
        <v>9272</v>
      </c>
      <c r="B860" s="10" t="s">
        <v>8816</v>
      </c>
      <c r="C860" s="10" t="s">
        <v>9</v>
      </c>
      <c r="D860" s="10" t="s">
        <v>10</v>
      </c>
      <c r="E860" s="10" t="s">
        <v>2789</v>
      </c>
      <c r="F860" s="10" t="s">
        <v>8817</v>
      </c>
      <c r="G860" s="10" t="s">
        <v>8816</v>
      </c>
      <c r="H860" s="10" t="s">
        <v>9273</v>
      </c>
      <c r="J860" s="10">
        <v>579.37</v>
      </c>
      <c r="K860" s="10">
        <v>1.0</v>
      </c>
      <c r="L860" s="10">
        <v>7223019.0</v>
      </c>
      <c r="M860" s="10">
        <v>1.776862674E9</v>
      </c>
      <c r="N860" s="10" t="s">
        <v>9274</v>
      </c>
      <c r="O860" s="10" t="s">
        <v>8820</v>
      </c>
      <c r="P860" s="10" t="s">
        <v>16</v>
      </c>
      <c r="Q860" s="10" t="s">
        <v>8821</v>
      </c>
    </row>
    <row r="861" ht="15.75" customHeight="1">
      <c r="A861" s="10" t="s">
        <v>9275</v>
      </c>
      <c r="B861" s="10" t="s">
        <v>8816</v>
      </c>
      <c r="C861" s="10" t="s">
        <v>9</v>
      </c>
      <c r="D861" s="10" t="s">
        <v>10</v>
      </c>
      <c r="E861" s="10" t="s">
        <v>2789</v>
      </c>
      <c r="F861" s="10" t="s">
        <v>8817</v>
      </c>
      <c r="G861" s="10" t="s">
        <v>8816</v>
      </c>
      <c r="H861" s="10" t="s">
        <v>9276</v>
      </c>
      <c r="J861" s="10">
        <v>328.73</v>
      </c>
      <c r="K861" s="10">
        <v>1.0</v>
      </c>
      <c r="L861" s="10">
        <v>4133694.0</v>
      </c>
      <c r="M861" s="10">
        <v>1.016888724E9</v>
      </c>
      <c r="N861" s="10" t="s">
        <v>9277</v>
      </c>
      <c r="O861" s="10" t="s">
        <v>8820</v>
      </c>
      <c r="P861" s="10" t="s">
        <v>16</v>
      </c>
      <c r="Q861" s="10" t="s">
        <v>8821</v>
      </c>
    </row>
    <row r="862" ht="15.75" customHeight="1">
      <c r="A862" s="10" t="s">
        <v>9278</v>
      </c>
      <c r="B862" s="10" t="s">
        <v>8816</v>
      </c>
      <c r="C862" s="10" t="s">
        <v>9</v>
      </c>
      <c r="D862" s="10" t="s">
        <v>10</v>
      </c>
      <c r="E862" s="10" t="s">
        <v>2789</v>
      </c>
      <c r="F862" s="10" t="s">
        <v>8817</v>
      </c>
      <c r="G862" s="10" t="s">
        <v>8816</v>
      </c>
      <c r="H862" s="10" t="s">
        <v>9279</v>
      </c>
      <c r="J862" s="10">
        <v>320.6</v>
      </c>
      <c r="K862" s="10">
        <v>1.0</v>
      </c>
      <c r="L862" s="10">
        <v>4112502.0</v>
      </c>
      <c r="M862" s="10">
        <v>1.011675492E9</v>
      </c>
      <c r="N862" s="10" t="s">
        <v>9280</v>
      </c>
      <c r="O862" s="10" t="s">
        <v>8820</v>
      </c>
      <c r="P862" s="10" t="s">
        <v>16</v>
      </c>
      <c r="Q862" s="10" t="s">
        <v>8821</v>
      </c>
    </row>
    <row r="863" ht="15.75" customHeight="1">
      <c r="A863" s="10" t="s">
        <v>9281</v>
      </c>
      <c r="B863" s="10" t="s">
        <v>8816</v>
      </c>
      <c r="C863" s="10" t="s">
        <v>9</v>
      </c>
      <c r="D863" s="10" t="s">
        <v>10</v>
      </c>
      <c r="E863" s="10" t="s">
        <v>2789</v>
      </c>
      <c r="F863" s="10" t="s">
        <v>8817</v>
      </c>
      <c r="G863" s="10" t="s">
        <v>8816</v>
      </c>
      <c r="H863" s="10" t="s">
        <v>9282</v>
      </c>
      <c r="J863" s="10">
        <v>398.74</v>
      </c>
      <c r="K863" s="10">
        <v>1.0</v>
      </c>
      <c r="L863" s="10">
        <v>5112418.0</v>
      </c>
      <c r="M863" s="10">
        <v>1.257654828E9</v>
      </c>
      <c r="N863" s="10" t="s">
        <v>9283</v>
      </c>
      <c r="O863" s="10" t="s">
        <v>8820</v>
      </c>
      <c r="P863" s="10" t="s">
        <v>16</v>
      </c>
      <c r="Q863" s="10" t="s">
        <v>8821</v>
      </c>
    </row>
    <row r="864" ht="15.75" customHeight="1">
      <c r="A864" s="10" t="s">
        <v>9284</v>
      </c>
      <c r="B864" s="10" t="s">
        <v>8816</v>
      </c>
      <c r="C864" s="10" t="s">
        <v>9</v>
      </c>
      <c r="D864" s="10" t="s">
        <v>10</v>
      </c>
      <c r="E864" s="10" t="s">
        <v>2789</v>
      </c>
      <c r="F864" s="10" t="s">
        <v>8817</v>
      </c>
      <c r="G864" s="10" t="s">
        <v>8816</v>
      </c>
      <c r="H864" s="10" t="s">
        <v>9285</v>
      </c>
      <c r="J864" s="10">
        <v>174.93</v>
      </c>
      <c r="K864" s="10">
        <v>1.0</v>
      </c>
      <c r="L864" s="10">
        <v>2394548.0</v>
      </c>
      <c r="M864" s="10">
        <v>5.89058808E8</v>
      </c>
      <c r="N864" s="10" t="s">
        <v>9286</v>
      </c>
      <c r="O864" s="10" t="s">
        <v>8820</v>
      </c>
      <c r="P864" s="10" t="s">
        <v>16</v>
      </c>
      <c r="Q864" s="10" t="s">
        <v>8821</v>
      </c>
    </row>
    <row r="865" ht="15.75" customHeight="1">
      <c r="A865" s="10" t="s">
        <v>9287</v>
      </c>
      <c r="B865" s="10" t="s">
        <v>8816</v>
      </c>
      <c r="C865" s="10" t="s">
        <v>9</v>
      </c>
      <c r="D865" s="10" t="s">
        <v>10</v>
      </c>
      <c r="E865" s="10" t="s">
        <v>2789</v>
      </c>
      <c r="F865" s="10" t="s">
        <v>8817</v>
      </c>
      <c r="G865" s="10" t="s">
        <v>8816</v>
      </c>
      <c r="H865" s="10" t="s">
        <v>9288</v>
      </c>
      <c r="J865" s="10">
        <v>99.49</v>
      </c>
      <c r="K865" s="10">
        <v>1.0</v>
      </c>
      <c r="L865" s="10">
        <v>1276804.0</v>
      </c>
      <c r="M865" s="10">
        <v>3.14093784E8</v>
      </c>
      <c r="N865" s="10" t="s">
        <v>9289</v>
      </c>
      <c r="O865" s="10" t="s">
        <v>8820</v>
      </c>
      <c r="P865" s="10" t="s">
        <v>16</v>
      </c>
      <c r="Q865" s="10" t="s">
        <v>8821</v>
      </c>
    </row>
    <row r="866" ht="15.75" customHeight="1">
      <c r="A866" s="10" t="s">
        <v>9290</v>
      </c>
      <c r="B866" s="10" t="s">
        <v>8816</v>
      </c>
      <c r="C866" s="10" t="s">
        <v>9</v>
      </c>
      <c r="D866" s="10" t="s">
        <v>10</v>
      </c>
      <c r="E866" s="10" t="s">
        <v>2789</v>
      </c>
      <c r="F866" s="10" t="s">
        <v>8817</v>
      </c>
      <c r="G866" s="10" t="s">
        <v>8816</v>
      </c>
      <c r="H866" s="10" t="s">
        <v>9291</v>
      </c>
      <c r="J866" s="10">
        <v>1003.45</v>
      </c>
      <c r="K866" s="10">
        <v>1.0</v>
      </c>
      <c r="L866" s="10">
        <v>1.2961181E7</v>
      </c>
      <c r="M866" s="10">
        <v>3.188450526E9</v>
      </c>
      <c r="N866" s="10" t="s">
        <v>9292</v>
      </c>
      <c r="O866" s="10" t="s">
        <v>8820</v>
      </c>
      <c r="P866" s="10" t="s">
        <v>16</v>
      </c>
      <c r="Q866" s="10" t="s">
        <v>8821</v>
      </c>
    </row>
    <row r="867" ht="15.75" customHeight="1">
      <c r="A867" s="10" t="s">
        <v>9293</v>
      </c>
      <c r="B867" s="10" t="s">
        <v>8816</v>
      </c>
      <c r="C867" s="10" t="s">
        <v>9</v>
      </c>
      <c r="D867" s="10" t="s">
        <v>10</v>
      </c>
      <c r="E867" s="10" t="s">
        <v>2789</v>
      </c>
      <c r="F867" s="10" t="s">
        <v>8817</v>
      </c>
      <c r="G867" s="10" t="s">
        <v>8816</v>
      </c>
      <c r="H867" s="10" t="s">
        <v>9294</v>
      </c>
      <c r="J867" s="10">
        <v>586.86</v>
      </c>
      <c r="K867" s="10">
        <v>1.0</v>
      </c>
      <c r="L867" s="10">
        <v>7552175.0</v>
      </c>
      <c r="M867" s="10">
        <v>1.85783505E9</v>
      </c>
      <c r="N867" s="10" t="s">
        <v>9295</v>
      </c>
      <c r="O867" s="10" t="s">
        <v>8820</v>
      </c>
      <c r="P867" s="10" t="s">
        <v>16</v>
      </c>
      <c r="Q867" s="10" t="s">
        <v>8821</v>
      </c>
    </row>
    <row r="868" ht="15.75" customHeight="1">
      <c r="A868" s="10" t="s">
        <v>9296</v>
      </c>
      <c r="B868" s="10" t="s">
        <v>8816</v>
      </c>
      <c r="C868" s="10" t="s">
        <v>9</v>
      </c>
      <c r="D868" s="10" t="s">
        <v>10</v>
      </c>
      <c r="E868" s="10" t="s">
        <v>2789</v>
      </c>
      <c r="F868" s="10" t="s">
        <v>8817</v>
      </c>
      <c r="G868" s="10" t="s">
        <v>8816</v>
      </c>
      <c r="H868" s="10" t="s">
        <v>9297</v>
      </c>
      <c r="J868" s="10">
        <v>476.17</v>
      </c>
      <c r="K868" s="10">
        <v>1.0</v>
      </c>
      <c r="L868" s="10">
        <v>6111921.0</v>
      </c>
      <c r="M868" s="10">
        <v>1.503532566E9</v>
      </c>
      <c r="N868" s="10" t="s">
        <v>9298</v>
      </c>
      <c r="O868" s="10" t="s">
        <v>8820</v>
      </c>
      <c r="P868" s="10" t="s">
        <v>16</v>
      </c>
      <c r="Q868" s="10" t="s">
        <v>8821</v>
      </c>
    </row>
    <row r="869" ht="15.75" customHeight="1">
      <c r="A869" s="10" t="s">
        <v>9299</v>
      </c>
      <c r="B869" s="10" t="s">
        <v>8816</v>
      </c>
      <c r="C869" s="10" t="s">
        <v>9</v>
      </c>
      <c r="D869" s="10" t="s">
        <v>10</v>
      </c>
      <c r="E869" s="10" t="s">
        <v>2789</v>
      </c>
      <c r="F869" s="10" t="s">
        <v>8817</v>
      </c>
      <c r="G869" s="10" t="s">
        <v>8816</v>
      </c>
      <c r="H869" s="10" t="s">
        <v>9300</v>
      </c>
      <c r="J869" s="10">
        <v>1108.78</v>
      </c>
      <c r="K869" s="10">
        <v>1.0</v>
      </c>
      <c r="L869" s="10">
        <v>1.4278851E7</v>
      </c>
      <c r="M869" s="10">
        <v>3.512597346E9</v>
      </c>
      <c r="N869" s="10" t="s">
        <v>9301</v>
      </c>
      <c r="O869" s="10" t="s">
        <v>8820</v>
      </c>
      <c r="P869" s="10" t="s">
        <v>16</v>
      </c>
      <c r="Q869" s="10" t="s">
        <v>8821</v>
      </c>
    </row>
    <row r="870" ht="15.75" customHeight="1">
      <c r="A870" s="10" t="s">
        <v>9302</v>
      </c>
      <c r="B870" s="10" t="s">
        <v>8816</v>
      </c>
      <c r="C870" s="10" t="s">
        <v>9</v>
      </c>
      <c r="D870" s="10" t="s">
        <v>10</v>
      </c>
      <c r="E870" s="10" t="s">
        <v>2789</v>
      </c>
      <c r="F870" s="10" t="s">
        <v>8817</v>
      </c>
      <c r="G870" s="10" t="s">
        <v>8816</v>
      </c>
      <c r="H870" s="10" t="s">
        <v>9303</v>
      </c>
      <c r="J870" s="10">
        <v>454.77</v>
      </c>
      <c r="K870" s="10">
        <v>1.0</v>
      </c>
      <c r="L870" s="10">
        <v>5865065.0</v>
      </c>
      <c r="M870" s="10">
        <v>1.44280599E9</v>
      </c>
      <c r="N870" s="10" t="s">
        <v>9304</v>
      </c>
      <c r="O870" s="10" t="s">
        <v>8820</v>
      </c>
      <c r="P870" s="10" t="s">
        <v>16</v>
      </c>
      <c r="Q870" s="10" t="s">
        <v>8821</v>
      </c>
    </row>
    <row r="871" ht="15.75" customHeight="1">
      <c r="A871" s="10" t="s">
        <v>9305</v>
      </c>
      <c r="B871" s="10" t="s">
        <v>8816</v>
      </c>
      <c r="C871" s="10" t="s">
        <v>9</v>
      </c>
      <c r="D871" s="10" t="s">
        <v>10</v>
      </c>
      <c r="E871" s="10" t="s">
        <v>2789</v>
      </c>
      <c r="F871" s="10" t="s">
        <v>8817</v>
      </c>
      <c r="G871" s="10" t="s">
        <v>8816</v>
      </c>
      <c r="H871" s="10" t="s">
        <v>9306</v>
      </c>
      <c r="J871" s="10">
        <v>644.78</v>
      </c>
      <c r="K871" s="10">
        <v>1.0</v>
      </c>
      <c r="L871" s="10">
        <v>8348849.0</v>
      </c>
      <c r="M871" s="10">
        <v>2.053816854E9</v>
      </c>
      <c r="N871" s="10" t="s">
        <v>9307</v>
      </c>
      <c r="O871" s="10" t="s">
        <v>8820</v>
      </c>
      <c r="P871" s="10" t="s">
        <v>16</v>
      </c>
      <c r="Q871" s="10" t="s">
        <v>8821</v>
      </c>
    </row>
    <row r="872" ht="15.75" customHeight="1">
      <c r="A872" s="10" t="s">
        <v>9308</v>
      </c>
      <c r="B872" s="10" t="s">
        <v>8816</v>
      </c>
      <c r="C872" s="10" t="s">
        <v>9</v>
      </c>
      <c r="D872" s="10" t="s">
        <v>10</v>
      </c>
      <c r="E872" s="10" t="s">
        <v>2789</v>
      </c>
      <c r="F872" s="10" t="s">
        <v>8817</v>
      </c>
      <c r="G872" s="10" t="s">
        <v>8816</v>
      </c>
      <c r="H872" s="10" t="s">
        <v>9309</v>
      </c>
      <c r="J872" s="10">
        <v>1360.44</v>
      </c>
      <c r="K872" s="10">
        <v>1.0</v>
      </c>
      <c r="L872" s="10">
        <v>1.4922718E7</v>
      </c>
      <c r="M872" s="10">
        <v>3.670988628E9</v>
      </c>
      <c r="N872" s="10" t="s">
        <v>9310</v>
      </c>
      <c r="O872" s="10" t="s">
        <v>8820</v>
      </c>
      <c r="P872" s="10" t="s">
        <v>16</v>
      </c>
      <c r="Q872" s="10" t="s">
        <v>8821</v>
      </c>
    </row>
    <row r="873" ht="15.75" customHeight="1">
      <c r="A873" s="10" t="s">
        <v>9311</v>
      </c>
      <c r="B873" s="10" t="s">
        <v>8816</v>
      </c>
      <c r="C873" s="10" t="s">
        <v>9</v>
      </c>
      <c r="D873" s="10" t="s">
        <v>10</v>
      </c>
      <c r="E873" s="10" t="s">
        <v>2789</v>
      </c>
      <c r="F873" s="10" t="s">
        <v>8817</v>
      </c>
      <c r="G873" s="10" t="s">
        <v>8816</v>
      </c>
      <c r="H873" s="10" t="s">
        <v>9312</v>
      </c>
      <c r="J873" s="10">
        <v>1366.54</v>
      </c>
      <c r="K873" s="10">
        <v>1.0</v>
      </c>
      <c r="L873" s="10">
        <v>1.508542E7</v>
      </c>
      <c r="M873" s="10">
        <v>3.71101332E9</v>
      </c>
      <c r="N873" s="10" t="s">
        <v>9313</v>
      </c>
      <c r="O873" s="10" t="s">
        <v>8820</v>
      </c>
      <c r="P873" s="10" t="s">
        <v>16</v>
      </c>
      <c r="Q873" s="10" t="s">
        <v>8821</v>
      </c>
    </row>
    <row r="874" ht="15.75" customHeight="1">
      <c r="A874" s="10" t="s">
        <v>9314</v>
      </c>
      <c r="B874" s="10" t="s">
        <v>8816</v>
      </c>
      <c r="C874" s="10" t="s">
        <v>9</v>
      </c>
      <c r="D874" s="10" t="s">
        <v>10</v>
      </c>
      <c r="E874" s="10" t="s">
        <v>2789</v>
      </c>
      <c r="F874" s="10" t="s">
        <v>8817</v>
      </c>
      <c r="G874" s="10" t="s">
        <v>8816</v>
      </c>
      <c r="H874" s="10" t="s">
        <v>9315</v>
      </c>
      <c r="J874" s="10">
        <v>995.2</v>
      </c>
      <c r="K874" s="10">
        <v>1.0</v>
      </c>
      <c r="L874" s="10">
        <v>1.1026843E7</v>
      </c>
      <c r="M874" s="10">
        <v>2.712603378E9</v>
      </c>
      <c r="N874" s="10" t="s">
        <v>9316</v>
      </c>
      <c r="O874" s="10" t="s">
        <v>8820</v>
      </c>
      <c r="P874" s="10" t="s">
        <v>16</v>
      </c>
      <c r="Q874" s="10" t="s">
        <v>8821</v>
      </c>
    </row>
    <row r="875" ht="15.75" customHeight="1">
      <c r="A875" s="10" t="s">
        <v>9317</v>
      </c>
      <c r="B875" s="10" t="s">
        <v>8816</v>
      </c>
      <c r="C875" s="10" t="s">
        <v>9</v>
      </c>
      <c r="D875" s="10" t="s">
        <v>10</v>
      </c>
      <c r="E875" s="10" t="s">
        <v>2789</v>
      </c>
      <c r="F875" s="10" t="s">
        <v>8817</v>
      </c>
      <c r="G875" s="10" t="s">
        <v>8816</v>
      </c>
      <c r="H875" s="10" t="s">
        <v>9318</v>
      </c>
      <c r="J875" s="10">
        <v>557.46</v>
      </c>
      <c r="K875" s="10">
        <v>1.0</v>
      </c>
      <c r="L875" s="10">
        <v>7241382.0</v>
      </c>
      <c r="M875" s="10">
        <v>1.781379972E9</v>
      </c>
      <c r="N875" s="10" t="s">
        <v>9319</v>
      </c>
      <c r="O875" s="10" t="s">
        <v>8820</v>
      </c>
      <c r="P875" s="10" t="s">
        <v>16</v>
      </c>
      <c r="Q875" s="10" t="s">
        <v>8821</v>
      </c>
    </row>
    <row r="876" ht="15.75" customHeight="1">
      <c r="A876" s="10" t="s">
        <v>9320</v>
      </c>
      <c r="B876" s="10" t="s">
        <v>8816</v>
      </c>
      <c r="C876" s="10" t="s">
        <v>9</v>
      </c>
      <c r="D876" s="10" t="s">
        <v>10</v>
      </c>
      <c r="E876" s="10" t="s">
        <v>2789</v>
      </c>
      <c r="F876" s="10" t="s">
        <v>8817</v>
      </c>
      <c r="G876" s="10" t="s">
        <v>8816</v>
      </c>
      <c r="H876" s="10" t="s">
        <v>9321</v>
      </c>
      <c r="J876" s="10">
        <v>649.45</v>
      </c>
      <c r="K876" s="10">
        <v>1.0</v>
      </c>
      <c r="L876" s="10">
        <v>7175895.0</v>
      </c>
      <c r="M876" s="10">
        <v>1.76527017E9</v>
      </c>
      <c r="N876" s="10" t="s">
        <v>9322</v>
      </c>
      <c r="O876" s="10" t="s">
        <v>8820</v>
      </c>
      <c r="P876" s="10" t="s">
        <v>16</v>
      </c>
      <c r="Q876" s="10" t="s">
        <v>8821</v>
      </c>
    </row>
    <row r="877" ht="15.75" customHeight="1">
      <c r="A877" s="10" t="s">
        <v>9323</v>
      </c>
      <c r="B877" s="10" t="s">
        <v>8816</v>
      </c>
      <c r="C877" s="10" t="s">
        <v>9</v>
      </c>
      <c r="D877" s="10" t="s">
        <v>10</v>
      </c>
      <c r="E877" s="10" t="s">
        <v>2789</v>
      </c>
      <c r="F877" s="10" t="s">
        <v>8817</v>
      </c>
      <c r="G877" s="10" t="s">
        <v>8816</v>
      </c>
      <c r="H877" s="10" t="s">
        <v>9324</v>
      </c>
      <c r="J877" s="10">
        <v>1491.53</v>
      </c>
      <c r="K877" s="10">
        <v>1.0</v>
      </c>
      <c r="L877" s="10">
        <v>1.5214784E7</v>
      </c>
      <c r="M877" s="10">
        <v>3.742836864E9</v>
      </c>
      <c r="N877" s="10" t="s">
        <v>9325</v>
      </c>
      <c r="O877" s="10" t="s">
        <v>8820</v>
      </c>
      <c r="P877" s="10" t="s">
        <v>16</v>
      </c>
      <c r="Q877" s="10" t="s">
        <v>8821</v>
      </c>
    </row>
    <row r="878" ht="15.75" customHeight="1">
      <c r="A878" s="10" t="s">
        <v>9326</v>
      </c>
      <c r="B878" s="10" t="s">
        <v>8816</v>
      </c>
      <c r="C878" s="10" t="s">
        <v>9</v>
      </c>
      <c r="D878" s="10" t="s">
        <v>10</v>
      </c>
      <c r="E878" s="10" t="s">
        <v>2789</v>
      </c>
      <c r="F878" s="10" t="s">
        <v>8817</v>
      </c>
      <c r="G878" s="10" t="s">
        <v>8816</v>
      </c>
      <c r="H878" s="10" t="s">
        <v>9327</v>
      </c>
      <c r="J878" s="10">
        <v>972.68</v>
      </c>
      <c r="K878" s="10">
        <v>1.0</v>
      </c>
      <c r="L878" s="10">
        <v>9996379.0</v>
      </c>
      <c r="M878" s="10">
        <v>2.459109234E9</v>
      </c>
      <c r="N878" s="10" t="s">
        <v>9328</v>
      </c>
      <c r="O878" s="10" t="s">
        <v>8820</v>
      </c>
      <c r="P878" s="10" t="s">
        <v>16</v>
      </c>
      <c r="Q878" s="10" t="s">
        <v>8821</v>
      </c>
    </row>
    <row r="879" ht="15.75" customHeight="1">
      <c r="A879" s="10" t="s">
        <v>9329</v>
      </c>
      <c r="B879" s="10" t="s">
        <v>8816</v>
      </c>
      <c r="C879" s="10" t="s">
        <v>9</v>
      </c>
      <c r="D879" s="10" t="s">
        <v>10</v>
      </c>
      <c r="E879" s="10" t="s">
        <v>2789</v>
      </c>
      <c r="F879" s="10" t="s">
        <v>8817</v>
      </c>
      <c r="G879" s="10" t="s">
        <v>8816</v>
      </c>
      <c r="H879" s="10" t="s">
        <v>9330</v>
      </c>
      <c r="J879" s="10">
        <v>1927.9</v>
      </c>
      <c r="K879" s="10">
        <v>1.0</v>
      </c>
      <c r="L879" s="10">
        <v>1.9701291E7</v>
      </c>
      <c r="M879" s="10">
        <v>4.846517586E9</v>
      </c>
      <c r="N879" s="10" t="s">
        <v>9331</v>
      </c>
      <c r="O879" s="10" t="s">
        <v>8820</v>
      </c>
      <c r="P879" s="10" t="s">
        <v>16</v>
      </c>
      <c r="Q879" s="10" t="s">
        <v>8821</v>
      </c>
    </row>
    <row r="880" ht="15.75" customHeight="1">
      <c r="A880" s="10" t="s">
        <v>9332</v>
      </c>
      <c r="B880" s="10" t="s">
        <v>8816</v>
      </c>
      <c r="C880" s="10" t="s">
        <v>9</v>
      </c>
      <c r="D880" s="10" t="s">
        <v>10</v>
      </c>
      <c r="E880" s="10" t="s">
        <v>2789</v>
      </c>
      <c r="F880" s="10" t="s">
        <v>8817</v>
      </c>
      <c r="G880" s="10" t="s">
        <v>8816</v>
      </c>
      <c r="H880" s="10" t="s">
        <v>9333</v>
      </c>
      <c r="J880" s="10">
        <v>256.8</v>
      </c>
      <c r="K880" s="10">
        <v>1.0</v>
      </c>
      <c r="L880" s="10">
        <v>2625736.0</v>
      </c>
      <c r="M880" s="10">
        <v>6.45931056E8</v>
      </c>
      <c r="N880" s="10" t="s">
        <v>9334</v>
      </c>
      <c r="O880" s="10" t="s">
        <v>8820</v>
      </c>
      <c r="P880" s="10" t="s">
        <v>16</v>
      </c>
      <c r="Q880" s="10" t="s">
        <v>8821</v>
      </c>
    </row>
    <row r="881" ht="15.75" customHeight="1">
      <c r="A881" s="10" t="s">
        <v>9335</v>
      </c>
      <c r="B881" s="10" t="s">
        <v>8816</v>
      </c>
      <c r="C881" s="10" t="s">
        <v>9</v>
      </c>
      <c r="D881" s="10" t="s">
        <v>10</v>
      </c>
      <c r="E881" s="10" t="s">
        <v>2789</v>
      </c>
      <c r="F881" s="10" t="s">
        <v>8817</v>
      </c>
      <c r="G881" s="10" t="s">
        <v>8816</v>
      </c>
      <c r="H881" s="10" t="s">
        <v>9336</v>
      </c>
      <c r="J881" s="10">
        <v>489.16</v>
      </c>
      <c r="K881" s="10">
        <v>1.0</v>
      </c>
      <c r="L881" s="10">
        <v>5095611.0</v>
      </c>
      <c r="M881" s="10">
        <v>1.253520306E9</v>
      </c>
      <c r="N881" s="10" t="s">
        <v>9337</v>
      </c>
      <c r="O881" s="10" t="s">
        <v>8820</v>
      </c>
      <c r="P881" s="10" t="s">
        <v>16</v>
      </c>
      <c r="Q881" s="10" t="s">
        <v>8821</v>
      </c>
    </row>
    <row r="882" ht="15.75" customHeight="1">
      <c r="A882" s="10" t="s">
        <v>9338</v>
      </c>
      <c r="B882" s="10" t="s">
        <v>8816</v>
      </c>
      <c r="C882" s="10" t="s">
        <v>9</v>
      </c>
      <c r="D882" s="10" t="s">
        <v>10</v>
      </c>
      <c r="E882" s="10" t="s">
        <v>2789</v>
      </c>
      <c r="F882" s="10" t="s">
        <v>8817</v>
      </c>
      <c r="G882" s="10" t="s">
        <v>8816</v>
      </c>
      <c r="H882" s="10" t="s">
        <v>9339</v>
      </c>
      <c r="J882" s="10">
        <v>1693.35</v>
      </c>
      <c r="K882" s="10">
        <v>1.0</v>
      </c>
      <c r="L882" s="10">
        <v>1.7369323E7</v>
      </c>
      <c r="M882" s="10">
        <v>4.272853458E9</v>
      </c>
      <c r="N882" s="10" t="s">
        <v>9340</v>
      </c>
      <c r="O882" s="10" t="s">
        <v>8820</v>
      </c>
      <c r="P882" s="10" t="s">
        <v>16</v>
      </c>
      <c r="Q882" s="10" t="s">
        <v>8821</v>
      </c>
    </row>
    <row r="883" ht="15.75" customHeight="1">
      <c r="A883" s="10" t="s">
        <v>9341</v>
      </c>
      <c r="B883" s="10" t="s">
        <v>8816</v>
      </c>
      <c r="C883" s="10" t="s">
        <v>9</v>
      </c>
      <c r="D883" s="10" t="s">
        <v>10</v>
      </c>
      <c r="E883" s="10" t="s">
        <v>2789</v>
      </c>
      <c r="F883" s="10" t="s">
        <v>8817</v>
      </c>
      <c r="G883" s="10" t="s">
        <v>8816</v>
      </c>
      <c r="H883" s="10" t="s">
        <v>9342</v>
      </c>
      <c r="J883" s="10">
        <v>868.64</v>
      </c>
      <c r="K883" s="10">
        <v>1.0</v>
      </c>
      <c r="L883" s="10">
        <v>9630920.0</v>
      </c>
      <c r="M883" s="10">
        <v>2.36920632E9</v>
      </c>
      <c r="N883" s="10" t="s">
        <v>9343</v>
      </c>
      <c r="O883" s="10" t="s">
        <v>8820</v>
      </c>
      <c r="P883" s="10" t="s">
        <v>16</v>
      </c>
      <c r="Q883" s="10" t="s">
        <v>8821</v>
      </c>
    </row>
    <row r="884" ht="15.75" customHeight="1">
      <c r="A884" s="10" t="s">
        <v>9344</v>
      </c>
      <c r="B884" s="10" t="s">
        <v>8816</v>
      </c>
      <c r="C884" s="10" t="s">
        <v>9</v>
      </c>
      <c r="D884" s="10" t="s">
        <v>10</v>
      </c>
      <c r="E884" s="10" t="s">
        <v>2789</v>
      </c>
      <c r="F884" s="10" t="s">
        <v>8817</v>
      </c>
      <c r="G884" s="10" t="s">
        <v>8816</v>
      </c>
      <c r="H884" s="10" t="s">
        <v>9345</v>
      </c>
      <c r="J884" s="10">
        <v>665.53</v>
      </c>
      <c r="K884" s="10">
        <v>1.0</v>
      </c>
      <c r="L884" s="10">
        <v>7379186.0</v>
      </c>
      <c r="M884" s="10">
        <v>1.815279756E9</v>
      </c>
      <c r="N884" s="10" t="s">
        <v>9346</v>
      </c>
      <c r="O884" s="10" t="s">
        <v>8820</v>
      </c>
      <c r="P884" s="10" t="s">
        <v>16</v>
      </c>
      <c r="Q884" s="10" t="s">
        <v>8821</v>
      </c>
    </row>
    <row r="885" ht="15.75" customHeight="1">
      <c r="A885" s="10" t="s">
        <v>9347</v>
      </c>
      <c r="B885" s="10" t="s">
        <v>8816</v>
      </c>
      <c r="C885" s="10" t="s">
        <v>9</v>
      </c>
      <c r="D885" s="10" t="s">
        <v>10</v>
      </c>
      <c r="E885" s="10" t="s">
        <v>2789</v>
      </c>
      <c r="F885" s="10" t="s">
        <v>8817</v>
      </c>
      <c r="G885" s="10" t="s">
        <v>8816</v>
      </c>
      <c r="H885" s="10" t="s">
        <v>9348</v>
      </c>
      <c r="J885" s="10">
        <v>872.59</v>
      </c>
      <c r="K885" s="10">
        <v>1.0</v>
      </c>
      <c r="L885" s="10">
        <v>9614172.0</v>
      </c>
      <c r="M885" s="10">
        <v>2.365086312E9</v>
      </c>
      <c r="N885" s="10" t="s">
        <v>9349</v>
      </c>
      <c r="O885" s="10" t="s">
        <v>8820</v>
      </c>
      <c r="P885" s="10" t="s">
        <v>16</v>
      </c>
      <c r="Q885" s="10" t="s">
        <v>8821</v>
      </c>
    </row>
    <row r="886" ht="15.75" customHeight="1">
      <c r="A886" s="10" t="s">
        <v>9350</v>
      </c>
      <c r="B886" s="10" t="s">
        <v>8816</v>
      </c>
      <c r="C886" s="10" t="s">
        <v>9</v>
      </c>
      <c r="D886" s="10" t="s">
        <v>10</v>
      </c>
      <c r="E886" s="10" t="s">
        <v>2789</v>
      </c>
      <c r="F886" s="10" t="s">
        <v>8817</v>
      </c>
      <c r="G886" s="10" t="s">
        <v>8816</v>
      </c>
      <c r="H886" s="10" t="s">
        <v>9351</v>
      </c>
      <c r="J886" s="10">
        <v>767.62</v>
      </c>
      <c r="K886" s="10">
        <v>1.0</v>
      </c>
      <c r="L886" s="10">
        <v>1.0126733E7</v>
      </c>
      <c r="M886" s="10">
        <v>2.491176318E9</v>
      </c>
      <c r="N886" s="10" t="s">
        <v>9352</v>
      </c>
      <c r="O886" s="10" t="s">
        <v>8820</v>
      </c>
      <c r="P886" s="10" t="s">
        <v>16</v>
      </c>
      <c r="Q886" s="10" t="s">
        <v>8821</v>
      </c>
    </row>
    <row r="887" ht="15.75" customHeight="1">
      <c r="A887" s="10" t="s">
        <v>9353</v>
      </c>
      <c r="B887" s="10" t="s">
        <v>8816</v>
      </c>
      <c r="C887" s="10" t="s">
        <v>9</v>
      </c>
      <c r="D887" s="10" t="s">
        <v>10</v>
      </c>
      <c r="E887" s="10" t="s">
        <v>2789</v>
      </c>
      <c r="F887" s="10" t="s">
        <v>8817</v>
      </c>
      <c r="G887" s="10" t="s">
        <v>8816</v>
      </c>
      <c r="H887" s="10" t="s">
        <v>9354</v>
      </c>
      <c r="J887" s="10">
        <v>786.23</v>
      </c>
      <c r="K887" s="10">
        <v>1.0</v>
      </c>
      <c r="L887" s="10">
        <v>8676889.0</v>
      </c>
      <c r="M887" s="10">
        <v>2.134514694E9</v>
      </c>
      <c r="N887" s="10" t="s">
        <v>9355</v>
      </c>
      <c r="O887" s="10" t="s">
        <v>8820</v>
      </c>
      <c r="P887" s="10" t="s">
        <v>16</v>
      </c>
      <c r="Q887" s="10" t="s">
        <v>8821</v>
      </c>
    </row>
    <row r="888" ht="15.75" customHeight="1">
      <c r="A888" s="10" t="s">
        <v>9356</v>
      </c>
      <c r="B888" s="10" t="s">
        <v>8816</v>
      </c>
      <c r="C888" s="10" t="s">
        <v>9</v>
      </c>
      <c r="D888" s="10" t="s">
        <v>10</v>
      </c>
      <c r="E888" s="10" t="s">
        <v>2789</v>
      </c>
      <c r="F888" s="10" t="s">
        <v>8817</v>
      </c>
      <c r="G888" s="10" t="s">
        <v>8816</v>
      </c>
      <c r="H888" s="10" t="s">
        <v>9357</v>
      </c>
      <c r="J888" s="10">
        <v>856.58</v>
      </c>
      <c r="K888" s="10">
        <v>1.0</v>
      </c>
      <c r="L888" s="10">
        <v>9575651.0</v>
      </c>
      <c r="M888" s="10">
        <v>2.355610146E9</v>
      </c>
      <c r="N888" s="10" t="s">
        <v>9358</v>
      </c>
      <c r="O888" s="10" t="s">
        <v>8820</v>
      </c>
      <c r="P888" s="10" t="s">
        <v>16</v>
      </c>
      <c r="Q888" s="10" t="s">
        <v>8821</v>
      </c>
    </row>
    <row r="889" ht="15.75" customHeight="1">
      <c r="A889" s="10" t="s">
        <v>9359</v>
      </c>
      <c r="B889" s="10" t="s">
        <v>8816</v>
      </c>
      <c r="C889" s="10" t="s">
        <v>9</v>
      </c>
      <c r="D889" s="10" t="s">
        <v>10</v>
      </c>
      <c r="E889" s="10" t="s">
        <v>2789</v>
      </c>
      <c r="F889" s="10" t="s">
        <v>8817</v>
      </c>
      <c r="G889" s="10" t="s">
        <v>8816</v>
      </c>
      <c r="H889" s="10" t="s">
        <v>9360</v>
      </c>
      <c r="J889" s="10">
        <v>604.86</v>
      </c>
      <c r="K889" s="10">
        <v>1.0</v>
      </c>
      <c r="L889" s="10">
        <v>6628274.0</v>
      </c>
      <c r="M889" s="10">
        <v>1.630555404E9</v>
      </c>
      <c r="N889" s="10" t="s">
        <v>9361</v>
      </c>
      <c r="O889" s="10" t="s">
        <v>8820</v>
      </c>
      <c r="P889" s="10" t="s">
        <v>16</v>
      </c>
      <c r="Q889" s="10" t="s">
        <v>8821</v>
      </c>
    </row>
    <row r="890" ht="15.75" customHeight="1">
      <c r="A890" s="10" t="s">
        <v>9362</v>
      </c>
      <c r="B890" s="10" t="s">
        <v>8816</v>
      </c>
      <c r="C890" s="10" t="s">
        <v>9</v>
      </c>
      <c r="D890" s="10" t="s">
        <v>10</v>
      </c>
      <c r="E890" s="10" t="s">
        <v>2789</v>
      </c>
      <c r="F890" s="10" t="s">
        <v>8817</v>
      </c>
      <c r="G890" s="10" t="s">
        <v>8816</v>
      </c>
      <c r="H890" s="10" t="s">
        <v>9363</v>
      </c>
      <c r="J890" s="10">
        <v>526.37</v>
      </c>
      <c r="K890" s="10">
        <v>1.0</v>
      </c>
      <c r="L890" s="10">
        <v>5808623.0</v>
      </c>
      <c r="M890" s="10">
        <v>1.428921258E9</v>
      </c>
      <c r="N890" s="10" t="s">
        <v>9364</v>
      </c>
      <c r="O890" s="10" t="s">
        <v>8820</v>
      </c>
      <c r="P890" s="10" t="s">
        <v>16</v>
      </c>
      <c r="Q890" s="10" t="s">
        <v>8821</v>
      </c>
    </row>
    <row r="891" ht="15.75" customHeight="1">
      <c r="A891" s="10" t="s">
        <v>9365</v>
      </c>
      <c r="B891" s="10" t="s">
        <v>8816</v>
      </c>
      <c r="C891" s="10" t="s">
        <v>9</v>
      </c>
      <c r="D891" s="10" t="s">
        <v>10</v>
      </c>
      <c r="E891" s="10" t="s">
        <v>2789</v>
      </c>
      <c r="F891" s="10" t="s">
        <v>8817</v>
      </c>
      <c r="G891" s="10" t="s">
        <v>8816</v>
      </c>
      <c r="H891" s="10" t="s">
        <v>9366</v>
      </c>
      <c r="J891" s="10">
        <v>1555.68</v>
      </c>
      <c r="K891" s="10">
        <v>1.0</v>
      </c>
      <c r="L891" s="10">
        <v>1.603076E7</v>
      </c>
      <c r="M891" s="10">
        <v>3.94356696E9</v>
      </c>
      <c r="N891" s="10" t="s">
        <v>9367</v>
      </c>
      <c r="O891" s="10" t="s">
        <v>8820</v>
      </c>
      <c r="P891" s="10" t="s">
        <v>16</v>
      </c>
      <c r="Q891" s="10" t="s">
        <v>8821</v>
      </c>
    </row>
    <row r="892" ht="15.75" customHeight="1">
      <c r="A892" s="10" t="s">
        <v>9368</v>
      </c>
      <c r="B892" s="10" t="s">
        <v>8816</v>
      </c>
      <c r="C892" s="10" t="s">
        <v>9</v>
      </c>
      <c r="D892" s="10" t="s">
        <v>10</v>
      </c>
      <c r="E892" s="10" t="s">
        <v>2789</v>
      </c>
      <c r="F892" s="10" t="s">
        <v>8817</v>
      </c>
      <c r="G892" s="10" t="s">
        <v>8816</v>
      </c>
      <c r="H892" s="10" t="s">
        <v>9369</v>
      </c>
      <c r="J892" s="10">
        <v>280.32</v>
      </c>
      <c r="K892" s="10">
        <v>1.0</v>
      </c>
      <c r="L892" s="10">
        <v>2881880.0</v>
      </c>
      <c r="M892" s="10">
        <v>7.0894248E8</v>
      </c>
      <c r="N892" s="10" t="s">
        <v>9370</v>
      </c>
      <c r="O892" s="10" t="s">
        <v>8820</v>
      </c>
      <c r="P892" s="10" t="s">
        <v>16</v>
      </c>
      <c r="Q892" s="10" t="s">
        <v>8821</v>
      </c>
    </row>
    <row r="893" ht="15.75" customHeight="1">
      <c r="A893" s="10" t="s">
        <v>9371</v>
      </c>
      <c r="B893" s="10" t="s">
        <v>8816</v>
      </c>
      <c r="C893" s="10" t="s">
        <v>9</v>
      </c>
      <c r="D893" s="10" t="s">
        <v>10</v>
      </c>
      <c r="E893" s="10" t="s">
        <v>2789</v>
      </c>
      <c r="F893" s="10" t="s">
        <v>8817</v>
      </c>
      <c r="G893" s="10" t="s">
        <v>8816</v>
      </c>
      <c r="H893" s="10" t="s">
        <v>9372</v>
      </c>
      <c r="J893" s="10">
        <v>879.82</v>
      </c>
      <c r="K893" s="10">
        <v>1.0</v>
      </c>
      <c r="L893" s="10">
        <v>8913883.0</v>
      </c>
      <c r="M893" s="10">
        <v>2.192815218E9</v>
      </c>
      <c r="N893" s="10" t="s">
        <v>9373</v>
      </c>
      <c r="O893" s="10" t="s">
        <v>8820</v>
      </c>
      <c r="P893" s="10" t="s">
        <v>16</v>
      </c>
      <c r="Q893" s="10" t="s">
        <v>8821</v>
      </c>
    </row>
    <row r="894" ht="15.75" customHeight="1">
      <c r="A894" s="10" t="s">
        <v>9374</v>
      </c>
      <c r="B894" s="10" t="s">
        <v>8816</v>
      </c>
      <c r="C894" s="10" t="s">
        <v>9</v>
      </c>
      <c r="D894" s="10" t="s">
        <v>10</v>
      </c>
      <c r="E894" s="10" t="s">
        <v>2789</v>
      </c>
      <c r="F894" s="10" t="s">
        <v>8817</v>
      </c>
      <c r="G894" s="10" t="s">
        <v>8816</v>
      </c>
      <c r="H894" s="10" t="s">
        <v>9375</v>
      </c>
      <c r="J894" s="10">
        <v>390.47</v>
      </c>
      <c r="K894" s="10">
        <v>1.0</v>
      </c>
      <c r="L894" s="10">
        <v>3980875.0</v>
      </c>
      <c r="M894" s="10">
        <v>9.7929525E8</v>
      </c>
      <c r="N894" s="10" t="s">
        <v>9376</v>
      </c>
      <c r="O894" s="10" t="s">
        <v>8820</v>
      </c>
      <c r="P894" s="10" t="s">
        <v>16</v>
      </c>
      <c r="Q894" s="10" t="s">
        <v>8821</v>
      </c>
    </row>
    <row r="895" ht="15.75" customHeight="1">
      <c r="A895" s="10" t="s">
        <v>9377</v>
      </c>
      <c r="B895" s="10" t="s">
        <v>8816</v>
      </c>
      <c r="C895" s="10" t="s">
        <v>9</v>
      </c>
      <c r="D895" s="10" t="s">
        <v>10</v>
      </c>
      <c r="E895" s="10" t="s">
        <v>2789</v>
      </c>
      <c r="F895" s="10" t="s">
        <v>8817</v>
      </c>
      <c r="G895" s="10" t="s">
        <v>8816</v>
      </c>
      <c r="H895" s="10" t="s">
        <v>9378</v>
      </c>
      <c r="J895" s="10">
        <v>329.84</v>
      </c>
      <c r="K895" s="10">
        <v>1.0</v>
      </c>
      <c r="L895" s="10">
        <v>3377173.0</v>
      </c>
      <c r="M895" s="10">
        <v>8.30784558E8</v>
      </c>
      <c r="N895" s="10" t="s">
        <v>9379</v>
      </c>
      <c r="O895" s="10" t="s">
        <v>8820</v>
      </c>
      <c r="P895" s="10" t="s">
        <v>16</v>
      </c>
      <c r="Q895" s="10" t="s">
        <v>8821</v>
      </c>
    </row>
    <row r="896" ht="15.75" customHeight="1">
      <c r="A896" s="10" t="s">
        <v>9380</v>
      </c>
      <c r="B896" s="10" t="s">
        <v>8816</v>
      </c>
      <c r="C896" s="10" t="s">
        <v>9</v>
      </c>
      <c r="D896" s="10" t="s">
        <v>10</v>
      </c>
      <c r="E896" s="10" t="s">
        <v>2789</v>
      </c>
      <c r="F896" s="10" t="s">
        <v>8817</v>
      </c>
      <c r="G896" s="10" t="s">
        <v>8816</v>
      </c>
      <c r="H896" s="10" t="s">
        <v>9381</v>
      </c>
      <c r="J896" s="10">
        <v>1025.89</v>
      </c>
      <c r="K896" s="10">
        <v>1.0</v>
      </c>
      <c r="L896" s="10">
        <v>1.0553319E7</v>
      </c>
      <c r="M896" s="10">
        <v>2.596116474E9</v>
      </c>
      <c r="N896" s="10" t="s">
        <v>9382</v>
      </c>
      <c r="O896" s="10" t="s">
        <v>8820</v>
      </c>
      <c r="P896" s="10" t="s">
        <v>16</v>
      </c>
      <c r="Q896" s="10" t="s">
        <v>8821</v>
      </c>
    </row>
    <row r="897" ht="15.75" customHeight="1">
      <c r="A897" s="10" t="s">
        <v>9383</v>
      </c>
      <c r="B897" s="10" t="s">
        <v>8816</v>
      </c>
      <c r="C897" s="10" t="s">
        <v>9</v>
      </c>
      <c r="D897" s="10" t="s">
        <v>10</v>
      </c>
      <c r="E897" s="10" t="s">
        <v>2789</v>
      </c>
      <c r="F897" s="10" t="s">
        <v>8817</v>
      </c>
      <c r="G897" s="10" t="s">
        <v>8816</v>
      </c>
      <c r="H897" s="10" t="s">
        <v>9384</v>
      </c>
      <c r="J897" s="10">
        <v>715.52</v>
      </c>
      <c r="K897" s="10">
        <v>1.0</v>
      </c>
      <c r="L897" s="10">
        <v>9308361.0</v>
      </c>
      <c r="M897" s="10">
        <v>2.289856806E9</v>
      </c>
      <c r="N897" s="10" t="s">
        <v>9385</v>
      </c>
      <c r="O897" s="10" t="s">
        <v>8820</v>
      </c>
      <c r="P897" s="10" t="s">
        <v>16</v>
      </c>
      <c r="Q897" s="10" t="s">
        <v>8821</v>
      </c>
    </row>
    <row r="898" ht="15.75" customHeight="1">
      <c r="A898" s="10" t="s">
        <v>9386</v>
      </c>
      <c r="B898" s="10" t="s">
        <v>8816</v>
      </c>
      <c r="C898" s="10" t="s">
        <v>9</v>
      </c>
      <c r="D898" s="10" t="s">
        <v>10</v>
      </c>
      <c r="E898" s="10" t="s">
        <v>2789</v>
      </c>
      <c r="F898" s="10" t="s">
        <v>8817</v>
      </c>
      <c r="G898" s="10" t="s">
        <v>8816</v>
      </c>
      <c r="H898" s="10" t="s">
        <v>9387</v>
      </c>
      <c r="J898" s="10">
        <v>1052.41</v>
      </c>
      <c r="K898" s="10">
        <v>1.0</v>
      </c>
      <c r="L898" s="10">
        <v>1.0704632E7</v>
      </c>
      <c r="M898" s="10">
        <v>2.633339472E9</v>
      </c>
      <c r="N898" s="10" t="s">
        <v>9388</v>
      </c>
      <c r="O898" s="10" t="s">
        <v>8820</v>
      </c>
      <c r="P898" s="10" t="s">
        <v>16</v>
      </c>
      <c r="Q898" s="10" t="s">
        <v>8821</v>
      </c>
    </row>
    <row r="899" ht="15.75" customHeight="1">
      <c r="A899" s="10" t="s">
        <v>9389</v>
      </c>
      <c r="B899" s="10" t="s">
        <v>8816</v>
      </c>
      <c r="C899" s="10" t="s">
        <v>9</v>
      </c>
      <c r="D899" s="10" t="s">
        <v>10</v>
      </c>
      <c r="E899" s="10" t="s">
        <v>2789</v>
      </c>
      <c r="F899" s="10" t="s">
        <v>8817</v>
      </c>
      <c r="G899" s="10" t="s">
        <v>8816</v>
      </c>
      <c r="H899" s="10" t="s">
        <v>9390</v>
      </c>
      <c r="J899" s="10">
        <v>848.3</v>
      </c>
      <c r="K899" s="10">
        <v>1.0</v>
      </c>
      <c r="L899" s="10">
        <v>8709893.0</v>
      </c>
      <c r="M899" s="10">
        <v>2.142633678E9</v>
      </c>
      <c r="N899" s="10" t="s">
        <v>9391</v>
      </c>
      <c r="O899" s="10" t="s">
        <v>8820</v>
      </c>
      <c r="P899" s="10" t="s">
        <v>16</v>
      </c>
      <c r="Q899" s="10" t="s">
        <v>8821</v>
      </c>
    </row>
    <row r="900" ht="15.75" customHeight="1">
      <c r="A900" s="10" t="s">
        <v>9392</v>
      </c>
      <c r="B900" s="10" t="s">
        <v>8816</v>
      </c>
      <c r="C900" s="10" t="s">
        <v>9</v>
      </c>
      <c r="D900" s="10" t="s">
        <v>10</v>
      </c>
      <c r="E900" s="10" t="s">
        <v>2789</v>
      </c>
      <c r="F900" s="10" t="s">
        <v>8817</v>
      </c>
      <c r="G900" s="10" t="s">
        <v>8816</v>
      </c>
      <c r="H900" s="10" t="s">
        <v>9393</v>
      </c>
      <c r="J900" s="10">
        <v>533.65</v>
      </c>
      <c r="K900" s="10">
        <v>1.0</v>
      </c>
      <c r="L900" s="10">
        <v>5491953.0</v>
      </c>
      <c r="M900" s="10">
        <v>1.351020438E9</v>
      </c>
      <c r="N900" s="10" t="s">
        <v>9394</v>
      </c>
      <c r="O900" s="10" t="s">
        <v>8820</v>
      </c>
      <c r="P900" s="10" t="s">
        <v>16</v>
      </c>
      <c r="Q900" s="10" t="s">
        <v>8821</v>
      </c>
    </row>
    <row r="901" ht="15.75" customHeight="1">
      <c r="A901" s="10" t="s">
        <v>9395</v>
      </c>
      <c r="B901" s="10" t="s">
        <v>8816</v>
      </c>
      <c r="C901" s="10" t="s">
        <v>9</v>
      </c>
      <c r="D901" s="10" t="s">
        <v>10</v>
      </c>
      <c r="E901" s="10" t="s">
        <v>2789</v>
      </c>
      <c r="F901" s="10" t="s">
        <v>8817</v>
      </c>
      <c r="G901" s="10" t="s">
        <v>8816</v>
      </c>
      <c r="H901" s="10" t="s">
        <v>9396</v>
      </c>
      <c r="J901" s="10">
        <v>989.81</v>
      </c>
      <c r="K901" s="10">
        <v>1.0</v>
      </c>
      <c r="L901" s="10">
        <v>1.216891E7</v>
      </c>
      <c r="M901" s="10">
        <v>2.993546908E9</v>
      </c>
      <c r="N901" s="10" t="s">
        <v>9397</v>
      </c>
      <c r="O901" s="10" t="s">
        <v>8820</v>
      </c>
      <c r="P901" s="10" t="s">
        <v>16</v>
      </c>
      <c r="Q901" s="10" t="s">
        <v>8821</v>
      </c>
    </row>
    <row r="902" ht="15.75" customHeight="1">
      <c r="A902" s="10" t="s">
        <v>9398</v>
      </c>
      <c r="B902" s="10" t="s">
        <v>8816</v>
      </c>
      <c r="C902" s="10" t="s">
        <v>9</v>
      </c>
      <c r="D902" s="10" t="s">
        <v>10</v>
      </c>
      <c r="E902" s="10" t="s">
        <v>2789</v>
      </c>
      <c r="F902" s="10" t="s">
        <v>8817</v>
      </c>
      <c r="G902" s="10" t="s">
        <v>8816</v>
      </c>
      <c r="H902" s="10" t="s">
        <v>9399</v>
      </c>
      <c r="J902" s="10">
        <v>640.09</v>
      </c>
      <c r="K902" s="10">
        <v>1.0</v>
      </c>
      <c r="L902" s="10">
        <v>8208662.0</v>
      </c>
      <c r="M902" s="10">
        <v>2.019330852E9</v>
      </c>
      <c r="N902" s="10" t="s">
        <v>9400</v>
      </c>
      <c r="O902" s="10" t="s">
        <v>8820</v>
      </c>
      <c r="P902" s="10" t="s">
        <v>16</v>
      </c>
      <c r="Q902" s="10" t="s">
        <v>8821</v>
      </c>
    </row>
    <row r="903" ht="15.75" customHeight="1">
      <c r="A903" s="10" t="s">
        <v>9401</v>
      </c>
      <c r="B903" s="10" t="s">
        <v>8816</v>
      </c>
      <c r="C903" s="10" t="s">
        <v>9</v>
      </c>
      <c r="D903" s="10" t="s">
        <v>10</v>
      </c>
      <c r="E903" s="10" t="s">
        <v>2789</v>
      </c>
      <c r="F903" s="10" t="s">
        <v>8817</v>
      </c>
      <c r="G903" s="10" t="s">
        <v>8816</v>
      </c>
      <c r="H903" s="10" t="s">
        <v>9402</v>
      </c>
      <c r="J903" s="10">
        <v>402.17</v>
      </c>
      <c r="K903" s="10">
        <v>1.0</v>
      </c>
      <c r="L903" s="10">
        <v>5154415.0</v>
      </c>
      <c r="M903" s="10">
        <v>1.26798609E9</v>
      </c>
      <c r="N903" s="10" t="s">
        <v>9403</v>
      </c>
      <c r="O903" s="10" t="s">
        <v>8820</v>
      </c>
      <c r="P903" s="10" t="s">
        <v>16</v>
      </c>
      <c r="Q903" s="10" t="s">
        <v>8821</v>
      </c>
    </row>
    <row r="904" ht="15.75" customHeight="1">
      <c r="A904" s="10" t="s">
        <v>9404</v>
      </c>
      <c r="B904" s="10" t="s">
        <v>8816</v>
      </c>
      <c r="C904" s="10" t="s">
        <v>9</v>
      </c>
      <c r="D904" s="10" t="s">
        <v>10</v>
      </c>
      <c r="E904" s="10" t="s">
        <v>2789</v>
      </c>
      <c r="F904" s="10" t="s">
        <v>8817</v>
      </c>
      <c r="G904" s="10" t="s">
        <v>8816</v>
      </c>
      <c r="H904" s="10" t="s">
        <v>9405</v>
      </c>
      <c r="J904" s="10">
        <v>786.78</v>
      </c>
      <c r="K904" s="10">
        <v>1.0</v>
      </c>
      <c r="L904" s="10">
        <v>1.0510474E7</v>
      </c>
      <c r="M904" s="10">
        <v>2.585576604E9</v>
      </c>
      <c r="N904" s="10" t="s">
        <v>9406</v>
      </c>
      <c r="O904" s="10" t="s">
        <v>8820</v>
      </c>
      <c r="P904" s="10" t="s">
        <v>16</v>
      </c>
      <c r="Q904" s="10" t="s">
        <v>8821</v>
      </c>
    </row>
    <row r="905" ht="15.75" customHeight="1">
      <c r="A905" s="10" t="s">
        <v>9407</v>
      </c>
      <c r="B905" s="10" t="s">
        <v>8816</v>
      </c>
      <c r="C905" s="10" t="s">
        <v>9</v>
      </c>
      <c r="D905" s="10" t="s">
        <v>10</v>
      </c>
      <c r="E905" s="10" t="s">
        <v>2789</v>
      </c>
      <c r="F905" s="10" t="s">
        <v>8817</v>
      </c>
      <c r="G905" s="10" t="s">
        <v>8816</v>
      </c>
      <c r="H905" s="10" t="s">
        <v>9408</v>
      </c>
      <c r="J905" s="10">
        <v>1701.37</v>
      </c>
      <c r="K905" s="10">
        <v>1.0</v>
      </c>
      <c r="L905" s="10">
        <v>2.2821958E7</v>
      </c>
      <c r="M905" s="10">
        <v>5.614201668E9</v>
      </c>
      <c r="N905" s="10" t="s">
        <v>9409</v>
      </c>
      <c r="O905" s="10" t="s">
        <v>8820</v>
      </c>
      <c r="P905" s="10" t="s">
        <v>16</v>
      </c>
      <c r="Q905" s="10" t="s">
        <v>8821</v>
      </c>
    </row>
    <row r="906" ht="15.75" customHeight="1">
      <c r="A906" s="10" t="s">
        <v>9410</v>
      </c>
      <c r="B906" s="10" t="s">
        <v>8816</v>
      </c>
      <c r="C906" s="10" t="s">
        <v>9</v>
      </c>
      <c r="D906" s="10" t="s">
        <v>10</v>
      </c>
      <c r="E906" s="10" t="s">
        <v>2789</v>
      </c>
      <c r="F906" s="10" t="s">
        <v>8817</v>
      </c>
      <c r="G906" s="10" t="s">
        <v>8816</v>
      </c>
      <c r="H906" s="10" t="s">
        <v>9411</v>
      </c>
      <c r="J906" s="10">
        <v>803.73</v>
      </c>
      <c r="K906" s="10">
        <v>1.0</v>
      </c>
      <c r="L906" s="10">
        <v>1.0046687E7</v>
      </c>
      <c r="M906" s="10">
        <v>2.471480921E9</v>
      </c>
      <c r="N906" s="10" t="s">
        <v>9412</v>
      </c>
      <c r="O906" s="10" t="s">
        <v>8820</v>
      </c>
      <c r="P906" s="10" t="s">
        <v>16</v>
      </c>
      <c r="Q906" s="10" t="s">
        <v>8821</v>
      </c>
    </row>
    <row r="907" ht="15.75" customHeight="1">
      <c r="A907" s="10" t="s">
        <v>9413</v>
      </c>
      <c r="B907" s="10" t="s">
        <v>8816</v>
      </c>
      <c r="C907" s="10" t="s">
        <v>9</v>
      </c>
      <c r="D907" s="10" t="s">
        <v>10</v>
      </c>
      <c r="E907" s="10" t="s">
        <v>2789</v>
      </c>
      <c r="F907" s="10" t="s">
        <v>8817</v>
      </c>
      <c r="G907" s="10" t="s">
        <v>8816</v>
      </c>
      <c r="H907" s="10" t="s">
        <v>9414</v>
      </c>
      <c r="J907" s="10">
        <v>715.49</v>
      </c>
      <c r="K907" s="10">
        <v>1.0</v>
      </c>
      <c r="L907" s="10">
        <v>8805217.0</v>
      </c>
      <c r="M907" s="10">
        <v>2.166080155E9</v>
      </c>
      <c r="N907" s="10" t="s">
        <v>9415</v>
      </c>
      <c r="O907" s="10" t="s">
        <v>8820</v>
      </c>
      <c r="P907" s="10" t="s">
        <v>16</v>
      </c>
      <c r="Q907" s="10" t="s">
        <v>8821</v>
      </c>
    </row>
    <row r="908" ht="15.75" customHeight="1">
      <c r="A908" s="10" t="s">
        <v>9416</v>
      </c>
      <c r="B908" s="10" t="s">
        <v>8816</v>
      </c>
      <c r="C908" s="10" t="s">
        <v>9</v>
      </c>
      <c r="D908" s="10" t="s">
        <v>10</v>
      </c>
      <c r="E908" s="10" t="s">
        <v>2789</v>
      </c>
      <c r="F908" s="10" t="s">
        <v>8817</v>
      </c>
      <c r="G908" s="10" t="s">
        <v>8816</v>
      </c>
      <c r="H908" s="10" t="s">
        <v>9417</v>
      </c>
      <c r="J908" s="10">
        <v>589.28</v>
      </c>
      <c r="K908" s="10">
        <v>1.0</v>
      </c>
      <c r="L908" s="10">
        <v>7278611.0</v>
      </c>
      <c r="M908" s="10">
        <v>1.790535122E9</v>
      </c>
      <c r="N908" s="10" t="s">
        <v>9418</v>
      </c>
      <c r="O908" s="10" t="s">
        <v>8820</v>
      </c>
      <c r="P908" s="10" t="s">
        <v>16</v>
      </c>
      <c r="Q908" s="10" t="s">
        <v>8821</v>
      </c>
    </row>
    <row r="909" ht="15.75" customHeight="1">
      <c r="A909" s="10" t="s">
        <v>9419</v>
      </c>
      <c r="B909" s="10" t="s">
        <v>8816</v>
      </c>
      <c r="C909" s="10" t="s">
        <v>9</v>
      </c>
      <c r="D909" s="10" t="s">
        <v>10</v>
      </c>
      <c r="E909" s="10" t="s">
        <v>2789</v>
      </c>
      <c r="F909" s="10" t="s">
        <v>8817</v>
      </c>
      <c r="G909" s="10" t="s">
        <v>8816</v>
      </c>
      <c r="H909" s="10" t="s">
        <v>9420</v>
      </c>
      <c r="J909" s="10">
        <v>228.62</v>
      </c>
      <c r="K909" s="10">
        <v>1.0</v>
      </c>
      <c r="L909" s="10">
        <v>2823562.0</v>
      </c>
      <c r="M909" s="10">
        <v>6.94595359E8</v>
      </c>
      <c r="N909" s="10" t="s">
        <v>9421</v>
      </c>
      <c r="O909" s="10" t="s">
        <v>8820</v>
      </c>
      <c r="P909" s="10" t="s">
        <v>16</v>
      </c>
      <c r="Q909" s="10" t="s">
        <v>8821</v>
      </c>
    </row>
    <row r="910" ht="15.75" customHeight="1">
      <c r="A910" s="10" t="s">
        <v>9422</v>
      </c>
      <c r="B910" s="10" t="s">
        <v>8816</v>
      </c>
      <c r="C910" s="10" t="s">
        <v>9</v>
      </c>
      <c r="D910" s="10" t="s">
        <v>10</v>
      </c>
      <c r="E910" s="10" t="s">
        <v>2789</v>
      </c>
      <c r="F910" s="10" t="s">
        <v>8817</v>
      </c>
      <c r="G910" s="10" t="s">
        <v>8816</v>
      </c>
      <c r="H910" s="10" t="s">
        <v>9423</v>
      </c>
      <c r="J910" s="10">
        <v>53.8</v>
      </c>
      <c r="K910" s="10">
        <v>1.0</v>
      </c>
      <c r="L910" s="10">
        <v>662164.0</v>
      </c>
      <c r="M910" s="10">
        <v>1.62892275E8</v>
      </c>
      <c r="N910" s="10" t="s">
        <v>9424</v>
      </c>
      <c r="O910" s="10" t="s">
        <v>8820</v>
      </c>
      <c r="P910" s="10" t="s">
        <v>16</v>
      </c>
      <c r="Q910" s="10" t="s">
        <v>8821</v>
      </c>
    </row>
    <row r="911" ht="15.75" customHeight="1">
      <c r="A911" s="10" t="s">
        <v>9425</v>
      </c>
      <c r="B911" s="10" t="s">
        <v>8816</v>
      </c>
      <c r="C911" s="10" t="s">
        <v>9</v>
      </c>
      <c r="D911" s="10" t="s">
        <v>10</v>
      </c>
      <c r="E911" s="10" t="s">
        <v>2789</v>
      </c>
      <c r="F911" s="10" t="s">
        <v>8817</v>
      </c>
      <c r="G911" s="10" t="s">
        <v>8816</v>
      </c>
      <c r="H911" s="10" t="s">
        <v>9426</v>
      </c>
      <c r="J911" s="10">
        <v>516.1</v>
      </c>
      <c r="K911" s="10">
        <v>1.0</v>
      </c>
      <c r="L911" s="10">
        <v>6901649.0</v>
      </c>
      <c r="M911" s="10">
        <v>1.697805654E9</v>
      </c>
      <c r="N911" s="10" t="s">
        <v>9427</v>
      </c>
      <c r="O911" s="10" t="s">
        <v>8820</v>
      </c>
      <c r="P911" s="10" t="s">
        <v>16</v>
      </c>
      <c r="Q911" s="10" t="s">
        <v>8821</v>
      </c>
    </row>
    <row r="912" ht="15.75" customHeight="1">
      <c r="A912" s="10" t="s">
        <v>9428</v>
      </c>
      <c r="B912" s="10" t="s">
        <v>8816</v>
      </c>
      <c r="C912" s="10" t="s">
        <v>9</v>
      </c>
      <c r="D912" s="10" t="s">
        <v>10</v>
      </c>
      <c r="E912" s="10" t="s">
        <v>2789</v>
      </c>
      <c r="F912" s="10" t="s">
        <v>8817</v>
      </c>
      <c r="G912" s="10" t="s">
        <v>8816</v>
      </c>
      <c r="H912" s="10" t="s">
        <v>9429</v>
      </c>
      <c r="J912" s="10">
        <v>205.03</v>
      </c>
      <c r="K912" s="10">
        <v>1.0</v>
      </c>
      <c r="L912" s="10">
        <v>2816790.0</v>
      </c>
      <c r="M912" s="10">
        <v>6.9293034E8</v>
      </c>
      <c r="N912" s="10" t="s">
        <v>9430</v>
      </c>
      <c r="O912" s="10" t="s">
        <v>8820</v>
      </c>
      <c r="P912" s="10" t="s">
        <v>16</v>
      </c>
      <c r="Q912" s="10" t="s">
        <v>8821</v>
      </c>
    </row>
    <row r="913" ht="15.75" customHeight="1">
      <c r="A913" s="10" t="s">
        <v>9431</v>
      </c>
      <c r="B913" s="10" t="s">
        <v>8816</v>
      </c>
      <c r="C913" s="10" t="s">
        <v>9</v>
      </c>
      <c r="D913" s="10" t="s">
        <v>10</v>
      </c>
      <c r="E913" s="10" t="s">
        <v>2789</v>
      </c>
      <c r="F913" s="10" t="s">
        <v>8817</v>
      </c>
      <c r="G913" s="10" t="s">
        <v>8816</v>
      </c>
      <c r="H913" s="10" t="s">
        <v>9432</v>
      </c>
      <c r="J913" s="10">
        <v>233.95</v>
      </c>
      <c r="K913" s="10">
        <v>1.0</v>
      </c>
      <c r="L913" s="10">
        <v>2893466.0</v>
      </c>
      <c r="M913" s="10">
        <v>7.11791917E8</v>
      </c>
      <c r="N913" s="10" t="s">
        <v>9433</v>
      </c>
      <c r="O913" s="10" t="s">
        <v>8820</v>
      </c>
      <c r="P913" s="10" t="s">
        <v>16</v>
      </c>
      <c r="Q913" s="10" t="s">
        <v>8821</v>
      </c>
    </row>
    <row r="914" ht="15.75" customHeight="1">
      <c r="A914" s="10" t="s">
        <v>9434</v>
      </c>
      <c r="B914" s="10" t="s">
        <v>8816</v>
      </c>
      <c r="C914" s="10" t="s">
        <v>9</v>
      </c>
      <c r="D914" s="10" t="s">
        <v>10</v>
      </c>
      <c r="E914" s="10" t="s">
        <v>2789</v>
      </c>
      <c r="F914" s="10" t="s">
        <v>8817</v>
      </c>
      <c r="G914" s="10" t="s">
        <v>8816</v>
      </c>
      <c r="H914" s="10" t="s">
        <v>9435</v>
      </c>
      <c r="J914" s="10">
        <v>828.4</v>
      </c>
      <c r="K914" s="10">
        <v>1.0</v>
      </c>
      <c r="L914" s="10">
        <v>1.0240948E7</v>
      </c>
      <c r="M914" s="10">
        <v>2.519268566E9</v>
      </c>
      <c r="N914" s="10" t="s">
        <v>9436</v>
      </c>
      <c r="O914" s="10" t="s">
        <v>8820</v>
      </c>
      <c r="P914" s="10" t="s">
        <v>16</v>
      </c>
      <c r="Q914" s="10" t="s">
        <v>8821</v>
      </c>
    </row>
    <row r="915" ht="15.75" customHeight="1">
      <c r="A915" s="10" t="s">
        <v>9437</v>
      </c>
      <c r="B915" s="10" t="s">
        <v>8816</v>
      </c>
      <c r="C915" s="10" t="s">
        <v>9</v>
      </c>
      <c r="D915" s="10" t="s">
        <v>10</v>
      </c>
      <c r="E915" s="10" t="s">
        <v>2789</v>
      </c>
      <c r="F915" s="10" t="s">
        <v>8817</v>
      </c>
      <c r="G915" s="10" t="s">
        <v>8816</v>
      </c>
      <c r="H915" s="10" t="s">
        <v>9438</v>
      </c>
      <c r="J915" s="10">
        <v>1067.25</v>
      </c>
      <c r="K915" s="10">
        <v>1.0</v>
      </c>
      <c r="L915" s="10">
        <v>1.3273873E7</v>
      </c>
      <c r="M915" s="10">
        <v>3.265367389E9</v>
      </c>
      <c r="N915" s="10" t="s">
        <v>9439</v>
      </c>
      <c r="O915" s="10" t="s">
        <v>8820</v>
      </c>
      <c r="P915" s="10" t="s">
        <v>16</v>
      </c>
      <c r="Q915" s="10" t="s">
        <v>8821</v>
      </c>
    </row>
    <row r="916" ht="15.75" customHeight="1">
      <c r="A916" s="10" t="s">
        <v>9440</v>
      </c>
      <c r="B916" s="10" t="s">
        <v>8816</v>
      </c>
      <c r="C916" s="10" t="s">
        <v>9</v>
      </c>
      <c r="D916" s="10" t="s">
        <v>10</v>
      </c>
      <c r="E916" s="10" t="s">
        <v>2789</v>
      </c>
      <c r="F916" s="10" t="s">
        <v>8817</v>
      </c>
      <c r="G916" s="10" t="s">
        <v>8816</v>
      </c>
      <c r="H916" s="10" t="s">
        <v>9441</v>
      </c>
      <c r="J916" s="10">
        <v>439.48</v>
      </c>
      <c r="K916" s="10">
        <v>1.0</v>
      </c>
      <c r="L916" s="10">
        <v>5475964.0</v>
      </c>
      <c r="M916" s="10">
        <v>1.347085661E9</v>
      </c>
      <c r="N916" s="10" t="s">
        <v>9442</v>
      </c>
      <c r="O916" s="10" t="s">
        <v>8820</v>
      </c>
      <c r="P916" s="10" t="s">
        <v>16</v>
      </c>
      <c r="Q916" s="10" t="s">
        <v>8821</v>
      </c>
    </row>
    <row r="917" ht="15.75" customHeight="1">
      <c r="A917" s="10" t="s">
        <v>9443</v>
      </c>
      <c r="B917" s="10" t="s">
        <v>8816</v>
      </c>
      <c r="C917" s="10" t="s">
        <v>9</v>
      </c>
      <c r="D917" s="10" t="s">
        <v>10</v>
      </c>
      <c r="E917" s="10" t="s">
        <v>2789</v>
      </c>
      <c r="F917" s="10" t="s">
        <v>8817</v>
      </c>
      <c r="G917" s="10" t="s">
        <v>8816</v>
      </c>
      <c r="H917" s="10" t="s">
        <v>9444</v>
      </c>
      <c r="J917" s="10">
        <v>175.23</v>
      </c>
      <c r="K917" s="10">
        <v>1.0</v>
      </c>
      <c r="L917" s="10">
        <v>2148612.0</v>
      </c>
      <c r="M917" s="10">
        <v>5.28558003E8</v>
      </c>
      <c r="N917" s="10" t="s">
        <v>9445</v>
      </c>
      <c r="O917" s="10" t="s">
        <v>8820</v>
      </c>
      <c r="P917" s="10" t="s">
        <v>16</v>
      </c>
      <c r="Q917" s="10" t="s">
        <v>8821</v>
      </c>
    </row>
    <row r="918" ht="15.75" customHeight="1">
      <c r="A918" s="10" t="s">
        <v>9446</v>
      </c>
      <c r="B918" s="10" t="s">
        <v>8816</v>
      </c>
      <c r="C918" s="10" t="s">
        <v>9</v>
      </c>
      <c r="D918" s="10" t="s">
        <v>10</v>
      </c>
      <c r="E918" s="10" t="s">
        <v>2789</v>
      </c>
      <c r="F918" s="10" t="s">
        <v>8817</v>
      </c>
      <c r="G918" s="10" t="s">
        <v>8816</v>
      </c>
      <c r="H918" s="10" t="s">
        <v>9447</v>
      </c>
      <c r="J918" s="10">
        <v>54.06</v>
      </c>
      <c r="K918" s="10">
        <v>1.0</v>
      </c>
      <c r="L918" s="10">
        <v>667457.0</v>
      </c>
      <c r="M918" s="10">
        <v>1.64194139E8</v>
      </c>
      <c r="N918" s="10" t="s">
        <v>9448</v>
      </c>
      <c r="O918" s="10" t="s">
        <v>8820</v>
      </c>
      <c r="P918" s="10" t="s">
        <v>16</v>
      </c>
      <c r="Q918" s="10" t="s">
        <v>8821</v>
      </c>
    </row>
    <row r="919" ht="15.75" customHeight="1">
      <c r="A919" s="10" t="s">
        <v>9449</v>
      </c>
      <c r="B919" s="10" t="s">
        <v>8816</v>
      </c>
      <c r="C919" s="10" t="s">
        <v>9</v>
      </c>
      <c r="D919" s="10" t="s">
        <v>10</v>
      </c>
      <c r="E919" s="10" t="s">
        <v>2789</v>
      </c>
      <c r="F919" s="10" t="s">
        <v>8817</v>
      </c>
      <c r="G919" s="10" t="s">
        <v>8816</v>
      </c>
      <c r="H919" s="10" t="s">
        <v>9450</v>
      </c>
      <c r="J919" s="10">
        <v>928.98</v>
      </c>
      <c r="K919" s="10">
        <v>1.0</v>
      </c>
      <c r="L919" s="10">
        <v>1.1502863E7</v>
      </c>
      <c r="M919" s="10">
        <v>2.829699841E9</v>
      </c>
      <c r="N919" s="10" t="s">
        <v>9451</v>
      </c>
      <c r="O919" s="10" t="s">
        <v>8820</v>
      </c>
      <c r="P919" s="10" t="s">
        <v>16</v>
      </c>
      <c r="Q919" s="10" t="s">
        <v>8821</v>
      </c>
    </row>
    <row r="920" ht="15.75" customHeight="1">
      <c r="A920" s="10" t="s">
        <v>9452</v>
      </c>
      <c r="B920" s="10" t="s">
        <v>8816</v>
      </c>
      <c r="C920" s="10" t="s">
        <v>9</v>
      </c>
      <c r="D920" s="10" t="s">
        <v>10</v>
      </c>
      <c r="E920" s="10" t="s">
        <v>2789</v>
      </c>
      <c r="F920" s="10" t="s">
        <v>8817</v>
      </c>
      <c r="G920" s="10" t="s">
        <v>8816</v>
      </c>
      <c r="H920" s="10" t="s">
        <v>9453</v>
      </c>
      <c r="J920" s="10">
        <v>1419.36</v>
      </c>
      <c r="K920" s="10">
        <v>1.0</v>
      </c>
      <c r="L920" s="10">
        <v>1.7495861E7</v>
      </c>
      <c r="M920" s="10">
        <v>4.30397568E9</v>
      </c>
      <c r="N920" s="10" t="s">
        <v>9454</v>
      </c>
      <c r="O920" s="10" t="s">
        <v>8820</v>
      </c>
      <c r="P920" s="10" t="s">
        <v>16</v>
      </c>
      <c r="Q920" s="10" t="s">
        <v>8821</v>
      </c>
    </row>
    <row r="921" ht="15.75" customHeight="1">
      <c r="A921" s="10" t="s">
        <v>9455</v>
      </c>
      <c r="B921" s="10" t="s">
        <v>8816</v>
      </c>
      <c r="C921" s="10" t="s">
        <v>9</v>
      </c>
      <c r="D921" s="10" t="s">
        <v>10</v>
      </c>
      <c r="E921" s="10" t="s">
        <v>2789</v>
      </c>
      <c r="F921" s="10" t="s">
        <v>8817</v>
      </c>
      <c r="G921" s="10" t="s">
        <v>8816</v>
      </c>
      <c r="H921" s="10" t="s">
        <v>9456</v>
      </c>
      <c r="J921" s="10">
        <v>1313.34</v>
      </c>
      <c r="K921" s="10">
        <v>1.0</v>
      </c>
      <c r="L921" s="10">
        <v>1.6252746E7</v>
      </c>
      <c r="M921" s="10">
        <v>3.998169496E9</v>
      </c>
      <c r="N921" s="10" t="s">
        <v>9457</v>
      </c>
      <c r="O921" s="10" t="s">
        <v>8820</v>
      </c>
      <c r="P921" s="10" t="s">
        <v>16</v>
      </c>
      <c r="Q921" s="10" t="s">
        <v>8821</v>
      </c>
    </row>
    <row r="922" ht="15.75" customHeight="1">
      <c r="A922" s="10" t="s">
        <v>9458</v>
      </c>
      <c r="B922" s="10" t="s">
        <v>8816</v>
      </c>
      <c r="C922" s="10" t="s">
        <v>9</v>
      </c>
      <c r="D922" s="10" t="s">
        <v>10</v>
      </c>
      <c r="E922" s="10" t="s">
        <v>2789</v>
      </c>
      <c r="F922" s="10" t="s">
        <v>8817</v>
      </c>
      <c r="G922" s="10" t="s">
        <v>8816</v>
      </c>
      <c r="H922" s="10" t="s">
        <v>9459</v>
      </c>
      <c r="J922" s="10">
        <v>1173.81</v>
      </c>
      <c r="K922" s="10">
        <v>1.0</v>
      </c>
      <c r="L922" s="10">
        <v>1.458446E7</v>
      </c>
      <c r="M922" s="10">
        <v>3.587773034E9</v>
      </c>
      <c r="N922" s="10" t="s">
        <v>9460</v>
      </c>
      <c r="O922" s="10" t="s">
        <v>8820</v>
      </c>
      <c r="P922" s="10" t="s">
        <v>16</v>
      </c>
      <c r="Q922" s="10" t="s">
        <v>8821</v>
      </c>
    </row>
    <row r="923" ht="15.75" customHeight="1">
      <c r="A923" s="10" t="s">
        <v>9461</v>
      </c>
      <c r="B923" s="10" t="s">
        <v>8816</v>
      </c>
      <c r="C923" s="10" t="s">
        <v>9</v>
      </c>
      <c r="D923" s="10" t="s">
        <v>10</v>
      </c>
      <c r="E923" s="10" t="s">
        <v>2789</v>
      </c>
      <c r="F923" s="10" t="s">
        <v>8817</v>
      </c>
      <c r="G923" s="10" t="s">
        <v>8816</v>
      </c>
      <c r="H923" s="10" t="s">
        <v>9462</v>
      </c>
      <c r="J923" s="10">
        <v>272.42</v>
      </c>
      <c r="K923" s="10">
        <v>1.0</v>
      </c>
      <c r="L923" s="10">
        <v>3626054.0</v>
      </c>
      <c r="M923" s="10">
        <v>8.92009284E8</v>
      </c>
      <c r="N923" s="10" t="s">
        <v>9463</v>
      </c>
      <c r="O923" s="10" t="s">
        <v>8820</v>
      </c>
      <c r="P923" s="10" t="s">
        <v>16</v>
      </c>
      <c r="Q923" s="10" t="s">
        <v>8821</v>
      </c>
    </row>
    <row r="924" ht="15.75" customHeight="1">
      <c r="A924" s="10" t="s">
        <v>9464</v>
      </c>
      <c r="B924" s="10" t="s">
        <v>8816</v>
      </c>
      <c r="C924" s="10" t="s">
        <v>9</v>
      </c>
      <c r="D924" s="10" t="s">
        <v>10</v>
      </c>
      <c r="E924" s="10" t="s">
        <v>2789</v>
      </c>
      <c r="F924" s="10" t="s">
        <v>8817</v>
      </c>
      <c r="G924" s="10" t="s">
        <v>8816</v>
      </c>
      <c r="H924" s="10" t="s">
        <v>9465</v>
      </c>
      <c r="J924" s="10">
        <v>79.36</v>
      </c>
      <c r="K924" s="10">
        <v>1.0</v>
      </c>
      <c r="L924" s="10">
        <v>959745.0</v>
      </c>
      <c r="M924" s="10">
        <v>2.36097016E8</v>
      </c>
      <c r="N924" s="10" t="s">
        <v>9466</v>
      </c>
      <c r="O924" s="10" t="s">
        <v>8820</v>
      </c>
      <c r="P924" s="10" t="s">
        <v>16</v>
      </c>
      <c r="Q924" s="10" t="s">
        <v>8821</v>
      </c>
    </row>
    <row r="925" ht="15.75" customHeight="1">
      <c r="A925" s="10" t="s">
        <v>9467</v>
      </c>
      <c r="B925" s="10" t="s">
        <v>8816</v>
      </c>
      <c r="C925" s="10" t="s">
        <v>9</v>
      </c>
      <c r="D925" s="10" t="s">
        <v>10</v>
      </c>
      <c r="E925" s="10" t="s">
        <v>2789</v>
      </c>
      <c r="F925" s="10" t="s">
        <v>8817</v>
      </c>
      <c r="G925" s="10" t="s">
        <v>8816</v>
      </c>
      <c r="H925" s="10" t="s">
        <v>9468</v>
      </c>
      <c r="J925" s="10">
        <v>245.59</v>
      </c>
      <c r="K925" s="10">
        <v>1.0</v>
      </c>
      <c r="L925" s="10">
        <v>3100181.0</v>
      </c>
      <c r="M925" s="10">
        <v>7.62644526E8</v>
      </c>
      <c r="N925" s="10" t="s">
        <v>9469</v>
      </c>
      <c r="O925" s="10" t="s">
        <v>8820</v>
      </c>
      <c r="P925" s="10" t="s">
        <v>16</v>
      </c>
      <c r="Q925" s="10" t="s">
        <v>8821</v>
      </c>
    </row>
    <row r="926" ht="15.75" customHeight="1">
      <c r="A926" s="10" t="s">
        <v>9470</v>
      </c>
      <c r="B926" s="10" t="s">
        <v>8816</v>
      </c>
      <c r="C926" s="10" t="s">
        <v>9</v>
      </c>
      <c r="D926" s="10" t="s">
        <v>10</v>
      </c>
      <c r="E926" s="10" t="s">
        <v>2789</v>
      </c>
      <c r="F926" s="10" t="s">
        <v>8817</v>
      </c>
      <c r="G926" s="10" t="s">
        <v>8816</v>
      </c>
      <c r="H926" s="10" t="s">
        <v>9471</v>
      </c>
      <c r="J926" s="10">
        <v>604.22</v>
      </c>
      <c r="K926" s="10">
        <v>1.0</v>
      </c>
      <c r="L926" s="10">
        <v>7583909.0</v>
      </c>
      <c r="M926" s="10">
        <v>1.865641614E9</v>
      </c>
      <c r="N926" s="10" t="s">
        <v>9472</v>
      </c>
      <c r="O926" s="10" t="s">
        <v>8820</v>
      </c>
      <c r="P926" s="10" t="s">
        <v>16</v>
      </c>
      <c r="Q926" s="10" t="s">
        <v>8821</v>
      </c>
    </row>
    <row r="927" ht="15.75" customHeight="1">
      <c r="A927" s="10" t="s">
        <v>9473</v>
      </c>
      <c r="B927" s="10" t="s">
        <v>8816</v>
      </c>
      <c r="C927" s="10" t="s">
        <v>9</v>
      </c>
      <c r="D927" s="10" t="s">
        <v>10</v>
      </c>
      <c r="E927" s="10" t="s">
        <v>2789</v>
      </c>
      <c r="F927" s="10" t="s">
        <v>8817</v>
      </c>
      <c r="G927" s="10" t="s">
        <v>8816</v>
      </c>
      <c r="H927" s="10" t="s">
        <v>9474</v>
      </c>
      <c r="J927" s="10">
        <v>1242.26</v>
      </c>
      <c r="K927" s="10">
        <v>1.0</v>
      </c>
      <c r="L927" s="10">
        <v>1.5651457E7</v>
      </c>
      <c r="M927" s="10">
        <v>3.850258422E9</v>
      </c>
      <c r="N927" s="10" t="s">
        <v>9475</v>
      </c>
      <c r="O927" s="10" t="s">
        <v>8820</v>
      </c>
      <c r="P927" s="10" t="s">
        <v>16</v>
      </c>
      <c r="Q927" s="10" t="s">
        <v>8821</v>
      </c>
    </row>
    <row r="928" ht="15.75" customHeight="1">
      <c r="A928" s="10" t="s">
        <v>9476</v>
      </c>
      <c r="B928" s="10" t="s">
        <v>8816</v>
      </c>
      <c r="C928" s="10" t="s">
        <v>9</v>
      </c>
      <c r="D928" s="10" t="s">
        <v>10</v>
      </c>
      <c r="E928" s="10" t="s">
        <v>2789</v>
      </c>
      <c r="F928" s="10" t="s">
        <v>8817</v>
      </c>
      <c r="G928" s="10" t="s">
        <v>8816</v>
      </c>
      <c r="H928" s="10" t="s">
        <v>9477</v>
      </c>
      <c r="J928" s="10">
        <v>290.4</v>
      </c>
      <c r="K928" s="10">
        <v>1.0</v>
      </c>
      <c r="L928" s="10">
        <v>3637895.0</v>
      </c>
      <c r="M928" s="10">
        <v>8.9492217E8</v>
      </c>
      <c r="N928" s="10" t="s">
        <v>9478</v>
      </c>
      <c r="O928" s="10" t="s">
        <v>8820</v>
      </c>
      <c r="P928" s="10" t="s">
        <v>16</v>
      </c>
      <c r="Q928" s="10" t="s">
        <v>8821</v>
      </c>
    </row>
    <row r="929" ht="15.75" customHeight="1">
      <c r="A929" s="10" t="s">
        <v>9479</v>
      </c>
      <c r="B929" s="10" t="s">
        <v>8816</v>
      </c>
      <c r="C929" s="10" t="s">
        <v>9</v>
      </c>
      <c r="D929" s="10" t="s">
        <v>10</v>
      </c>
      <c r="E929" s="10" t="s">
        <v>2789</v>
      </c>
      <c r="F929" s="10" t="s">
        <v>8817</v>
      </c>
      <c r="G929" s="10" t="s">
        <v>8816</v>
      </c>
      <c r="H929" s="10" t="s">
        <v>9480</v>
      </c>
      <c r="J929" s="10">
        <v>440.4</v>
      </c>
      <c r="K929" s="10">
        <v>1.0</v>
      </c>
      <c r="L929" s="10">
        <v>5525892.0</v>
      </c>
      <c r="M929" s="10">
        <v>1.359369432E9</v>
      </c>
      <c r="N929" s="10" t="s">
        <v>9481</v>
      </c>
      <c r="O929" s="10" t="s">
        <v>8820</v>
      </c>
      <c r="P929" s="10" t="s">
        <v>16</v>
      </c>
      <c r="Q929" s="10" t="s">
        <v>8821</v>
      </c>
    </row>
    <row r="930" ht="15.75" customHeight="1">
      <c r="A930" s="10" t="s">
        <v>9482</v>
      </c>
      <c r="B930" s="10" t="s">
        <v>8816</v>
      </c>
      <c r="C930" s="10" t="s">
        <v>9</v>
      </c>
      <c r="D930" s="10" t="s">
        <v>10</v>
      </c>
      <c r="E930" s="10" t="s">
        <v>2789</v>
      </c>
      <c r="F930" s="10" t="s">
        <v>8817</v>
      </c>
      <c r="G930" s="10" t="s">
        <v>8816</v>
      </c>
      <c r="H930" s="10" t="s">
        <v>9483</v>
      </c>
      <c r="J930" s="10">
        <v>374.28</v>
      </c>
      <c r="K930" s="10">
        <v>1.0</v>
      </c>
      <c r="L930" s="10">
        <v>4810187.0</v>
      </c>
      <c r="M930" s="10">
        <v>1.183306002E9</v>
      </c>
      <c r="N930" s="10" t="s">
        <v>9484</v>
      </c>
      <c r="O930" s="10" t="s">
        <v>8820</v>
      </c>
      <c r="P930" s="10" t="s">
        <v>16</v>
      </c>
      <c r="Q930" s="10" t="s">
        <v>8821</v>
      </c>
    </row>
    <row r="931" ht="15.75" customHeight="1">
      <c r="A931" s="10" t="s">
        <v>9485</v>
      </c>
      <c r="B931" s="10" t="s">
        <v>8816</v>
      </c>
      <c r="C931" s="10" t="s">
        <v>9</v>
      </c>
      <c r="D931" s="10" t="s">
        <v>10</v>
      </c>
      <c r="E931" s="10" t="s">
        <v>2789</v>
      </c>
      <c r="F931" s="10" t="s">
        <v>8817</v>
      </c>
      <c r="G931" s="10" t="s">
        <v>8816</v>
      </c>
      <c r="H931" s="10" t="s">
        <v>9486</v>
      </c>
      <c r="J931" s="10">
        <v>384.0</v>
      </c>
      <c r="K931" s="10">
        <v>1.0</v>
      </c>
      <c r="L931" s="10">
        <v>4916453.0</v>
      </c>
      <c r="M931" s="10">
        <v>1.209447438E9</v>
      </c>
      <c r="N931" s="10" t="s">
        <v>9487</v>
      </c>
      <c r="O931" s="10" t="s">
        <v>8820</v>
      </c>
      <c r="P931" s="10" t="s">
        <v>16</v>
      </c>
      <c r="Q931" s="10" t="s">
        <v>8821</v>
      </c>
    </row>
    <row r="932" ht="15.75" customHeight="1">
      <c r="A932" s="10" t="s">
        <v>9488</v>
      </c>
      <c r="B932" s="10" t="s">
        <v>8816</v>
      </c>
      <c r="C932" s="10" t="s">
        <v>9</v>
      </c>
      <c r="D932" s="10" t="s">
        <v>10</v>
      </c>
      <c r="E932" s="10" t="s">
        <v>2789</v>
      </c>
      <c r="F932" s="10" t="s">
        <v>8817</v>
      </c>
      <c r="G932" s="10" t="s">
        <v>8816</v>
      </c>
      <c r="H932" s="10" t="s">
        <v>9489</v>
      </c>
      <c r="J932" s="10">
        <v>866.57</v>
      </c>
      <c r="K932" s="10">
        <v>1.0</v>
      </c>
      <c r="L932" s="10">
        <v>1.1179456E7</v>
      </c>
      <c r="M932" s="10">
        <v>2.750146176E9</v>
      </c>
      <c r="N932" s="10" t="s">
        <v>9490</v>
      </c>
      <c r="O932" s="10" t="s">
        <v>8820</v>
      </c>
      <c r="P932" s="10" t="s">
        <v>16</v>
      </c>
      <c r="Q932" s="10" t="s">
        <v>8821</v>
      </c>
    </row>
    <row r="933" ht="15.75" customHeight="1">
      <c r="A933" s="10" t="s">
        <v>9491</v>
      </c>
      <c r="B933" s="10" t="s">
        <v>8816</v>
      </c>
      <c r="C933" s="10" t="s">
        <v>9</v>
      </c>
      <c r="D933" s="10" t="s">
        <v>10</v>
      </c>
      <c r="E933" s="10" t="s">
        <v>2789</v>
      </c>
      <c r="F933" s="10" t="s">
        <v>8817</v>
      </c>
      <c r="G933" s="10" t="s">
        <v>8816</v>
      </c>
      <c r="H933" s="10" t="s">
        <v>9492</v>
      </c>
      <c r="J933" s="10">
        <v>1697.34</v>
      </c>
      <c r="K933" s="10">
        <v>1.0</v>
      </c>
      <c r="L933" s="10">
        <v>2.2120455E7</v>
      </c>
      <c r="M933" s="10">
        <v>5.44163193E9</v>
      </c>
      <c r="N933" s="10" t="s">
        <v>9493</v>
      </c>
      <c r="O933" s="10" t="s">
        <v>8820</v>
      </c>
      <c r="P933" s="10" t="s">
        <v>16</v>
      </c>
      <c r="Q933" s="10" t="s">
        <v>8821</v>
      </c>
    </row>
    <row r="934" ht="15.75" customHeight="1">
      <c r="A934" s="10" t="s">
        <v>9494</v>
      </c>
      <c r="B934" s="10" t="s">
        <v>8816</v>
      </c>
      <c r="C934" s="10" t="s">
        <v>9</v>
      </c>
      <c r="D934" s="10" t="s">
        <v>10</v>
      </c>
      <c r="E934" s="10" t="s">
        <v>2789</v>
      </c>
      <c r="F934" s="10" t="s">
        <v>8817</v>
      </c>
      <c r="G934" s="10" t="s">
        <v>8816</v>
      </c>
      <c r="H934" s="10" t="s">
        <v>9495</v>
      </c>
      <c r="J934" s="10">
        <v>992.57</v>
      </c>
      <c r="K934" s="10">
        <v>1.0</v>
      </c>
      <c r="L934" s="10">
        <v>1.2823838E7</v>
      </c>
      <c r="M934" s="10">
        <v>3.154664148E9</v>
      </c>
      <c r="N934" s="10" t="s">
        <v>9496</v>
      </c>
      <c r="O934" s="10" t="s">
        <v>8820</v>
      </c>
      <c r="P934" s="10" t="s">
        <v>16</v>
      </c>
      <c r="Q934" s="10" t="s">
        <v>8821</v>
      </c>
    </row>
    <row r="935" ht="15.75" customHeight="1">
      <c r="A935" s="10" t="s">
        <v>9497</v>
      </c>
      <c r="B935" s="10" t="s">
        <v>8816</v>
      </c>
      <c r="C935" s="10" t="s">
        <v>9</v>
      </c>
      <c r="D935" s="10" t="s">
        <v>10</v>
      </c>
      <c r="E935" s="10" t="s">
        <v>2789</v>
      </c>
      <c r="F935" s="10" t="s">
        <v>8817</v>
      </c>
      <c r="G935" s="10" t="s">
        <v>8816</v>
      </c>
      <c r="H935" s="10" t="s">
        <v>9498</v>
      </c>
      <c r="J935" s="10">
        <v>542.07</v>
      </c>
      <c r="K935" s="10">
        <v>1.0</v>
      </c>
      <c r="L935" s="10">
        <v>6753209.0</v>
      </c>
      <c r="M935" s="10">
        <v>1.661289414E9</v>
      </c>
      <c r="N935" s="10" t="s">
        <v>9499</v>
      </c>
      <c r="O935" s="10" t="s">
        <v>8820</v>
      </c>
      <c r="P935" s="10" t="s">
        <v>16</v>
      </c>
      <c r="Q935" s="10" t="s">
        <v>8821</v>
      </c>
    </row>
    <row r="936" ht="15.75" customHeight="1">
      <c r="A936" s="10" t="s">
        <v>9500</v>
      </c>
      <c r="B936" s="10" t="s">
        <v>8816</v>
      </c>
      <c r="C936" s="10" t="s">
        <v>9</v>
      </c>
      <c r="D936" s="10" t="s">
        <v>10</v>
      </c>
      <c r="E936" s="10" t="s">
        <v>2789</v>
      </c>
      <c r="F936" s="10" t="s">
        <v>8817</v>
      </c>
      <c r="G936" s="10" t="s">
        <v>8816</v>
      </c>
      <c r="H936" s="10" t="s">
        <v>9501</v>
      </c>
      <c r="J936" s="10">
        <v>642.11</v>
      </c>
      <c r="K936" s="10">
        <v>1.0</v>
      </c>
      <c r="L936" s="10">
        <v>8097803.0</v>
      </c>
      <c r="M936" s="10">
        <v>1.992059538E9</v>
      </c>
      <c r="N936" s="10" t="s">
        <v>9502</v>
      </c>
      <c r="O936" s="10" t="s">
        <v>8820</v>
      </c>
      <c r="P936" s="10" t="s">
        <v>16</v>
      </c>
      <c r="Q936" s="10" t="s">
        <v>8821</v>
      </c>
    </row>
    <row r="937" ht="15.75" customHeight="1">
      <c r="A937" s="10" t="s">
        <v>9503</v>
      </c>
      <c r="B937" s="10" t="s">
        <v>8816</v>
      </c>
      <c r="C937" s="10" t="s">
        <v>9</v>
      </c>
      <c r="D937" s="10" t="s">
        <v>10</v>
      </c>
      <c r="E937" s="10" t="s">
        <v>2789</v>
      </c>
      <c r="F937" s="10" t="s">
        <v>8817</v>
      </c>
      <c r="G937" s="10" t="s">
        <v>8816</v>
      </c>
      <c r="H937" s="10" t="s">
        <v>9504</v>
      </c>
      <c r="J937" s="10">
        <v>805.45</v>
      </c>
      <c r="K937" s="10">
        <v>1.0</v>
      </c>
      <c r="L937" s="10">
        <v>1.0714513E7</v>
      </c>
      <c r="M937" s="10">
        <v>2.635770198E9</v>
      </c>
      <c r="N937" s="10" t="s">
        <v>9505</v>
      </c>
      <c r="O937" s="10" t="s">
        <v>8820</v>
      </c>
      <c r="P937" s="10" t="s">
        <v>16</v>
      </c>
      <c r="Q937" s="10" t="s">
        <v>8821</v>
      </c>
    </row>
    <row r="938" ht="15.75" customHeight="1">
      <c r="A938" s="10" t="s">
        <v>9506</v>
      </c>
      <c r="B938" s="10" t="s">
        <v>8816</v>
      </c>
      <c r="C938" s="10" t="s">
        <v>9</v>
      </c>
      <c r="D938" s="10" t="s">
        <v>10</v>
      </c>
      <c r="E938" s="10" t="s">
        <v>2789</v>
      </c>
      <c r="F938" s="10" t="s">
        <v>8817</v>
      </c>
      <c r="G938" s="10" t="s">
        <v>8816</v>
      </c>
      <c r="H938" s="10" t="s">
        <v>9507</v>
      </c>
      <c r="J938" s="10">
        <v>453.57</v>
      </c>
      <c r="K938" s="10">
        <v>1.0</v>
      </c>
      <c r="L938" s="10">
        <v>6100057.0</v>
      </c>
      <c r="M938" s="10">
        <v>1.500614022E9</v>
      </c>
      <c r="N938" s="10" t="s">
        <v>9508</v>
      </c>
      <c r="O938" s="10" t="s">
        <v>8820</v>
      </c>
      <c r="P938" s="10" t="s">
        <v>16</v>
      </c>
      <c r="Q938" s="10" t="s">
        <v>8821</v>
      </c>
    </row>
    <row r="939" ht="15.75" customHeight="1">
      <c r="A939" s="10" t="s">
        <v>9509</v>
      </c>
      <c r="B939" s="10" t="s">
        <v>8816</v>
      </c>
      <c r="C939" s="10" t="s">
        <v>9</v>
      </c>
      <c r="D939" s="10" t="s">
        <v>10</v>
      </c>
      <c r="E939" s="10" t="s">
        <v>2789</v>
      </c>
      <c r="F939" s="10" t="s">
        <v>8817</v>
      </c>
      <c r="G939" s="10" t="s">
        <v>8816</v>
      </c>
      <c r="H939" s="10" t="s">
        <v>9510</v>
      </c>
      <c r="J939" s="10">
        <v>1101.54</v>
      </c>
      <c r="K939" s="10">
        <v>1.0</v>
      </c>
      <c r="L939" s="10">
        <v>1.4602157E7</v>
      </c>
      <c r="M939" s="10">
        <v>3.592130622E9</v>
      </c>
      <c r="N939" s="10" t="s">
        <v>9511</v>
      </c>
      <c r="O939" s="10" t="s">
        <v>8820</v>
      </c>
      <c r="P939" s="10" t="s">
        <v>16</v>
      </c>
      <c r="Q939" s="10" t="s">
        <v>8821</v>
      </c>
    </row>
    <row r="940" ht="15.75" customHeight="1">
      <c r="A940" s="10" t="s">
        <v>9512</v>
      </c>
      <c r="B940" s="10" t="s">
        <v>8816</v>
      </c>
      <c r="C940" s="10" t="s">
        <v>9</v>
      </c>
      <c r="D940" s="10" t="s">
        <v>10</v>
      </c>
      <c r="E940" s="10" t="s">
        <v>2789</v>
      </c>
      <c r="F940" s="10" t="s">
        <v>8817</v>
      </c>
      <c r="G940" s="10" t="s">
        <v>8816</v>
      </c>
      <c r="H940" s="10" t="s">
        <v>9513</v>
      </c>
      <c r="J940" s="10">
        <v>999.48</v>
      </c>
      <c r="K940" s="10">
        <v>1.0</v>
      </c>
      <c r="L940" s="10">
        <v>1.3299948E7</v>
      </c>
      <c r="M940" s="10">
        <v>3.271787208E9</v>
      </c>
      <c r="N940" s="10" t="s">
        <v>9514</v>
      </c>
      <c r="O940" s="10" t="s">
        <v>8820</v>
      </c>
      <c r="P940" s="10" t="s">
        <v>16</v>
      </c>
      <c r="Q940" s="10" t="s">
        <v>8821</v>
      </c>
    </row>
    <row r="941" ht="15.75" customHeight="1">
      <c r="A941" s="10" t="s">
        <v>9515</v>
      </c>
      <c r="B941" s="10" t="s">
        <v>8816</v>
      </c>
      <c r="C941" s="10" t="s">
        <v>9</v>
      </c>
      <c r="D941" s="10" t="s">
        <v>10</v>
      </c>
      <c r="E941" s="10" t="s">
        <v>2789</v>
      </c>
      <c r="F941" s="10" t="s">
        <v>8817</v>
      </c>
      <c r="G941" s="10" t="s">
        <v>8816</v>
      </c>
      <c r="H941" s="10" t="s">
        <v>9516</v>
      </c>
      <c r="J941" s="10">
        <v>321.15</v>
      </c>
      <c r="K941" s="10">
        <v>1.0</v>
      </c>
      <c r="L941" s="10">
        <v>4277427.0</v>
      </c>
      <c r="M941" s="10">
        <v>1.052247042E9</v>
      </c>
      <c r="N941" s="10" t="s">
        <v>9517</v>
      </c>
      <c r="O941" s="10" t="s">
        <v>8820</v>
      </c>
      <c r="P941" s="10" t="s">
        <v>16</v>
      </c>
      <c r="Q941" s="10" t="s">
        <v>8821</v>
      </c>
    </row>
    <row r="942" ht="15.75" customHeight="1">
      <c r="A942" s="10" t="s">
        <v>9518</v>
      </c>
      <c r="B942" s="10" t="s">
        <v>8816</v>
      </c>
      <c r="C942" s="10" t="s">
        <v>9</v>
      </c>
      <c r="D942" s="10" t="s">
        <v>10</v>
      </c>
      <c r="E942" s="10" t="s">
        <v>2789</v>
      </c>
      <c r="F942" s="10" t="s">
        <v>8817</v>
      </c>
      <c r="G942" s="10" t="s">
        <v>8816</v>
      </c>
      <c r="H942" s="10" t="s">
        <v>9519</v>
      </c>
      <c r="J942" s="10">
        <v>600.45</v>
      </c>
      <c r="K942" s="10">
        <v>1.0</v>
      </c>
      <c r="L942" s="10">
        <v>8029902.0</v>
      </c>
      <c r="M942" s="10">
        <v>1.975355892E9</v>
      </c>
      <c r="N942" s="10" t="s">
        <v>9520</v>
      </c>
      <c r="O942" s="10" t="s">
        <v>8820</v>
      </c>
      <c r="P942" s="10" t="s">
        <v>16</v>
      </c>
      <c r="Q942" s="10" t="s">
        <v>8821</v>
      </c>
    </row>
    <row r="943" ht="15.75" customHeight="1">
      <c r="A943" s="10" t="s">
        <v>9521</v>
      </c>
      <c r="B943" s="10" t="s">
        <v>8816</v>
      </c>
      <c r="C943" s="10" t="s">
        <v>9</v>
      </c>
      <c r="D943" s="10" t="s">
        <v>10</v>
      </c>
      <c r="E943" s="10" t="s">
        <v>2789</v>
      </c>
      <c r="F943" s="10" t="s">
        <v>8817</v>
      </c>
      <c r="G943" s="10" t="s">
        <v>8816</v>
      </c>
      <c r="H943" s="10" t="s">
        <v>9522</v>
      </c>
      <c r="J943" s="10">
        <v>510.87</v>
      </c>
      <c r="K943" s="10">
        <v>1.0</v>
      </c>
      <c r="L943" s="10">
        <v>6831017.0</v>
      </c>
      <c r="M943" s="10">
        <v>1.680430182E9</v>
      </c>
      <c r="N943" s="10" t="s">
        <v>9523</v>
      </c>
      <c r="O943" s="10" t="s">
        <v>8820</v>
      </c>
      <c r="P943" s="10" t="s">
        <v>16</v>
      </c>
      <c r="Q943" s="10" t="s">
        <v>8821</v>
      </c>
    </row>
    <row r="944" ht="15.75" customHeight="1">
      <c r="A944" s="10" t="s">
        <v>9524</v>
      </c>
      <c r="B944" s="10" t="s">
        <v>8816</v>
      </c>
      <c r="C944" s="10" t="s">
        <v>9</v>
      </c>
      <c r="D944" s="10" t="s">
        <v>10</v>
      </c>
      <c r="E944" s="10" t="s">
        <v>2789</v>
      </c>
      <c r="F944" s="10" t="s">
        <v>8817</v>
      </c>
      <c r="G944" s="10" t="s">
        <v>8816</v>
      </c>
      <c r="H944" s="10" t="s">
        <v>9525</v>
      </c>
      <c r="J944" s="10">
        <v>852.24</v>
      </c>
      <c r="K944" s="10">
        <v>1.0</v>
      </c>
      <c r="L944" s="10">
        <v>1.1402435E7</v>
      </c>
      <c r="M944" s="10">
        <v>2.80499901E9</v>
      </c>
      <c r="N944" s="10" t="s">
        <v>9526</v>
      </c>
      <c r="O944" s="10" t="s">
        <v>8820</v>
      </c>
      <c r="P944" s="10" t="s">
        <v>16</v>
      </c>
      <c r="Q944" s="10" t="s">
        <v>8821</v>
      </c>
    </row>
    <row r="945" ht="15.75" customHeight="1">
      <c r="A945" s="10" t="s">
        <v>9527</v>
      </c>
      <c r="B945" s="10" t="s">
        <v>8816</v>
      </c>
      <c r="C945" s="10" t="s">
        <v>9</v>
      </c>
      <c r="D945" s="10" t="s">
        <v>10</v>
      </c>
      <c r="E945" s="10" t="s">
        <v>2789</v>
      </c>
      <c r="F945" s="10" t="s">
        <v>8817</v>
      </c>
      <c r="G945" s="10" t="s">
        <v>8816</v>
      </c>
      <c r="H945" s="10" t="s">
        <v>9528</v>
      </c>
      <c r="J945" s="10">
        <v>1967.0</v>
      </c>
      <c r="K945" s="10">
        <v>1.0</v>
      </c>
      <c r="L945" s="10">
        <v>2.4613847E7</v>
      </c>
      <c r="M945" s="10">
        <v>6.055006362E9</v>
      </c>
      <c r="N945" s="10" t="s">
        <v>9529</v>
      </c>
      <c r="O945" s="10" t="s">
        <v>8820</v>
      </c>
      <c r="P945" s="10" t="s">
        <v>16</v>
      </c>
      <c r="Q945" s="10" t="s">
        <v>8821</v>
      </c>
    </row>
    <row r="946" ht="15.75" customHeight="1">
      <c r="A946" s="10" t="s">
        <v>9530</v>
      </c>
      <c r="B946" s="10" t="s">
        <v>8816</v>
      </c>
      <c r="C946" s="10" t="s">
        <v>9</v>
      </c>
      <c r="D946" s="10" t="s">
        <v>10</v>
      </c>
      <c r="E946" s="10" t="s">
        <v>2789</v>
      </c>
      <c r="F946" s="10" t="s">
        <v>8817</v>
      </c>
      <c r="G946" s="10" t="s">
        <v>8816</v>
      </c>
      <c r="H946" s="10" t="s">
        <v>9531</v>
      </c>
      <c r="J946" s="10">
        <v>572.72</v>
      </c>
      <c r="K946" s="10">
        <v>1.0</v>
      </c>
      <c r="L946" s="10">
        <v>7175011.0</v>
      </c>
      <c r="M946" s="10">
        <v>1.765052706E9</v>
      </c>
      <c r="N946" s="10" t="s">
        <v>9532</v>
      </c>
      <c r="O946" s="10" t="s">
        <v>8820</v>
      </c>
      <c r="P946" s="10" t="s">
        <v>16</v>
      </c>
      <c r="Q946" s="10" t="s">
        <v>8821</v>
      </c>
    </row>
    <row r="947" ht="15.75" customHeight="1">
      <c r="A947" s="10" t="s">
        <v>9533</v>
      </c>
      <c r="B947" s="10" t="s">
        <v>8816</v>
      </c>
      <c r="C947" s="10" t="s">
        <v>9</v>
      </c>
      <c r="D947" s="10" t="s">
        <v>10</v>
      </c>
      <c r="E947" s="10" t="s">
        <v>2789</v>
      </c>
      <c r="F947" s="10" t="s">
        <v>8817</v>
      </c>
      <c r="G947" s="10" t="s">
        <v>8816</v>
      </c>
      <c r="H947" s="10" t="s">
        <v>9534</v>
      </c>
      <c r="J947" s="10">
        <v>744.2</v>
      </c>
      <c r="K947" s="10">
        <v>1.0</v>
      </c>
      <c r="L947" s="10">
        <v>9318585.0</v>
      </c>
      <c r="M947" s="10">
        <v>2.29237191E9</v>
      </c>
      <c r="N947" s="10" t="s">
        <v>9535</v>
      </c>
      <c r="O947" s="10" t="s">
        <v>8820</v>
      </c>
      <c r="P947" s="10" t="s">
        <v>16</v>
      </c>
      <c r="Q947" s="10" t="s">
        <v>8821</v>
      </c>
    </row>
    <row r="948" ht="15.75" customHeight="1">
      <c r="A948" s="10" t="s">
        <v>9536</v>
      </c>
      <c r="B948" s="10" t="s">
        <v>8816</v>
      </c>
      <c r="C948" s="10" t="s">
        <v>9</v>
      </c>
      <c r="D948" s="10" t="s">
        <v>10</v>
      </c>
      <c r="E948" s="10" t="s">
        <v>2789</v>
      </c>
      <c r="F948" s="10" t="s">
        <v>8817</v>
      </c>
      <c r="G948" s="10" t="s">
        <v>8816</v>
      </c>
      <c r="H948" s="10" t="s">
        <v>9537</v>
      </c>
      <c r="J948" s="10">
        <v>676.91</v>
      </c>
      <c r="K948" s="10">
        <v>1.0</v>
      </c>
      <c r="L948" s="10">
        <v>8423761.0</v>
      </c>
      <c r="M948" s="10">
        <v>2.072245206E9</v>
      </c>
      <c r="N948" s="10" t="s">
        <v>9538</v>
      </c>
      <c r="O948" s="10" t="s">
        <v>8820</v>
      </c>
      <c r="P948" s="10" t="s">
        <v>16</v>
      </c>
      <c r="Q948" s="10" t="s">
        <v>8821</v>
      </c>
    </row>
    <row r="949" ht="15.75" customHeight="1">
      <c r="A949" s="10" t="s">
        <v>9539</v>
      </c>
      <c r="B949" s="10" t="s">
        <v>8816</v>
      </c>
      <c r="C949" s="10" t="s">
        <v>9</v>
      </c>
      <c r="D949" s="10" t="s">
        <v>10</v>
      </c>
      <c r="E949" s="10" t="s">
        <v>2789</v>
      </c>
      <c r="F949" s="10" t="s">
        <v>8817</v>
      </c>
      <c r="G949" s="10" t="s">
        <v>8816</v>
      </c>
      <c r="H949" s="10" t="s">
        <v>9540</v>
      </c>
      <c r="J949" s="10">
        <v>273.7</v>
      </c>
      <c r="K949" s="10">
        <v>1.0</v>
      </c>
      <c r="L949" s="10">
        <v>3690467.0</v>
      </c>
      <c r="M949" s="10">
        <v>9.07854882E8</v>
      </c>
      <c r="N949" s="10" t="s">
        <v>9541</v>
      </c>
      <c r="O949" s="10" t="s">
        <v>8820</v>
      </c>
      <c r="P949" s="10" t="s">
        <v>16</v>
      </c>
      <c r="Q949" s="10" t="s">
        <v>8821</v>
      </c>
    </row>
    <row r="950" ht="15.75" customHeight="1">
      <c r="A950" s="10" t="s">
        <v>9542</v>
      </c>
      <c r="B950" s="10" t="s">
        <v>8816</v>
      </c>
      <c r="C950" s="10" t="s">
        <v>9</v>
      </c>
      <c r="D950" s="10" t="s">
        <v>10</v>
      </c>
      <c r="E950" s="10" t="s">
        <v>2789</v>
      </c>
      <c r="F950" s="10" t="s">
        <v>8817</v>
      </c>
      <c r="G950" s="10" t="s">
        <v>8816</v>
      </c>
      <c r="H950" s="10" t="s">
        <v>9543</v>
      </c>
      <c r="J950" s="10">
        <v>712.74</v>
      </c>
      <c r="K950" s="10">
        <v>1.0</v>
      </c>
      <c r="L950" s="10">
        <v>8938593.0</v>
      </c>
      <c r="M950" s="10">
        <v>2.198893878E9</v>
      </c>
      <c r="N950" s="10" t="s">
        <v>9544</v>
      </c>
      <c r="O950" s="10" t="s">
        <v>8820</v>
      </c>
      <c r="P950" s="10" t="s">
        <v>16</v>
      </c>
      <c r="Q950" s="10" t="s">
        <v>8821</v>
      </c>
    </row>
    <row r="951" ht="15.75" customHeight="1">
      <c r="A951" s="10" t="s">
        <v>9545</v>
      </c>
      <c r="B951" s="10" t="s">
        <v>8816</v>
      </c>
      <c r="C951" s="10" t="s">
        <v>9</v>
      </c>
      <c r="D951" s="10" t="s">
        <v>10</v>
      </c>
      <c r="E951" s="10" t="s">
        <v>2789</v>
      </c>
      <c r="F951" s="10" t="s">
        <v>8817</v>
      </c>
      <c r="G951" s="10" t="s">
        <v>8816</v>
      </c>
      <c r="H951" s="10" t="s">
        <v>9546</v>
      </c>
      <c r="J951" s="10">
        <v>518.9</v>
      </c>
      <c r="K951" s="10">
        <v>1.0</v>
      </c>
      <c r="L951" s="10">
        <v>6528382.0</v>
      </c>
      <c r="M951" s="10">
        <v>1.605981972E9</v>
      </c>
      <c r="N951" s="10" t="s">
        <v>9547</v>
      </c>
      <c r="O951" s="10" t="s">
        <v>8820</v>
      </c>
      <c r="P951" s="10" t="s">
        <v>16</v>
      </c>
      <c r="Q951" s="10" t="s">
        <v>8821</v>
      </c>
    </row>
    <row r="952" ht="15.75" customHeight="1">
      <c r="A952" s="10" t="s">
        <v>9548</v>
      </c>
      <c r="B952" s="10" t="s">
        <v>8816</v>
      </c>
      <c r="C952" s="10" t="s">
        <v>9</v>
      </c>
      <c r="D952" s="10" t="s">
        <v>10</v>
      </c>
      <c r="E952" s="10" t="s">
        <v>2789</v>
      </c>
      <c r="F952" s="10" t="s">
        <v>8817</v>
      </c>
      <c r="G952" s="10" t="s">
        <v>8816</v>
      </c>
      <c r="H952" s="10" t="s">
        <v>9549</v>
      </c>
      <c r="J952" s="10">
        <v>790.87</v>
      </c>
      <c r="K952" s="10">
        <v>1.0</v>
      </c>
      <c r="L952" s="10">
        <v>9939916.0</v>
      </c>
      <c r="M952" s="10">
        <v>2.445219336E9</v>
      </c>
      <c r="N952" s="10" t="s">
        <v>9550</v>
      </c>
      <c r="O952" s="10" t="s">
        <v>8820</v>
      </c>
      <c r="P952" s="10" t="s">
        <v>16</v>
      </c>
      <c r="Q952" s="10" t="s">
        <v>8821</v>
      </c>
    </row>
    <row r="953" ht="15.75" customHeight="1">
      <c r="A953" s="10" t="s">
        <v>9551</v>
      </c>
      <c r="B953" s="10" t="s">
        <v>8816</v>
      </c>
      <c r="C953" s="10" t="s">
        <v>9</v>
      </c>
      <c r="D953" s="10" t="s">
        <v>10</v>
      </c>
      <c r="E953" s="10" t="s">
        <v>2789</v>
      </c>
      <c r="F953" s="10" t="s">
        <v>8817</v>
      </c>
      <c r="G953" s="10" t="s">
        <v>8816</v>
      </c>
      <c r="H953" s="10" t="s">
        <v>9552</v>
      </c>
      <c r="J953" s="10">
        <v>775.61</v>
      </c>
      <c r="K953" s="10">
        <v>1.0</v>
      </c>
      <c r="L953" s="10">
        <v>1.0289236E7</v>
      </c>
      <c r="M953" s="10">
        <v>2.531152056E9</v>
      </c>
      <c r="N953" s="10" t="s">
        <v>9553</v>
      </c>
      <c r="O953" s="10" t="s">
        <v>8820</v>
      </c>
      <c r="P953" s="10" t="s">
        <v>16</v>
      </c>
      <c r="Q953" s="10" t="s">
        <v>8821</v>
      </c>
    </row>
    <row r="954" ht="15.75" customHeight="1">
      <c r="A954" s="10" t="s">
        <v>9554</v>
      </c>
      <c r="B954" s="10" t="s">
        <v>8816</v>
      </c>
      <c r="C954" s="10" t="s">
        <v>9</v>
      </c>
      <c r="D954" s="10" t="s">
        <v>10</v>
      </c>
      <c r="E954" s="10" t="s">
        <v>2789</v>
      </c>
      <c r="F954" s="10" t="s">
        <v>8817</v>
      </c>
      <c r="G954" s="10" t="s">
        <v>8816</v>
      </c>
      <c r="H954" s="10" t="s">
        <v>9555</v>
      </c>
      <c r="J954" s="10">
        <v>667.65</v>
      </c>
      <c r="K954" s="10">
        <v>1.0</v>
      </c>
      <c r="L954" s="10">
        <v>8410272.0</v>
      </c>
      <c r="M954" s="10">
        <v>2.068926912E9</v>
      </c>
      <c r="N954" s="10" t="s">
        <v>9556</v>
      </c>
      <c r="O954" s="10" t="s">
        <v>8820</v>
      </c>
      <c r="P954" s="10" t="s">
        <v>16</v>
      </c>
      <c r="Q954" s="10" t="s">
        <v>8821</v>
      </c>
    </row>
    <row r="955" ht="15.75" customHeight="1">
      <c r="A955" s="10" t="s">
        <v>9557</v>
      </c>
      <c r="B955" s="10" t="s">
        <v>8816</v>
      </c>
      <c r="C955" s="10" t="s">
        <v>9</v>
      </c>
      <c r="D955" s="10" t="s">
        <v>10</v>
      </c>
      <c r="E955" s="10" t="s">
        <v>2789</v>
      </c>
      <c r="F955" s="10" t="s">
        <v>8817</v>
      </c>
      <c r="G955" s="10" t="s">
        <v>8816</v>
      </c>
      <c r="H955" s="10" t="s">
        <v>9558</v>
      </c>
      <c r="J955" s="10">
        <v>705.59</v>
      </c>
      <c r="K955" s="10">
        <v>1.0</v>
      </c>
      <c r="L955" s="10">
        <v>8898891.0</v>
      </c>
      <c r="M955" s="10">
        <v>2.189127186E9</v>
      </c>
      <c r="N955" s="10" t="s">
        <v>9559</v>
      </c>
      <c r="O955" s="10" t="s">
        <v>8820</v>
      </c>
      <c r="P955" s="10" t="s">
        <v>16</v>
      </c>
      <c r="Q955" s="10" t="s">
        <v>8821</v>
      </c>
    </row>
    <row r="956" ht="15.75" customHeight="1">
      <c r="A956" s="10" t="s">
        <v>9560</v>
      </c>
      <c r="B956" s="10" t="s">
        <v>8816</v>
      </c>
      <c r="C956" s="10" t="s">
        <v>9</v>
      </c>
      <c r="D956" s="10" t="s">
        <v>10</v>
      </c>
      <c r="E956" s="10" t="s">
        <v>2789</v>
      </c>
      <c r="F956" s="10" t="s">
        <v>8817</v>
      </c>
      <c r="G956" s="10" t="s">
        <v>8816</v>
      </c>
      <c r="H956" s="10" t="s">
        <v>9561</v>
      </c>
      <c r="J956" s="10">
        <v>583.3</v>
      </c>
      <c r="K956" s="10">
        <v>1.0</v>
      </c>
      <c r="L956" s="10">
        <v>7320669.0</v>
      </c>
      <c r="M956" s="10">
        <v>1.800884574E9</v>
      </c>
      <c r="N956" s="10" t="s">
        <v>9562</v>
      </c>
      <c r="O956" s="10" t="s">
        <v>8820</v>
      </c>
      <c r="P956" s="10" t="s">
        <v>16</v>
      </c>
      <c r="Q956" s="10" t="s">
        <v>8821</v>
      </c>
    </row>
    <row r="957" ht="15.75" customHeight="1">
      <c r="A957" s="10" t="s">
        <v>9563</v>
      </c>
      <c r="B957" s="10" t="s">
        <v>8816</v>
      </c>
      <c r="C957" s="10" t="s">
        <v>9</v>
      </c>
      <c r="D957" s="10" t="s">
        <v>10</v>
      </c>
      <c r="E957" s="10" t="s">
        <v>2789</v>
      </c>
      <c r="F957" s="10" t="s">
        <v>8817</v>
      </c>
      <c r="G957" s="10" t="s">
        <v>8816</v>
      </c>
      <c r="H957" s="10" t="s">
        <v>9564</v>
      </c>
      <c r="J957" s="10">
        <v>585.95</v>
      </c>
      <c r="K957" s="10">
        <v>1.0</v>
      </c>
      <c r="L957" s="10">
        <v>7356933.0</v>
      </c>
      <c r="M957" s="10">
        <v>1.809805518E9</v>
      </c>
      <c r="N957" s="10" t="s">
        <v>9565</v>
      </c>
      <c r="O957" s="10" t="s">
        <v>8820</v>
      </c>
      <c r="P957" s="10" t="s">
        <v>16</v>
      </c>
      <c r="Q957" s="10" t="s">
        <v>8821</v>
      </c>
    </row>
    <row r="958" ht="15.75" customHeight="1">
      <c r="A958" s="10" t="s">
        <v>9566</v>
      </c>
      <c r="B958" s="10" t="s">
        <v>8816</v>
      </c>
      <c r="C958" s="10" t="s">
        <v>9</v>
      </c>
      <c r="D958" s="10" t="s">
        <v>10</v>
      </c>
      <c r="E958" s="10" t="s">
        <v>2789</v>
      </c>
      <c r="F958" s="10" t="s">
        <v>8817</v>
      </c>
      <c r="G958" s="10" t="s">
        <v>8816</v>
      </c>
      <c r="H958" s="10" t="s">
        <v>9567</v>
      </c>
      <c r="J958" s="10">
        <v>687.36</v>
      </c>
      <c r="K958" s="10">
        <v>1.0</v>
      </c>
      <c r="L958" s="10">
        <v>8716030.0</v>
      </c>
      <c r="M958" s="10">
        <v>2.14414338E9</v>
      </c>
      <c r="N958" s="10" t="s">
        <v>9568</v>
      </c>
      <c r="O958" s="10" t="s">
        <v>8820</v>
      </c>
      <c r="P958" s="10" t="s">
        <v>16</v>
      </c>
      <c r="Q958" s="10" t="s">
        <v>8821</v>
      </c>
    </row>
    <row r="959" ht="15.75" customHeight="1">
      <c r="A959" s="10" t="s">
        <v>9569</v>
      </c>
      <c r="B959" s="10" t="s">
        <v>8816</v>
      </c>
      <c r="C959" s="10" t="s">
        <v>9</v>
      </c>
      <c r="D959" s="10" t="s">
        <v>10</v>
      </c>
      <c r="E959" s="10" t="s">
        <v>2789</v>
      </c>
      <c r="F959" s="10" t="s">
        <v>8817</v>
      </c>
      <c r="G959" s="10" t="s">
        <v>8816</v>
      </c>
      <c r="H959" s="10" t="s">
        <v>9570</v>
      </c>
      <c r="J959" s="10">
        <v>578.25</v>
      </c>
      <c r="K959" s="10">
        <v>1.0</v>
      </c>
      <c r="L959" s="10">
        <v>7212829.0</v>
      </c>
      <c r="M959" s="10">
        <v>1.774355934E9</v>
      </c>
      <c r="N959" s="10" t="s">
        <v>9571</v>
      </c>
      <c r="O959" s="10" t="s">
        <v>8820</v>
      </c>
      <c r="P959" s="10" t="s">
        <v>16</v>
      </c>
      <c r="Q959" s="10" t="s">
        <v>8821</v>
      </c>
    </row>
    <row r="960" ht="15.75" customHeight="1">
      <c r="A960" s="10" t="s">
        <v>9572</v>
      </c>
      <c r="B960" s="10" t="s">
        <v>8816</v>
      </c>
      <c r="C960" s="10" t="s">
        <v>9</v>
      </c>
      <c r="D960" s="10" t="s">
        <v>10</v>
      </c>
      <c r="E960" s="10" t="s">
        <v>2789</v>
      </c>
      <c r="F960" s="10" t="s">
        <v>8817</v>
      </c>
      <c r="G960" s="10" t="s">
        <v>8816</v>
      </c>
      <c r="H960" s="10" t="s">
        <v>9573</v>
      </c>
      <c r="J960" s="10">
        <v>318.16</v>
      </c>
      <c r="K960" s="10">
        <v>1.0</v>
      </c>
      <c r="L960" s="10">
        <v>4249869.0</v>
      </c>
      <c r="M960" s="10">
        <v>1.045467774E9</v>
      </c>
      <c r="N960" s="10" t="s">
        <v>9574</v>
      </c>
      <c r="O960" s="10" t="s">
        <v>8820</v>
      </c>
      <c r="P960" s="10" t="s">
        <v>16</v>
      </c>
      <c r="Q960" s="10" t="s">
        <v>8821</v>
      </c>
    </row>
    <row r="961" ht="15.75" customHeight="1">
      <c r="A961" s="10" t="s">
        <v>9575</v>
      </c>
      <c r="B961" s="10" t="s">
        <v>8816</v>
      </c>
      <c r="C961" s="10" t="s">
        <v>9</v>
      </c>
      <c r="D961" s="10" t="s">
        <v>10</v>
      </c>
      <c r="E961" s="10" t="s">
        <v>2789</v>
      </c>
      <c r="F961" s="10" t="s">
        <v>8817</v>
      </c>
      <c r="G961" s="10" t="s">
        <v>8816</v>
      </c>
      <c r="H961" s="10" t="s">
        <v>9576</v>
      </c>
      <c r="J961" s="10">
        <v>800.9</v>
      </c>
      <c r="K961" s="10">
        <v>1.0</v>
      </c>
      <c r="L961" s="10">
        <v>1.0329584E7</v>
      </c>
      <c r="M961" s="10">
        <v>2.541077664E9</v>
      </c>
      <c r="N961" s="10" t="s">
        <v>9577</v>
      </c>
      <c r="O961" s="10" t="s">
        <v>8820</v>
      </c>
      <c r="P961" s="10" t="s">
        <v>16</v>
      </c>
      <c r="Q961" s="10" t="s">
        <v>8821</v>
      </c>
    </row>
    <row r="962" ht="15.75" customHeight="1">
      <c r="A962" s="10" t="s">
        <v>9578</v>
      </c>
      <c r="B962" s="10" t="s">
        <v>8816</v>
      </c>
      <c r="C962" s="10" t="s">
        <v>9</v>
      </c>
      <c r="D962" s="10" t="s">
        <v>10</v>
      </c>
      <c r="E962" s="10" t="s">
        <v>2789</v>
      </c>
      <c r="F962" s="10" t="s">
        <v>8817</v>
      </c>
      <c r="G962" s="10" t="s">
        <v>8816</v>
      </c>
      <c r="H962" s="10" t="s">
        <v>9579</v>
      </c>
      <c r="J962" s="10">
        <v>218.97</v>
      </c>
      <c r="K962" s="10">
        <v>1.0</v>
      </c>
      <c r="L962" s="10">
        <v>2831549.0</v>
      </c>
      <c r="M962" s="10">
        <v>6.96561054E8</v>
      </c>
      <c r="N962" s="10" t="s">
        <v>9580</v>
      </c>
      <c r="O962" s="10" t="s">
        <v>8820</v>
      </c>
      <c r="P962" s="10" t="s">
        <v>16</v>
      </c>
      <c r="Q962" s="10" t="s">
        <v>8821</v>
      </c>
    </row>
    <row r="963" ht="15.75" customHeight="1">
      <c r="A963" s="10" t="s">
        <v>9581</v>
      </c>
      <c r="B963" s="10" t="s">
        <v>8816</v>
      </c>
      <c r="C963" s="10" t="s">
        <v>9</v>
      </c>
      <c r="D963" s="10" t="s">
        <v>10</v>
      </c>
      <c r="E963" s="10" t="s">
        <v>2789</v>
      </c>
      <c r="F963" s="10" t="s">
        <v>8817</v>
      </c>
      <c r="G963" s="10" t="s">
        <v>8816</v>
      </c>
      <c r="H963" s="10" t="s">
        <v>9582</v>
      </c>
      <c r="J963" s="10">
        <v>650.48</v>
      </c>
      <c r="K963" s="10">
        <v>1.0</v>
      </c>
      <c r="L963" s="10">
        <v>8469123.0</v>
      </c>
      <c r="M963" s="10">
        <v>2.083404258E9</v>
      </c>
      <c r="N963" s="10" t="s">
        <v>9583</v>
      </c>
      <c r="O963" s="10" t="s">
        <v>8820</v>
      </c>
      <c r="P963" s="10" t="s">
        <v>16</v>
      </c>
      <c r="Q963" s="10" t="s">
        <v>8821</v>
      </c>
    </row>
    <row r="964" ht="15.75" customHeight="1">
      <c r="A964" s="10" t="s">
        <v>9584</v>
      </c>
      <c r="B964" s="10" t="s">
        <v>8816</v>
      </c>
      <c r="C964" s="10" t="s">
        <v>9</v>
      </c>
      <c r="D964" s="10" t="s">
        <v>10</v>
      </c>
      <c r="E964" s="10" t="s">
        <v>2789</v>
      </c>
      <c r="F964" s="10" t="s">
        <v>8817</v>
      </c>
      <c r="G964" s="10" t="s">
        <v>8816</v>
      </c>
      <c r="H964" s="10" t="s">
        <v>9585</v>
      </c>
      <c r="J964" s="10">
        <v>1015.47</v>
      </c>
      <c r="K964" s="10">
        <v>1.0</v>
      </c>
      <c r="L964" s="10">
        <v>1.3237871E7</v>
      </c>
      <c r="M964" s="10">
        <v>3.256516266E9</v>
      </c>
      <c r="N964" s="10" t="s">
        <v>9586</v>
      </c>
      <c r="O964" s="10" t="s">
        <v>8820</v>
      </c>
      <c r="P964" s="10" t="s">
        <v>16</v>
      </c>
      <c r="Q964" s="10" t="s">
        <v>8821</v>
      </c>
    </row>
    <row r="965" ht="15.75" customHeight="1">
      <c r="A965" s="10" t="s">
        <v>9587</v>
      </c>
      <c r="B965" s="10" t="s">
        <v>8816</v>
      </c>
      <c r="C965" s="10" t="s">
        <v>9</v>
      </c>
      <c r="D965" s="10" t="s">
        <v>10</v>
      </c>
      <c r="E965" s="10" t="s">
        <v>2789</v>
      </c>
      <c r="F965" s="10" t="s">
        <v>8817</v>
      </c>
      <c r="G965" s="10" t="s">
        <v>8816</v>
      </c>
      <c r="H965" s="10" t="s">
        <v>9588</v>
      </c>
      <c r="J965" s="10">
        <v>531.88</v>
      </c>
      <c r="K965" s="10">
        <v>1.0</v>
      </c>
      <c r="L965" s="10">
        <v>6939272.0</v>
      </c>
      <c r="M965" s="10">
        <v>1.707060912E9</v>
      </c>
      <c r="N965" s="10" t="s">
        <v>9589</v>
      </c>
      <c r="O965" s="10" t="s">
        <v>8820</v>
      </c>
      <c r="P965" s="10" t="s">
        <v>16</v>
      </c>
      <c r="Q965" s="10" t="s">
        <v>8821</v>
      </c>
    </row>
    <row r="966" ht="15.75" customHeight="1">
      <c r="A966" s="10" t="s">
        <v>9590</v>
      </c>
      <c r="B966" s="10" t="s">
        <v>8816</v>
      </c>
      <c r="C966" s="10" t="s">
        <v>9</v>
      </c>
      <c r="D966" s="10" t="s">
        <v>10</v>
      </c>
      <c r="E966" s="10" t="s">
        <v>2789</v>
      </c>
      <c r="F966" s="10" t="s">
        <v>8817</v>
      </c>
      <c r="G966" s="10" t="s">
        <v>8816</v>
      </c>
      <c r="H966" s="10" t="s">
        <v>9591</v>
      </c>
      <c r="J966" s="10">
        <v>610.46</v>
      </c>
      <c r="K966" s="10">
        <v>1.0</v>
      </c>
      <c r="L966" s="10">
        <v>7879588.0</v>
      </c>
      <c r="M966" s="10">
        <v>1.938378648E9</v>
      </c>
      <c r="N966" s="10" t="s">
        <v>9592</v>
      </c>
      <c r="O966" s="10" t="s">
        <v>8820</v>
      </c>
      <c r="P966" s="10" t="s">
        <v>16</v>
      </c>
      <c r="Q966" s="10" t="s">
        <v>8821</v>
      </c>
    </row>
    <row r="967" ht="15.75" customHeight="1">
      <c r="A967" s="10" t="s">
        <v>9593</v>
      </c>
      <c r="B967" s="10" t="s">
        <v>8816</v>
      </c>
      <c r="C967" s="10" t="s">
        <v>9</v>
      </c>
      <c r="D967" s="10" t="s">
        <v>10</v>
      </c>
      <c r="E967" s="10" t="s">
        <v>2789</v>
      </c>
      <c r="F967" s="10" t="s">
        <v>8817</v>
      </c>
      <c r="G967" s="10" t="s">
        <v>8816</v>
      </c>
      <c r="H967" s="10" t="s">
        <v>9594</v>
      </c>
      <c r="J967" s="10">
        <v>525.25</v>
      </c>
      <c r="K967" s="10">
        <v>1.0</v>
      </c>
      <c r="L967" s="10">
        <v>7076009.0</v>
      </c>
      <c r="M967" s="10">
        <v>1.740698214E9</v>
      </c>
      <c r="N967" s="10" t="s">
        <v>9595</v>
      </c>
      <c r="O967" s="10" t="s">
        <v>8820</v>
      </c>
      <c r="P967" s="10" t="s">
        <v>16</v>
      </c>
      <c r="Q967" s="10" t="s">
        <v>8821</v>
      </c>
    </row>
    <row r="968" ht="15.75" customHeight="1">
      <c r="A968" s="10" t="s">
        <v>9596</v>
      </c>
      <c r="B968" s="10" t="s">
        <v>8816</v>
      </c>
      <c r="C968" s="10" t="s">
        <v>9</v>
      </c>
      <c r="D968" s="10" t="s">
        <v>10</v>
      </c>
      <c r="E968" s="10" t="s">
        <v>2789</v>
      </c>
      <c r="F968" s="10" t="s">
        <v>8817</v>
      </c>
      <c r="G968" s="10" t="s">
        <v>8816</v>
      </c>
      <c r="H968" s="10" t="s">
        <v>9597</v>
      </c>
      <c r="J968" s="10">
        <v>220.8</v>
      </c>
      <c r="K968" s="10">
        <v>1.0</v>
      </c>
      <c r="L968" s="10">
        <v>2883860.0</v>
      </c>
      <c r="M968" s="10">
        <v>7.0942956E8</v>
      </c>
      <c r="N968" s="10" t="s">
        <v>9598</v>
      </c>
      <c r="O968" s="10" t="s">
        <v>8820</v>
      </c>
      <c r="P968" s="10" t="s">
        <v>16</v>
      </c>
      <c r="Q968" s="10" t="s">
        <v>8821</v>
      </c>
    </row>
    <row r="969" ht="15.75" customHeight="1">
      <c r="A969" s="10" t="s">
        <v>9599</v>
      </c>
      <c r="B969" s="10" t="s">
        <v>8816</v>
      </c>
      <c r="C969" s="10" t="s">
        <v>9</v>
      </c>
      <c r="D969" s="10" t="s">
        <v>10</v>
      </c>
      <c r="E969" s="10" t="s">
        <v>2789</v>
      </c>
      <c r="F969" s="10" t="s">
        <v>8817</v>
      </c>
      <c r="G969" s="10" t="s">
        <v>8816</v>
      </c>
      <c r="H969" s="10" t="s">
        <v>9600</v>
      </c>
      <c r="J969" s="10">
        <v>311.24</v>
      </c>
      <c r="K969" s="10">
        <v>1.0</v>
      </c>
      <c r="L969" s="10">
        <v>4040911.0</v>
      </c>
      <c r="M969" s="10">
        <v>9.94064106E8</v>
      </c>
      <c r="N969" s="10" t="s">
        <v>9601</v>
      </c>
      <c r="O969" s="10" t="s">
        <v>8820</v>
      </c>
      <c r="P969" s="10" t="s">
        <v>16</v>
      </c>
      <c r="Q969" s="10" t="s">
        <v>8821</v>
      </c>
    </row>
    <row r="970" ht="15.75" customHeight="1">
      <c r="A970" s="10" t="s">
        <v>9602</v>
      </c>
      <c r="B970" s="10" t="s">
        <v>8816</v>
      </c>
      <c r="C970" s="10" t="s">
        <v>9</v>
      </c>
      <c r="D970" s="10" t="s">
        <v>10</v>
      </c>
      <c r="E970" s="10" t="s">
        <v>2789</v>
      </c>
      <c r="F970" s="10" t="s">
        <v>8817</v>
      </c>
      <c r="G970" s="10" t="s">
        <v>8816</v>
      </c>
      <c r="H970" s="10" t="s">
        <v>9603</v>
      </c>
      <c r="J970" s="10">
        <v>284.19</v>
      </c>
      <c r="K970" s="10">
        <v>1.0</v>
      </c>
      <c r="L970" s="10">
        <v>3684774.0</v>
      </c>
      <c r="M970" s="10">
        <v>9.06454404E8</v>
      </c>
      <c r="N970" s="10" t="s">
        <v>9604</v>
      </c>
      <c r="O970" s="10" t="s">
        <v>8820</v>
      </c>
      <c r="P970" s="10" t="s">
        <v>16</v>
      </c>
      <c r="Q970" s="10" t="s">
        <v>8821</v>
      </c>
    </row>
    <row r="971" ht="15.75" customHeight="1">
      <c r="A971" s="10" t="s">
        <v>9605</v>
      </c>
      <c r="B971" s="10" t="s">
        <v>8816</v>
      </c>
      <c r="C971" s="10" t="s">
        <v>9</v>
      </c>
      <c r="D971" s="10" t="s">
        <v>10</v>
      </c>
      <c r="E971" s="10" t="s">
        <v>2789</v>
      </c>
      <c r="F971" s="10" t="s">
        <v>8817</v>
      </c>
      <c r="G971" s="10" t="s">
        <v>8816</v>
      </c>
      <c r="H971" s="10" t="s">
        <v>9606</v>
      </c>
      <c r="J971" s="10">
        <v>810.62</v>
      </c>
      <c r="K971" s="10">
        <v>1.0</v>
      </c>
      <c r="L971" s="10">
        <v>1.0511331E7</v>
      </c>
      <c r="M971" s="10">
        <v>2.585787426E9</v>
      </c>
      <c r="N971" s="10" t="s">
        <v>9607</v>
      </c>
      <c r="O971" s="10" t="s">
        <v>8820</v>
      </c>
      <c r="P971" s="10" t="s">
        <v>16</v>
      </c>
      <c r="Q971" s="10" t="s">
        <v>8821</v>
      </c>
    </row>
    <row r="972" ht="15.75" customHeight="1">
      <c r="A972" s="10" t="s">
        <v>9608</v>
      </c>
      <c r="B972" s="10" t="s">
        <v>8816</v>
      </c>
      <c r="C972" s="10" t="s">
        <v>9</v>
      </c>
      <c r="D972" s="10" t="s">
        <v>10</v>
      </c>
      <c r="E972" s="10" t="s">
        <v>2789</v>
      </c>
      <c r="F972" s="10" t="s">
        <v>8817</v>
      </c>
      <c r="G972" s="10" t="s">
        <v>8816</v>
      </c>
      <c r="H972" s="10" t="s">
        <v>9609</v>
      </c>
      <c r="J972" s="10">
        <v>341.49</v>
      </c>
      <c r="K972" s="10">
        <v>1.0</v>
      </c>
      <c r="L972" s="10">
        <v>4438300.0</v>
      </c>
      <c r="M972" s="10">
        <v>1.0918218E9</v>
      </c>
      <c r="N972" s="10" t="s">
        <v>9610</v>
      </c>
      <c r="O972" s="10" t="s">
        <v>8820</v>
      </c>
      <c r="P972" s="10" t="s">
        <v>16</v>
      </c>
      <c r="Q972" s="10" t="s">
        <v>8821</v>
      </c>
    </row>
    <row r="973" ht="15.75" customHeight="1">
      <c r="A973" s="10" t="s">
        <v>9611</v>
      </c>
      <c r="B973" s="10" t="s">
        <v>8816</v>
      </c>
      <c r="C973" s="10" t="s">
        <v>9</v>
      </c>
      <c r="D973" s="10" t="s">
        <v>10</v>
      </c>
      <c r="E973" s="10" t="s">
        <v>2789</v>
      </c>
      <c r="F973" s="10" t="s">
        <v>8817</v>
      </c>
      <c r="G973" s="10" t="s">
        <v>8816</v>
      </c>
      <c r="H973" s="10" t="s">
        <v>9612</v>
      </c>
      <c r="J973" s="10">
        <v>1047.86</v>
      </c>
      <c r="K973" s="10">
        <v>1.0</v>
      </c>
      <c r="L973" s="10">
        <v>1.366994E7</v>
      </c>
      <c r="M973" s="10">
        <v>3.36280524E9</v>
      </c>
      <c r="N973" s="10" t="s">
        <v>9613</v>
      </c>
      <c r="O973" s="10" t="s">
        <v>8820</v>
      </c>
      <c r="P973" s="10" t="s">
        <v>16</v>
      </c>
      <c r="Q973" s="10" t="s">
        <v>8821</v>
      </c>
    </row>
    <row r="974" ht="15.75" customHeight="1">
      <c r="A974" s="10" t="s">
        <v>9614</v>
      </c>
      <c r="B974" s="10" t="s">
        <v>8816</v>
      </c>
      <c r="C974" s="10" t="s">
        <v>9</v>
      </c>
      <c r="D974" s="10" t="s">
        <v>10</v>
      </c>
      <c r="E974" s="10" t="s">
        <v>2789</v>
      </c>
      <c r="F974" s="10" t="s">
        <v>8817</v>
      </c>
      <c r="G974" s="10" t="s">
        <v>8816</v>
      </c>
      <c r="H974" s="10" t="s">
        <v>9615</v>
      </c>
      <c r="J974" s="10">
        <v>251.68</v>
      </c>
      <c r="K974" s="10">
        <v>1.0</v>
      </c>
      <c r="L974" s="10">
        <v>3269907.0</v>
      </c>
      <c r="M974" s="10">
        <v>8.04397122E8</v>
      </c>
      <c r="N974" s="10" t="s">
        <v>9616</v>
      </c>
      <c r="O974" s="10" t="s">
        <v>8820</v>
      </c>
      <c r="P974" s="10" t="s">
        <v>16</v>
      </c>
      <c r="Q974" s="10" t="s">
        <v>8821</v>
      </c>
    </row>
    <row r="975" ht="15.75" customHeight="1">
      <c r="A975" s="10" t="s">
        <v>9617</v>
      </c>
      <c r="B975" s="10" t="s">
        <v>8816</v>
      </c>
      <c r="C975" s="10" t="s">
        <v>9</v>
      </c>
      <c r="D975" s="10" t="s">
        <v>10</v>
      </c>
      <c r="E975" s="10" t="s">
        <v>2789</v>
      </c>
      <c r="F975" s="10" t="s">
        <v>8817</v>
      </c>
      <c r="G975" s="10" t="s">
        <v>8816</v>
      </c>
      <c r="H975" s="10" t="s">
        <v>9618</v>
      </c>
      <c r="J975" s="10">
        <v>333.03</v>
      </c>
      <c r="K975" s="10">
        <v>1.0</v>
      </c>
      <c r="L975" s="10">
        <v>4330424.0</v>
      </c>
      <c r="M975" s="10">
        <v>1.065284304E9</v>
      </c>
      <c r="N975" s="10" t="s">
        <v>9619</v>
      </c>
      <c r="O975" s="10" t="s">
        <v>8820</v>
      </c>
      <c r="P975" s="10" t="s">
        <v>16</v>
      </c>
      <c r="Q975" s="10" t="s">
        <v>8821</v>
      </c>
    </row>
    <row r="976" ht="15.75" customHeight="1">
      <c r="A976" s="10" t="s">
        <v>9620</v>
      </c>
      <c r="B976" s="10" t="s">
        <v>8816</v>
      </c>
      <c r="C976" s="10" t="s">
        <v>9</v>
      </c>
      <c r="D976" s="10" t="s">
        <v>10</v>
      </c>
      <c r="E976" s="10" t="s">
        <v>2789</v>
      </c>
      <c r="F976" s="10" t="s">
        <v>8817</v>
      </c>
      <c r="G976" s="10" t="s">
        <v>8816</v>
      </c>
      <c r="H976" s="10" t="s">
        <v>9621</v>
      </c>
      <c r="J976" s="10">
        <v>41.59</v>
      </c>
      <c r="K976" s="10">
        <v>1.0</v>
      </c>
      <c r="L976" s="10">
        <v>539515.0</v>
      </c>
      <c r="M976" s="10">
        <v>1.3272069E8</v>
      </c>
      <c r="N976" s="10" t="s">
        <v>9622</v>
      </c>
      <c r="O976" s="10" t="s">
        <v>8820</v>
      </c>
      <c r="P976" s="10" t="s">
        <v>16</v>
      </c>
      <c r="Q976" s="10" t="s">
        <v>8821</v>
      </c>
    </row>
    <row r="977" ht="15.75" customHeight="1">
      <c r="A977" s="10" t="s">
        <v>9623</v>
      </c>
      <c r="B977" s="10" t="s">
        <v>8816</v>
      </c>
      <c r="C977" s="10" t="s">
        <v>9</v>
      </c>
      <c r="D977" s="10" t="s">
        <v>10</v>
      </c>
      <c r="E977" s="10" t="s">
        <v>2789</v>
      </c>
      <c r="F977" s="10" t="s">
        <v>8817</v>
      </c>
      <c r="G977" s="10" t="s">
        <v>8816</v>
      </c>
      <c r="H977" s="10" t="s">
        <v>9624</v>
      </c>
      <c r="J977" s="10">
        <v>550.73</v>
      </c>
      <c r="K977" s="10">
        <v>1.0</v>
      </c>
      <c r="L977" s="10">
        <v>7194147.0</v>
      </c>
      <c r="M977" s="10">
        <v>1.769760162E9</v>
      </c>
      <c r="N977" s="10" t="s">
        <v>9625</v>
      </c>
      <c r="O977" s="10" t="s">
        <v>8820</v>
      </c>
      <c r="P977" s="10" t="s">
        <v>16</v>
      </c>
      <c r="Q977" s="10" t="s">
        <v>8821</v>
      </c>
    </row>
    <row r="978" ht="15.75" customHeight="1">
      <c r="A978" s="10" t="s">
        <v>9626</v>
      </c>
      <c r="B978" s="10" t="s">
        <v>8816</v>
      </c>
      <c r="C978" s="10" t="s">
        <v>9</v>
      </c>
      <c r="D978" s="10" t="s">
        <v>10</v>
      </c>
      <c r="E978" s="10" t="s">
        <v>2789</v>
      </c>
      <c r="F978" s="10" t="s">
        <v>8817</v>
      </c>
      <c r="G978" s="10" t="s">
        <v>8816</v>
      </c>
      <c r="H978" s="10" t="s">
        <v>9627</v>
      </c>
      <c r="J978" s="10">
        <v>693.93</v>
      </c>
      <c r="K978" s="10">
        <v>1.0</v>
      </c>
      <c r="L978" s="10">
        <v>9256821.0</v>
      </c>
      <c r="M978" s="10">
        <v>2.277177966E9</v>
      </c>
      <c r="N978" s="10" t="s">
        <v>9628</v>
      </c>
      <c r="O978" s="10" t="s">
        <v>8820</v>
      </c>
      <c r="P978" s="10" t="s">
        <v>16</v>
      </c>
      <c r="Q978" s="10" t="s">
        <v>8821</v>
      </c>
    </row>
    <row r="979" ht="15.75" customHeight="1">
      <c r="A979" s="10" t="s">
        <v>9629</v>
      </c>
      <c r="B979" s="10" t="s">
        <v>8816</v>
      </c>
      <c r="C979" s="10" t="s">
        <v>9</v>
      </c>
      <c r="D979" s="10" t="s">
        <v>10</v>
      </c>
      <c r="E979" s="10" t="s">
        <v>2789</v>
      </c>
      <c r="F979" s="10" t="s">
        <v>8817</v>
      </c>
      <c r="G979" s="10" t="s">
        <v>8816</v>
      </c>
      <c r="H979" s="10" t="s">
        <v>9630</v>
      </c>
      <c r="J979" s="10">
        <v>272.06</v>
      </c>
      <c r="K979" s="10">
        <v>1.0</v>
      </c>
      <c r="L979" s="10">
        <v>3723806.0</v>
      </c>
      <c r="M979" s="10">
        <v>9.16056276E8</v>
      </c>
      <c r="N979" s="10" t="s">
        <v>9631</v>
      </c>
      <c r="O979" s="10" t="s">
        <v>8820</v>
      </c>
      <c r="P979" s="10" t="s">
        <v>16</v>
      </c>
      <c r="Q979" s="10" t="s">
        <v>8821</v>
      </c>
    </row>
    <row r="980" ht="15.75" customHeight="1">
      <c r="A980" s="10" t="s">
        <v>9632</v>
      </c>
      <c r="B980" s="10" t="s">
        <v>8816</v>
      </c>
      <c r="C980" s="10" t="s">
        <v>9</v>
      </c>
      <c r="D980" s="10" t="s">
        <v>10</v>
      </c>
      <c r="E980" s="10" t="s">
        <v>2789</v>
      </c>
      <c r="F980" s="10" t="s">
        <v>8817</v>
      </c>
      <c r="G980" s="10" t="s">
        <v>8816</v>
      </c>
      <c r="H980" s="10" t="s">
        <v>9633</v>
      </c>
      <c r="J980" s="10">
        <v>317.56</v>
      </c>
      <c r="K980" s="10">
        <v>1.0</v>
      </c>
      <c r="L980" s="10">
        <v>4100689.0</v>
      </c>
      <c r="M980" s="10">
        <v>1.008769494E9</v>
      </c>
      <c r="N980" s="10" t="s">
        <v>9634</v>
      </c>
      <c r="O980" s="10" t="s">
        <v>8820</v>
      </c>
      <c r="P980" s="10" t="s">
        <v>16</v>
      </c>
      <c r="Q980" s="10" t="s">
        <v>8821</v>
      </c>
    </row>
    <row r="981" ht="15.75" customHeight="1">
      <c r="A981" s="10" t="s">
        <v>9635</v>
      </c>
      <c r="B981" s="10" t="s">
        <v>8816</v>
      </c>
      <c r="C981" s="10" t="s">
        <v>9</v>
      </c>
      <c r="D981" s="10" t="s">
        <v>10</v>
      </c>
      <c r="E981" s="10" t="s">
        <v>2789</v>
      </c>
      <c r="F981" s="10" t="s">
        <v>8817</v>
      </c>
      <c r="G981" s="10" t="s">
        <v>8816</v>
      </c>
      <c r="H981" s="10" t="s">
        <v>9636</v>
      </c>
      <c r="J981" s="10">
        <v>1263.59</v>
      </c>
      <c r="K981" s="10">
        <v>1.0</v>
      </c>
      <c r="L981" s="10">
        <v>1.6467808E7</v>
      </c>
      <c r="M981" s="10">
        <v>4.051080768E9</v>
      </c>
      <c r="N981" s="10" t="s">
        <v>9637</v>
      </c>
      <c r="O981" s="10" t="s">
        <v>8820</v>
      </c>
      <c r="P981" s="10" t="s">
        <v>16</v>
      </c>
      <c r="Q981" s="10" t="s">
        <v>8821</v>
      </c>
    </row>
    <row r="982" ht="15.75" customHeight="1">
      <c r="A982" s="10" t="s">
        <v>9638</v>
      </c>
      <c r="B982" s="10" t="s">
        <v>8816</v>
      </c>
      <c r="C982" s="10" t="s">
        <v>9</v>
      </c>
      <c r="D982" s="10" t="s">
        <v>10</v>
      </c>
      <c r="E982" s="10" t="s">
        <v>2789</v>
      </c>
      <c r="F982" s="10" t="s">
        <v>8817</v>
      </c>
      <c r="G982" s="10" t="s">
        <v>8816</v>
      </c>
      <c r="H982" s="10" t="s">
        <v>9639</v>
      </c>
      <c r="J982" s="10">
        <v>603.28</v>
      </c>
      <c r="K982" s="10">
        <v>1.0</v>
      </c>
      <c r="L982" s="10">
        <v>7859602.0</v>
      </c>
      <c r="M982" s="10">
        <v>1.933462092E9</v>
      </c>
      <c r="N982" s="10" t="s">
        <v>9640</v>
      </c>
      <c r="O982" s="10" t="s">
        <v>8820</v>
      </c>
      <c r="P982" s="10" t="s">
        <v>16</v>
      </c>
      <c r="Q982" s="10" t="s">
        <v>8821</v>
      </c>
    </row>
    <row r="983" ht="15.75" customHeight="1">
      <c r="A983" s="10" t="s">
        <v>9641</v>
      </c>
      <c r="B983" s="10" t="s">
        <v>8816</v>
      </c>
      <c r="C983" s="10" t="s">
        <v>9</v>
      </c>
      <c r="D983" s="10" t="s">
        <v>10</v>
      </c>
      <c r="E983" s="10" t="s">
        <v>2789</v>
      </c>
      <c r="F983" s="10" t="s">
        <v>8817</v>
      </c>
      <c r="G983" s="10" t="s">
        <v>8816</v>
      </c>
      <c r="H983" s="10" t="s">
        <v>9642</v>
      </c>
      <c r="J983" s="10">
        <v>722.98</v>
      </c>
      <c r="K983" s="10">
        <v>1.0</v>
      </c>
      <c r="L983" s="10">
        <v>9446692.0</v>
      </c>
      <c r="M983" s="10">
        <v>2.323886232E9</v>
      </c>
      <c r="N983" s="10" t="s">
        <v>9643</v>
      </c>
      <c r="O983" s="10" t="s">
        <v>8820</v>
      </c>
      <c r="P983" s="10" t="s">
        <v>16</v>
      </c>
      <c r="Q983" s="10" t="s">
        <v>8821</v>
      </c>
    </row>
    <row r="984" ht="15.75" customHeight="1">
      <c r="A984" s="10" t="s">
        <v>9644</v>
      </c>
      <c r="B984" s="10" t="s">
        <v>8816</v>
      </c>
      <c r="C984" s="10" t="s">
        <v>9</v>
      </c>
      <c r="D984" s="10" t="s">
        <v>10</v>
      </c>
      <c r="E984" s="10" t="s">
        <v>2789</v>
      </c>
      <c r="F984" s="10" t="s">
        <v>8817</v>
      </c>
      <c r="G984" s="10" t="s">
        <v>8816</v>
      </c>
      <c r="H984" s="10" t="s">
        <v>9645</v>
      </c>
      <c r="J984" s="10">
        <v>542.93</v>
      </c>
      <c r="K984" s="10">
        <v>1.0</v>
      </c>
      <c r="L984" s="10">
        <v>6818886.0</v>
      </c>
      <c r="M984" s="10">
        <v>1.677445956E9</v>
      </c>
      <c r="N984" s="10" t="s">
        <v>9646</v>
      </c>
      <c r="O984" s="10" t="s">
        <v>8820</v>
      </c>
      <c r="P984" s="10" t="s">
        <v>16</v>
      </c>
      <c r="Q984" s="10" t="s">
        <v>8821</v>
      </c>
    </row>
    <row r="985" ht="15.75" customHeight="1">
      <c r="A985" s="10" t="s">
        <v>9647</v>
      </c>
      <c r="B985" s="10" t="s">
        <v>8816</v>
      </c>
      <c r="C985" s="10" t="s">
        <v>9</v>
      </c>
      <c r="D985" s="10" t="s">
        <v>10</v>
      </c>
      <c r="E985" s="10" t="s">
        <v>2789</v>
      </c>
      <c r="F985" s="10" t="s">
        <v>8817</v>
      </c>
      <c r="G985" s="10" t="s">
        <v>8816</v>
      </c>
      <c r="H985" s="10" t="s">
        <v>9648</v>
      </c>
      <c r="J985" s="10">
        <v>598.56</v>
      </c>
      <c r="K985" s="10">
        <v>1.0</v>
      </c>
      <c r="L985" s="10">
        <v>7467162.0</v>
      </c>
      <c r="M985" s="10">
        <v>1.836921852E9</v>
      </c>
      <c r="N985" s="10" t="s">
        <v>9649</v>
      </c>
      <c r="O985" s="10" t="s">
        <v>8820</v>
      </c>
      <c r="P985" s="10" t="s">
        <v>16</v>
      </c>
      <c r="Q985" s="10" t="s">
        <v>8821</v>
      </c>
    </row>
    <row r="986" ht="15.75" customHeight="1">
      <c r="A986" s="10" t="s">
        <v>9650</v>
      </c>
      <c r="B986" s="10" t="s">
        <v>8816</v>
      </c>
      <c r="C986" s="10" t="s">
        <v>9</v>
      </c>
      <c r="D986" s="10" t="s">
        <v>10</v>
      </c>
      <c r="E986" s="10" t="s">
        <v>2789</v>
      </c>
      <c r="F986" s="10" t="s">
        <v>8817</v>
      </c>
      <c r="G986" s="10" t="s">
        <v>8816</v>
      </c>
      <c r="H986" s="10" t="s">
        <v>9651</v>
      </c>
      <c r="J986" s="10">
        <v>376.92</v>
      </c>
      <c r="K986" s="10">
        <v>1.0</v>
      </c>
      <c r="L986" s="10">
        <v>4712734.0</v>
      </c>
      <c r="M986" s="10">
        <v>1.159332564E9</v>
      </c>
      <c r="N986" s="10" t="s">
        <v>9652</v>
      </c>
      <c r="O986" s="10" t="s">
        <v>8820</v>
      </c>
      <c r="P986" s="10" t="s">
        <v>16</v>
      </c>
      <c r="Q986" s="10" t="s">
        <v>8821</v>
      </c>
    </row>
    <row r="987" ht="15.75" customHeight="1">
      <c r="A987" s="10" t="s">
        <v>9653</v>
      </c>
      <c r="B987" s="10" t="s">
        <v>8816</v>
      </c>
      <c r="C987" s="10" t="s">
        <v>9</v>
      </c>
      <c r="D987" s="10" t="s">
        <v>10</v>
      </c>
      <c r="E987" s="10" t="s">
        <v>2789</v>
      </c>
      <c r="F987" s="10" t="s">
        <v>8817</v>
      </c>
      <c r="G987" s="10" t="s">
        <v>8816</v>
      </c>
      <c r="H987" s="10" t="s">
        <v>9654</v>
      </c>
      <c r="J987" s="10">
        <v>420.06</v>
      </c>
      <c r="K987" s="10">
        <v>1.0</v>
      </c>
      <c r="L987" s="10">
        <v>5291443.0</v>
      </c>
      <c r="M987" s="10">
        <v>1.301694978E9</v>
      </c>
      <c r="N987" s="10" t="s">
        <v>9655</v>
      </c>
      <c r="O987" s="10" t="s">
        <v>8820</v>
      </c>
      <c r="P987" s="10" t="s">
        <v>16</v>
      </c>
      <c r="Q987" s="10" t="s">
        <v>8821</v>
      </c>
    </row>
    <row r="988" ht="15.75" customHeight="1">
      <c r="A988" s="10" t="s">
        <v>9656</v>
      </c>
      <c r="B988" s="10" t="s">
        <v>8816</v>
      </c>
      <c r="C988" s="10" t="s">
        <v>9</v>
      </c>
      <c r="D988" s="10" t="s">
        <v>10</v>
      </c>
      <c r="E988" s="10" t="s">
        <v>2789</v>
      </c>
      <c r="F988" s="10" t="s">
        <v>8817</v>
      </c>
      <c r="G988" s="10" t="s">
        <v>8816</v>
      </c>
      <c r="H988" s="10" t="s">
        <v>9657</v>
      </c>
      <c r="J988" s="10">
        <v>659.89</v>
      </c>
      <c r="K988" s="10">
        <v>1.0</v>
      </c>
      <c r="L988" s="10">
        <v>8664710.0</v>
      </c>
      <c r="M988" s="10">
        <v>2.13151866E9</v>
      </c>
      <c r="N988" s="10" t="s">
        <v>9658</v>
      </c>
      <c r="O988" s="10" t="s">
        <v>8820</v>
      </c>
      <c r="P988" s="10" t="s">
        <v>16</v>
      </c>
      <c r="Q988" s="10" t="s">
        <v>8821</v>
      </c>
    </row>
    <row r="989" ht="15.75" customHeight="1">
      <c r="A989" s="10" t="s">
        <v>9659</v>
      </c>
      <c r="B989" s="10" t="s">
        <v>8816</v>
      </c>
      <c r="C989" s="10" t="s">
        <v>9</v>
      </c>
      <c r="D989" s="10" t="s">
        <v>10</v>
      </c>
      <c r="E989" s="10" t="s">
        <v>2789</v>
      </c>
      <c r="F989" s="10" t="s">
        <v>8817</v>
      </c>
      <c r="G989" s="10" t="s">
        <v>8816</v>
      </c>
      <c r="H989" s="10" t="s">
        <v>9660</v>
      </c>
      <c r="J989" s="10">
        <v>1129.04</v>
      </c>
      <c r="K989" s="10">
        <v>1.0</v>
      </c>
      <c r="L989" s="10">
        <v>1.4280102E7</v>
      </c>
      <c r="M989" s="10">
        <v>3.512905092E9</v>
      </c>
      <c r="N989" s="10" t="s">
        <v>9661</v>
      </c>
      <c r="O989" s="10" t="s">
        <v>8820</v>
      </c>
      <c r="P989" s="10" t="s">
        <v>16</v>
      </c>
      <c r="Q989" s="10" t="s">
        <v>8821</v>
      </c>
    </row>
    <row r="990" ht="15.75" customHeight="1">
      <c r="A990" s="10" t="s">
        <v>9662</v>
      </c>
      <c r="B990" s="10" t="s">
        <v>8816</v>
      </c>
      <c r="C990" s="10" t="s">
        <v>9</v>
      </c>
      <c r="D990" s="10" t="s">
        <v>10</v>
      </c>
      <c r="E990" s="10" t="s">
        <v>2789</v>
      </c>
      <c r="F990" s="10" t="s">
        <v>8817</v>
      </c>
      <c r="G990" s="10" t="s">
        <v>8816</v>
      </c>
      <c r="H990" s="10" t="s">
        <v>9663</v>
      </c>
      <c r="J990" s="10">
        <v>655.93</v>
      </c>
      <c r="K990" s="10">
        <v>1.0</v>
      </c>
      <c r="L990" s="10">
        <v>8763217.0</v>
      </c>
      <c r="M990" s="10">
        <v>2.155751382E9</v>
      </c>
      <c r="N990" s="10" t="s">
        <v>9664</v>
      </c>
      <c r="O990" s="10" t="s">
        <v>8820</v>
      </c>
      <c r="P990" s="10" t="s">
        <v>16</v>
      </c>
      <c r="Q990" s="10" t="s">
        <v>8821</v>
      </c>
    </row>
    <row r="991" ht="15.75" customHeight="1">
      <c r="A991" s="10" t="s">
        <v>9665</v>
      </c>
      <c r="B991" s="10" t="s">
        <v>8816</v>
      </c>
      <c r="C991" s="10" t="s">
        <v>9</v>
      </c>
      <c r="D991" s="10" t="s">
        <v>10</v>
      </c>
      <c r="E991" s="10" t="s">
        <v>2789</v>
      </c>
      <c r="F991" s="10" t="s">
        <v>8817</v>
      </c>
      <c r="G991" s="10" t="s">
        <v>8816</v>
      </c>
      <c r="H991" s="10" t="s">
        <v>9666</v>
      </c>
      <c r="J991" s="10">
        <v>356.51</v>
      </c>
      <c r="K991" s="10">
        <v>1.0</v>
      </c>
      <c r="L991" s="10">
        <v>4524247.0</v>
      </c>
      <c r="M991" s="10">
        <v>1.112964762E9</v>
      </c>
      <c r="N991" s="10" t="s">
        <v>9667</v>
      </c>
      <c r="O991" s="10" t="s">
        <v>8820</v>
      </c>
      <c r="P991" s="10" t="s">
        <v>16</v>
      </c>
      <c r="Q991" s="10" t="s">
        <v>8821</v>
      </c>
    </row>
    <row r="992" ht="15.75" customHeight="1">
      <c r="A992" s="10" t="s">
        <v>9668</v>
      </c>
      <c r="B992" s="10" t="s">
        <v>8816</v>
      </c>
      <c r="C992" s="10" t="s">
        <v>9</v>
      </c>
      <c r="D992" s="10" t="s">
        <v>10</v>
      </c>
      <c r="E992" s="10" t="s">
        <v>2789</v>
      </c>
      <c r="F992" s="10" t="s">
        <v>8817</v>
      </c>
      <c r="G992" s="10" t="s">
        <v>8816</v>
      </c>
      <c r="H992" s="10" t="s">
        <v>9669</v>
      </c>
      <c r="J992" s="10">
        <v>256.39</v>
      </c>
      <c r="K992" s="10">
        <v>1.0</v>
      </c>
      <c r="L992" s="10">
        <v>3265371.0</v>
      </c>
      <c r="M992" s="10">
        <v>8.03281266E8</v>
      </c>
      <c r="N992" s="10" t="s">
        <v>9670</v>
      </c>
      <c r="O992" s="10" t="s">
        <v>8820</v>
      </c>
      <c r="P992" s="10" t="s">
        <v>16</v>
      </c>
      <c r="Q992" s="10" t="s">
        <v>8821</v>
      </c>
    </row>
    <row r="993" ht="15.75" customHeight="1">
      <c r="A993" s="10" t="s">
        <v>9671</v>
      </c>
      <c r="B993" s="10" t="s">
        <v>8816</v>
      </c>
      <c r="C993" s="10" t="s">
        <v>9</v>
      </c>
      <c r="D993" s="10" t="s">
        <v>10</v>
      </c>
      <c r="E993" s="10" t="s">
        <v>2789</v>
      </c>
      <c r="F993" s="10" t="s">
        <v>8817</v>
      </c>
      <c r="G993" s="10" t="s">
        <v>8816</v>
      </c>
      <c r="H993" s="10" t="s">
        <v>9672</v>
      </c>
      <c r="J993" s="10">
        <v>684.81</v>
      </c>
      <c r="K993" s="10">
        <v>1.0</v>
      </c>
      <c r="L993" s="10">
        <v>8697542.0</v>
      </c>
      <c r="M993" s="10">
        <v>2.139595332E9</v>
      </c>
      <c r="N993" s="10" t="s">
        <v>9673</v>
      </c>
      <c r="O993" s="10" t="s">
        <v>8820</v>
      </c>
      <c r="P993" s="10" t="s">
        <v>16</v>
      </c>
      <c r="Q993" s="10" t="s">
        <v>8821</v>
      </c>
    </row>
    <row r="994" ht="15.75" customHeight="1">
      <c r="A994" s="10" t="s">
        <v>9674</v>
      </c>
      <c r="B994" s="10" t="s">
        <v>8816</v>
      </c>
      <c r="C994" s="10" t="s">
        <v>9</v>
      </c>
      <c r="D994" s="10" t="s">
        <v>10</v>
      </c>
      <c r="E994" s="10" t="s">
        <v>2789</v>
      </c>
      <c r="F994" s="10" t="s">
        <v>8817</v>
      </c>
      <c r="G994" s="10" t="s">
        <v>8816</v>
      </c>
      <c r="H994" s="10" t="s">
        <v>9675</v>
      </c>
      <c r="J994" s="10">
        <v>379.67</v>
      </c>
      <c r="K994" s="10">
        <v>1.0</v>
      </c>
      <c r="L994" s="10">
        <v>4845752.0</v>
      </c>
      <c r="M994" s="10">
        <v>1.192054992E9</v>
      </c>
      <c r="N994" s="10" t="s">
        <v>9676</v>
      </c>
      <c r="O994" s="10" t="s">
        <v>8820</v>
      </c>
      <c r="P994" s="10" t="s">
        <v>16</v>
      </c>
      <c r="Q994" s="10" t="s">
        <v>8821</v>
      </c>
    </row>
    <row r="995" ht="15.75" customHeight="1">
      <c r="A995" s="10" t="s">
        <v>9677</v>
      </c>
      <c r="B995" s="10" t="s">
        <v>8816</v>
      </c>
      <c r="C995" s="10" t="s">
        <v>9</v>
      </c>
      <c r="D995" s="10" t="s">
        <v>10</v>
      </c>
      <c r="E995" s="10" t="s">
        <v>2789</v>
      </c>
      <c r="F995" s="10" t="s">
        <v>8817</v>
      </c>
      <c r="G995" s="10" t="s">
        <v>8816</v>
      </c>
      <c r="H995" s="10" t="s">
        <v>9678</v>
      </c>
      <c r="J995" s="10">
        <v>514.61</v>
      </c>
      <c r="K995" s="10">
        <v>1.0</v>
      </c>
      <c r="L995" s="10">
        <v>6577249.0</v>
      </c>
      <c r="M995" s="10">
        <v>1.618003254E9</v>
      </c>
      <c r="N995" s="10" t="s">
        <v>9679</v>
      </c>
      <c r="O995" s="10" t="s">
        <v>8820</v>
      </c>
      <c r="P995" s="10" t="s">
        <v>16</v>
      </c>
      <c r="Q995" s="10" t="s">
        <v>8821</v>
      </c>
    </row>
    <row r="996" ht="15.75" customHeight="1">
      <c r="A996" s="10" t="s">
        <v>9680</v>
      </c>
      <c r="B996" s="10" t="s">
        <v>8816</v>
      </c>
      <c r="C996" s="10" t="s">
        <v>9</v>
      </c>
      <c r="D996" s="10" t="s">
        <v>10</v>
      </c>
      <c r="E996" s="10" t="s">
        <v>2789</v>
      </c>
      <c r="F996" s="10" t="s">
        <v>8817</v>
      </c>
      <c r="G996" s="10" t="s">
        <v>8816</v>
      </c>
      <c r="H996" s="10" t="s">
        <v>9681</v>
      </c>
      <c r="J996" s="10">
        <v>698.91</v>
      </c>
      <c r="K996" s="10">
        <v>1.0</v>
      </c>
      <c r="L996" s="10">
        <v>8960538.0</v>
      </c>
      <c r="M996" s="10">
        <v>2.204292348E9</v>
      </c>
      <c r="N996" s="10" t="s">
        <v>9682</v>
      </c>
      <c r="O996" s="10" t="s">
        <v>8820</v>
      </c>
      <c r="P996" s="10" t="s">
        <v>16</v>
      </c>
      <c r="Q996" s="10" t="s">
        <v>8821</v>
      </c>
    </row>
    <row r="997" ht="15.75" customHeight="1">
      <c r="A997" s="10" t="s">
        <v>9683</v>
      </c>
      <c r="B997" s="10" t="s">
        <v>8816</v>
      </c>
      <c r="C997" s="10" t="s">
        <v>9</v>
      </c>
      <c r="D997" s="10" t="s">
        <v>10</v>
      </c>
      <c r="E997" s="10" t="s">
        <v>2789</v>
      </c>
      <c r="F997" s="10" t="s">
        <v>8817</v>
      </c>
      <c r="G997" s="10" t="s">
        <v>8816</v>
      </c>
      <c r="H997" s="10" t="s">
        <v>9684</v>
      </c>
      <c r="J997" s="10">
        <v>429.17</v>
      </c>
      <c r="K997" s="10">
        <v>1.0</v>
      </c>
      <c r="L997" s="10">
        <v>5747875.0</v>
      </c>
      <c r="M997" s="10">
        <v>1.41397725E9</v>
      </c>
      <c r="N997" s="10" t="s">
        <v>9685</v>
      </c>
      <c r="O997" s="10" t="s">
        <v>8820</v>
      </c>
      <c r="P997" s="10" t="s">
        <v>16</v>
      </c>
      <c r="Q997" s="10" t="s">
        <v>8821</v>
      </c>
    </row>
    <row r="998" ht="15.75" customHeight="1">
      <c r="A998" s="10" t="s">
        <v>9686</v>
      </c>
      <c r="B998" s="10" t="s">
        <v>8816</v>
      </c>
      <c r="C998" s="10" t="s">
        <v>9</v>
      </c>
      <c r="D998" s="10" t="s">
        <v>10</v>
      </c>
      <c r="E998" s="10" t="s">
        <v>2789</v>
      </c>
      <c r="F998" s="10" t="s">
        <v>8817</v>
      </c>
      <c r="G998" s="10" t="s">
        <v>8816</v>
      </c>
      <c r="H998" s="10" t="s">
        <v>9687</v>
      </c>
      <c r="J998" s="10">
        <v>326.16</v>
      </c>
      <c r="K998" s="10">
        <v>1.0</v>
      </c>
      <c r="L998" s="10">
        <v>4167235.0</v>
      </c>
      <c r="M998" s="10">
        <v>1.02513981E9</v>
      </c>
      <c r="N998" s="10" t="s">
        <v>9688</v>
      </c>
      <c r="O998" s="10" t="s">
        <v>8820</v>
      </c>
      <c r="P998" s="10" t="s">
        <v>16</v>
      </c>
      <c r="Q998" s="10" t="s">
        <v>8821</v>
      </c>
    </row>
    <row r="999" ht="15.75" customHeight="1">
      <c r="A999" s="10" t="s">
        <v>9689</v>
      </c>
      <c r="B999" s="10" t="s">
        <v>8816</v>
      </c>
      <c r="C999" s="10" t="s">
        <v>9</v>
      </c>
      <c r="D999" s="10" t="s">
        <v>10</v>
      </c>
      <c r="E999" s="10" t="s">
        <v>2789</v>
      </c>
      <c r="F999" s="10" t="s">
        <v>8817</v>
      </c>
      <c r="G999" s="10" t="s">
        <v>8816</v>
      </c>
      <c r="H999" s="10" t="s">
        <v>9690</v>
      </c>
      <c r="J999" s="10">
        <v>555.02</v>
      </c>
      <c r="K999" s="10">
        <v>1.0</v>
      </c>
      <c r="L999" s="10">
        <v>6931545.0</v>
      </c>
      <c r="M999" s="10">
        <v>1.70516007E9</v>
      </c>
      <c r="N999" s="10" t="s">
        <v>9691</v>
      </c>
      <c r="O999" s="10" t="s">
        <v>8820</v>
      </c>
      <c r="P999" s="10" t="s">
        <v>16</v>
      </c>
      <c r="Q999" s="10" t="s">
        <v>8821</v>
      </c>
    </row>
    <row r="1000" ht="15.75" customHeight="1">
      <c r="A1000" s="10" t="s">
        <v>9692</v>
      </c>
      <c r="B1000" s="10" t="s">
        <v>8816</v>
      </c>
      <c r="C1000" s="10" t="s">
        <v>9</v>
      </c>
      <c r="D1000" s="10" t="s">
        <v>10</v>
      </c>
      <c r="E1000" s="10" t="s">
        <v>2789</v>
      </c>
      <c r="F1000" s="10" t="s">
        <v>8817</v>
      </c>
      <c r="G1000" s="10" t="s">
        <v>8816</v>
      </c>
      <c r="H1000" s="10" t="s">
        <v>9693</v>
      </c>
      <c r="J1000" s="10">
        <v>625.6</v>
      </c>
      <c r="K1000" s="10">
        <v>1.0</v>
      </c>
      <c r="L1000" s="10">
        <v>7836661.0</v>
      </c>
      <c r="M1000" s="10">
        <v>1.927818606E9</v>
      </c>
      <c r="N1000" s="10" t="s">
        <v>9694</v>
      </c>
      <c r="O1000" s="10" t="s">
        <v>8820</v>
      </c>
      <c r="P1000" s="10" t="s">
        <v>16</v>
      </c>
      <c r="Q1000" s="10" t="s">
        <v>8821</v>
      </c>
    </row>
    <row r="1001" ht="15.75" customHeight="1">
      <c r="A1001" s="10" t="s">
        <v>9695</v>
      </c>
      <c r="B1001" s="10" t="s">
        <v>8816</v>
      </c>
      <c r="C1001" s="10" t="s">
        <v>9</v>
      </c>
      <c r="D1001" s="10" t="s">
        <v>10</v>
      </c>
      <c r="E1001" s="10" t="s">
        <v>2789</v>
      </c>
      <c r="F1001" s="10" t="s">
        <v>8817</v>
      </c>
      <c r="G1001" s="10" t="s">
        <v>8816</v>
      </c>
      <c r="H1001" s="10" t="s">
        <v>9696</v>
      </c>
      <c r="J1001" s="10">
        <v>477.26</v>
      </c>
      <c r="K1001" s="10">
        <v>1.0</v>
      </c>
      <c r="L1001" s="10">
        <v>5938731.0</v>
      </c>
      <c r="M1001" s="10">
        <v>1.460927826E9</v>
      </c>
      <c r="N1001" s="10" t="s">
        <v>9697</v>
      </c>
      <c r="O1001" s="10" t="s">
        <v>8820</v>
      </c>
      <c r="P1001" s="10" t="s">
        <v>16</v>
      </c>
      <c r="Q1001" s="10" t="s">
        <v>8821</v>
      </c>
    </row>
    <row r="1002" ht="15.75" customHeight="1">
      <c r="A1002" s="10" t="s">
        <v>9698</v>
      </c>
      <c r="B1002" s="10" t="s">
        <v>8816</v>
      </c>
      <c r="C1002" s="10" t="s">
        <v>9</v>
      </c>
      <c r="D1002" s="10" t="s">
        <v>10</v>
      </c>
      <c r="E1002" s="10" t="s">
        <v>2789</v>
      </c>
      <c r="F1002" s="10" t="s">
        <v>8817</v>
      </c>
      <c r="G1002" s="10" t="s">
        <v>8816</v>
      </c>
      <c r="H1002" s="10" t="s">
        <v>9699</v>
      </c>
      <c r="J1002" s="10">
        <v>578.6</v>
      </c>
      <c r="K1002" s="10">
        <v>1.0</v>
      </c>
      <c r="L1002" s="10">
        <v>7251136.0</v>
      </c>
      <c r="M1002" s="10">
        <v>1.783779456E9</v>
      </c>
      <c r="N1002" s="10" t="s">
        <v>9700</v>
      </c>
      <c r="O1002" s="10" t="s">
        <v>8820</v>
      </c>
      <c r="P1002" s="10" t="s">
        <v>16</v>
      </c>
      <c r="Q1002" s="10" t="s">
        <v>8821</v>
      </c>
    </row>
    <row r="1003" ht="15.75" customHeight="1">
      <c r="A1003" s="10" t="s">
        <v>9701</v>
      </c>
      <c r="B1003" s="10" t="s">
        <v>8816</v>
      </c>
      <c r="C1003" s="10" t="s">
        <v>9</v>
      </c>
      <c r="D1003" s="10" t="s">
        <v>10</v>
      </c>
      <c r="E1003" s="10" t="s">
        <v>2789</v>
      </c>
      <c r="F1003" s="10" t="s">
        <v>8817</v>
      </c>
      <c r="G1003" s="10" t="s">
        <v>8816</v>
      </c>
      <c r="H1003" s="10" t="s">
        <v>9702</v>
      </c>
      <c r="J1003" s="10">
        <v>726.71</v>
      </c>
      <c r="K1003" s="10">
        <v>1.0</v>
      </c>
      <c r="L1003" s="10">
        <v>9320689.0</v>
      </c>
      <c r="M1003" s="10">
        <v>2.292889494E9</v>
      </c>
      <c r="N1003" s="10" t="s">
        <v>9703</v>
      </c>
      <c r="O1003" s="10" t="s">
        <v>8820</v>
      </c>
      <c r="P1003" s="10" t="s">
        <v>16</v>
      </c>
      <c r="Q1003" s="10" t="s">
        <v>8821</v>
      </c>
    </row>
    <row r="1004" ht="15.75" customHeight="1">
      <c r="A1004" s="10" t="s">
        <v>9704</v>
      </c>
      <c r="B1004" s="10" t="s">
        <v>8816</v>
      </c>
      <c r="C1004" s="10" t="s">
        <v>9</v>
      </c>
      <c r="D1004" s="10" t="s">
        <v>10</v>
      </c>
      <c r="E1004" s="10" t="s">
        <v>2789</v>
      </c>
      <c r="F1004" s="10" t="s">
        <v>8817</v>
      </c>
      <c r="G1004" s="10" t="s">
        <v>8816</v>
      </c>
      <c r="H1004" s="10" t="s">
        <v>9705</v>
      </c>
      <c r="J1004" s="10">
        <v>516.14</v>
      </c>
      <c r="K1004" s="10">
        <v>1.0</v>
      </c>
      <c r="L1004" s="10">
        <v>6622505.0</v>
      </c>
      <c r="M1004" s="10">
        <v>1.62913623E9</v>
      </c>
      <c r="N1004" s="10" t="s">
        <v>9706</v>
      </c>
      <c r="O1004" s="10" t="s">
        <v>8820</v>
      </c>
      <c r="P1004" s="10" t="s">
        <v>16</v>
      </c>
      <c r="Q1004" s="10" t="s">
        <v>8821</v>
      </c>
    </row>
    <row r="1005" ht="15.75" customHeight="1">
      <c r="A1005" s="10" t="s">
        <v>9707</v>
      </c>
      <c r="B1005" s="10" t="s">
        <v>8816</v>
      </c>
      <c r="C1005" s="10" t="s">
        <v>9</v>
      </c>
      <c r="D1005" s="10" t="s">
        <v>10</v>
      </c>
      <c r="E1005" s="10" t="s">
        <v>2789</v>
      </c>
      <c r="F1005" s="10" t="s">
        <v>8817</v>
      </c>
      <c r="G1005" s="10" t="s">
        <v>8816</v>
      </c>
      <c r="H1005" s="10" t="s">
        <v>9708</v>
      </c>
      <c r="J1005" s="10">
        <v>699.73</v>
      </c>
      <c r="K1005" s="10">
        <v>1.0</v>
      </c>
      <c r="L1005" s="10">
        <v>8983610.0</v>
      </c>
      <c r="M1005" s="10">
        <v>2.20996806E9</v>
      </c>
      <c r="N1005" s="10" t="s">
        <v>9709</v>
      </c>
      <c r="O1005" s="10" t="s">
        <v>8820</v>
      </c>
      <c r="P1005" s="10" t="s">
        <v>16</v>
      </c>
      <c r="Q1005" s="10" t="s">
        <v>8821</v>
      </c>
    </row>
    <row r="1006" ht="15.75" customHeight="1">
      <c r="A1006" s="10" t="s">
        <v>9710</v>
      </c>
      <c r="B1006" s="10" t="s">
        <v>8816</v>
      </c>
      <c r="C1006" s="10" t="s">
        <v>9</v>
      </c>
      <c r="D1006" s="10" t="s">
        <v>10</v>
      </c>
      <c r="E1006" s="10" t="s">
        <v>2789</v>
      </c>
      <c r="F1006" s="10" t="s">
        <v>8817</v>
      </c>
      <c r="G1006" s="10" t="s">
        <v>8816</v>
      </c>
      <c r="H1006" s="10" t="s">
        <v>9711</v>
      </c>
      <c r="J1006" s="10">
        <v>986.38</v>
      </c>
      <c r="K1006" s="10">
        <v>1.0</v>
      </c>
      <c r="L1006" s="10">
        <v>1.2604971E7</v>
      </c>
      <c r="M1006" s="10">
        <v>3.100822866E9</v>
      </c>
      <c r="N1006" s="10" t="s">
        <v>9712</v>
      </c>
      <c r="O1006" s="10" t="s">
        <v>8820</v>
      </c>
      <c r="P1006" s="10" t="s">
        <v>16</v>
      </c>
      <c r="Q1006" s="10" t="s">
        <v>8821</v>
      </c>
    </row>
    <row r="1007" ht="15.75" customHeight="1">
      <c r="A1007" s="10" t="s">
        <v>9713</v>
      </c>
      <c r="B1007" s="10" t="s">
        <v>8816</v>
      </c>
      <c r="C1007" s="10" t="s">
        <v>9</v>
      </c>
      <c r="D1007" s="10" t="s">
        <v>10</v>
      </c>
      <c r="E1007" s="10" t="s">
        <v>2789</v>
      </c>
      <c r="F1007" s="10" t="s">
        <v>8817</v>
      </c>
      <c r="G1007" s="10" t="s">
        <v>8816</v>
      </c>
      <c r="H1007" s="10" t="s">
        <v>9714</v>
      </c>
      <c r="J1007" s="10">
        <v>700.3</v>
      </c>
      <c r="K1007" s="10">
        <v>1.0</v>
      </c>
      <c r="L1007" s="10">
        <v>8975023.0</v>
      </c>
      <c r="M1007" s="10">
        <v>2.207855658E9</v>
      </c>
      <c r="N1007" s="10" t="s">
        <v>9715</v>
      </c>
      <c r="O1007" s="10" t="s">
        <v>8820</v>
      </c>
      <c r="P1007" s="10" t="s">
        <v>16</v>
      </c>
      <c r="Q1007" s="10" t="s">
        <v>8821</v>
      </c>
    </row>
    <row r="1008" ht="15.75" customHeight="1">
      <c r="A1008" s="10" t="s">
        <v>9716</v>
      </c>
      <c r="B1008" s="10" t="s">
        <v>8816</v>
      </c>
      <c r="C1008" s="10" t="s">
        <v>9</v>
      </c>
      <c r="D1008" s="10" t="s">
        <v>10</v>
      </c>
      <c r="E1008" s="10" t="s">
        <v>2789</v>
      </c>
      <c r="F1008" s="10" t="s">
        <v>8817</v>
      </c>
      <c r="G1008" s="10" t="s">
        <v>8816</v>
      </c>
      <c r="H1008" s="10" t="s">
        <v>9717</v>
      </c>
      <c r="J1008" s="10">
        <v>206.02</v>
      </c>
      <c r="K1008" s="10">
        <v>1.0</v>
      </c>
      <c r="L1008" s="10">
        <v>2762976.0</v>
      </c>
      <c r="M1008" s="10">
        <v>6.79692096E8</v>
      </c>
      <c r="N1008" s="10" t="s">
        <v>9718</v>
      </c>
      <c r="O1008" s="10" t="s">
        <v>8820</v>
      </c>
      <c r="P1008" s="10" t="s">
        <v>16</v>
      </c>
      <c r="Q1008" s="10" t="s">
        <v>8821</v>
      </c>
    </row>
    <row r="1009" ht="15.75" customHeight="1">
      <c r="A1009" s="10" t="s">
        <v>9719</v>
      </c>
      <c r="B1009" s="10" t="s">
        <v>8816</v>
      </c>
      <c r="C1009" s="10" t="s">
        <v>9</v>
      </c>
      <c r="D1009" s="10" t="s">
        <v>10</v>
      </c>
      <c r="E1009" s="10" t="s">
        <v>2789</v>
      </c>
      <c r="F1009" s="10" t="s">
        <v>8817</v>
      </c>
      <c r="G1009" s="10" t="s">
        <v>8816</v>
      </c>
      <c r="H1009" s="10" t="s">
        <v>9720</v>
      </c>
      <c r="J1009" s="10">
        <v>732.4</v>
      </c>
      <c r="K1009" s="10">
        <v>1.0</v>
      </c>
      <c r="L1009" s="10">
        <v>9462293.0</v>
      </c>
      <c r="M1009" s="10">
        <v>2.327724078E9</v>
      </c>
      <c r="N1009" s="10" t="s">
        <v>9721</v>
      </c>
      <c r="O1009" s="10" t="s">
        <v>8820</v>
      </c>
      <c r="P1009" s="10" t="s">
        <v>16</v>
      </c>
      <c r="Q1009" s="10" t="s">
        <v>8821</v>
      </c>
    </row>
    <row r="1010" ht="15.75" customHeight="1">
      <c r="A1010" s="10" t="s">
        <v>9722</v>
      </c>
      <c r="B1010" s="10" t="s">
        <v>8816</v>
      </c>
      <c r="C1010" s="10" t="s">
        <v>9</v>
      </c>
      <c r="D1010" s="10" t="s">
        <v>10</v>
      </c>
      <c r="E1010" s="10" t="s">
        <v>2789</v>
      </c>
      <c r="F1010" s="10" t="s">
        <v>8817</v>
      </c>
      <c r="G1010" s="10" t="s">
        <v>8816</v>
      </c>
      <c r="H1010" s="10" t="s">
        <v>9723</v>
      </c>
      <c r="J1010" s="10">
        <v>423.66</v>
      </c>
      <c r="K1010" s="10">
        <v>1.0</v>
      </c>
      <c r="L1010" s="10">
        <v>5381032.0</v>
      </c>
      <c r="M1010" s="10">
        <v>1.323733872E9</v>
      </c>
      <c r="N1010" s="10" t="s">
        <v>9724</v>
      </c>
      <c r="O1010" s="10" t="s">
        <v>8820</v>
      </c>
      <c r="P1010" s="10" t="s">
        <v>16</v>
      </c>
      <c r="Q1010" s="10" t="s">
        <v>8821</v>
      </c>
    </row>
    <row r="1011" ht="15.75" customHeight="1">
      <c r="A1011" s="10" t="s">
        <v>9725</v>
      </c>
      <c r="B1011" s="10" t="s">
        <v>8816</v>
      </c>
      <c r="C1011" s="10" t="s">
        <v>9</v>
      </c>
      <c r="D1011" s="10" t="s">
        <v>10</v>
      </c>
      <c r="E1011" s="10" t="s">
        <v>2789</v>
      </c>
      <c r="F1011" s="10" t="s">
        <v>8817</v>
      </c>
      <c r="G1011" s="10" t="s">
        <v>8816</v>
      </c>
      <c r="H1011" s="10" t="s">
        <v>9726</v>
      </c>
      <c r="J1011" s="10">
        <v>372.2</v>
      </c>
      <c r="K1011" s="10">
        <v>1.0</v>
      </c>
      <c r="L1011" s="10">
        <v>4671211.0</v>
      </c>
      <c r="M1011" s="10">
        <v>1.149117906E9</v>
      </c>
      <c r="N1011" s="10" t="s">
        <v>9727</v>
      </c>
      <c r="O1011" s="10" t="s">
        <v>8820</v>
      </c>
      <c r="P1011" s="10" t="s">
        <v>16</v>
      </c>
      <c r="Q1011" s="10" t="s">
        <v>8821</v>
      </c>
    </row>
    <row r="1012" ht="15.75" customHeight="1">
      <c r="A1012" s="10" t="s">
        <v>9728</v>
      </c>
      <c r="B1012" s="10" t="s">
        <v>8816</v>
      </c>
      <c r="C1012" s="10" t="s">
        <v>9</v>
      </c>
      <c r="D1012" s="10" t="s">
        <v>10</v>
      </c>
      <c r="E1012" s="10" t="s">
        <v>2789</v>
      </c>
      <c r="F1012" s="10" t="s">
        <v>8817</v>
      </c>
      <c r="G1012" s="10" t="s">
        <v>8816</v>
      </c>
      <c r="H1012" s="10" t="s">
        <v>9729</v>
      </c>
      <c r="J1012" s="10">
        <v>507.2</v>
      </c>
      <c r="K1012" s="10">
        <v>1.0</v>
      </c>
      <c r="L1012" s="10">
        <v>6498273.0</v>
      </c>
      <c r="M1012" s="10">
        <v>1.598575158E9</v>
      </c>
      <c r="N1012" s="10" t="s">
        <v>9730</v>
      </c>
      <c r="O1012" s="10" t="s">
        <v>8820</v>
      </c>
      <c r="P1012" s="10" t="s">
        <v>16</v>
      </c>
      <c r="Q1012" s="10" t="s">
        <v>8821</v>
      </c>
    </row>
    <row r="1013" ht="15.75" customHeight="1">
      <c r="A1013" s="10" t="s">
        <v>9731</v>
      </c>
      <c r="B1013" s="10" t="s">
        <v>8816</v>
      </c>
      <c r="C1013" s="10" t="s">
        <v>9</v>
      </c>
      <c r="D1013" s="10" t="s">
        <v>10</v>
      </c>
      <c r="E1013" s="10" t="s">
        <v>2789</v>
      </c>
      <c r="F1013" s="10" t="s">
        <v>8817</v>
      </c>
      <c r="G1013" s="10" t="s">
        <v>8816</v>
      </c>
      <c r="H1013" s="10" t="s">
        <v>9732</v>
      </c>
      <c r="J1013" s="10">
        <v>1128.32</v>
      </c>
      <c r="K1013" s="10">
        <v>1.0</v>
      </c>
      <c r="L1013" s="10">
        <v>1.4126593E7</v>
      </c>
      <c r="M1013" s="10">
        <v>3.475141878E9</v>
      </c>
      <c r="N1013" s="10" t="s">
        <v>9733</v>
      </c>
      <c r="O1013" s="10" t="s">
        <v>8820</v>
      </c>
      <c r="P1013" s="10" t="s">
        <v>16</v>
      </c>
      <c r="Q1013" s="10" t="s">
        <v>8821</v>
      </c>
    </row>
    <row r="1014" ht="15.75" customHeight="1">
      <c r="A1014" s="10" t="s">
        <v>9734</v>
      </c>
      <c r="B1014" s="10" t="s">
        <v>8816</v>
      </c>
      <c r="C1014" s="10" t="s">
        <v>9</v>
      </c>
      <c r="D1014" s="10" t="s">
        <v>10</v>
      </c>
      <c r="E1014" s="10" t="s">
        <v>2789</v>
      </c>
      <c r="F1014" s="10" t="s">
        <v>8817</v>
      </c>
      <c r="G1014" s="10" t="s">
        <v>8816</v>
      </c>
      <c r="H1014" s="10" t="s">
        <v>9735</v>
      </c>
      <c r="J1014" s="10">
        <v>511.78</v>
      </c>
      <c r="K1014" s="10">
        <v>1.0</v>
      </c>
      <c r="L1014" s="10">
        <v>6306106.0</v>
      </c>
      <c r="M1014" s="10">
        <v>1.551302076E9</v>
      </c>
      <c r="N1014" s="10" t="s">
        <v>9736</v>
      </c>
      <c r="O1014" s="10" t="s">
        <v>8820</v>
      </c>
      <c r="P1014" s="10" t="s">
        <v>16</v>
      </c>
      <c r="Q1014" s="10" t="s">
        <v>8821</v>
      </c>
    </row>
    <row r="1015" ht="15.75" customHeight="1">
      <c r="A1015" s="10" t="s">
        <v>9737</v>
      </c>
      <c r="B1015" s="10" t="s">
        <v>8816</v>
      </c>
      <c r="C1015" s="10" t="s">
        <v>9</v>
      </c>
      <c r="D1015" s="10" t="s">
        <v>10</v>
      </c>
      <c r="E1015" s="10" t="s">
        <v>2789</v>
      </c>
      <c r="F1015" s="10" t="s">
        <v>8817</v>
      </c>
      <c r="G1015" s="10" t="s">
        <v>8816</v>
      </c>
      <c r="H1015" s="10" t="s">
        <v>9738</v>
      </c>
      <c r="J1015" s="10">
        <v>425.18</v>
      </c>
      <c r="K1015" s="10">
        <v>1.0</v>
      </c>
      <c r="L1015" s="10">
        <v>5304329.0</v>
      </c>
      <c r="M1015" s="10">
        <v>1.304864934E9</v>
      </c>
      <c r="N1015" s="10" t="s">
        <v>9739</v>
      </c>
      <c r="O1015" s="10" t="s">
        <v>8820</v>
      </c>
      <c r="P1015" s="10" t="s">
        <v>16</v>
      </c>
      <c r="Q1015" s="10" t="s">
        <v>8821</v>
      </c>
    </row>
    <row r="1016" ht="15.75" customHeight="1">
      <c r="A1016" s="10" t="s">
        <v>9740</v>
      </c>
      <c r="B1016" s="10" t="s">
        <v>8816</v>
      </c>
      <c r="C1016" s="10" t="s">
        <v>9</v>
      </c>
      <c r="D1016" s="10" t="s">
        <v>10</v>
      </c>
      <c r="E1016" s="10" t="s">
        <v>2789</v>
      </c>
      <c r="F1016" s="10" t="s">
        <v>8817</v>
      </c>
      <c r="G1016" s="10" t="s">
        <v>8816</v>
      </c>
      <c r="H1016" s="10" t="s">
        <v>9741</v>
      </c>
      <c r="J1016" s="10">
        <v>397.31</v>
      </c>
      <c r="K1016" s="10">
        <v>1.0</v>
      </c>
      <c r="L1016" s="10">
        <v>4963665.0</v>
      </c>
      <c r="M1016" s="10">
        <v>1.22106159E9</v>
      </c>
      <c r="N1016" s="10" t="s">
        <v>9742</v>
      </c>
      <c r="O1016" s="10" t="s">
        <v>8820</v>
      </c>
      <c r="P1016" s="10" t="s">
        <v>16</v>
      </c>
      <c r="Q1016" s="10" t="s">
        <v>8821</v>
      </c>
    </row>
    <row r="1017" ht="15.75" customHeight="1">
      <c r="A1017" s="10" t="s">
        <v>9743</v>
      </c>
      <c r="B1017" s="10" t="s">
        <v>8816</v>
      </c>
      <c r="C1017" s="10" t="s">
        <v>9</v>
      </c>
      <c r="D1017" s="10" t="s">
        <v>10</v>
      </c>
      <c r="E1017" s="10" t="s">
        <v>2789</v>
      </c>
      <c r="F1017" s="10" t="s">
        <v>8817</v>
      </c>
      <c r="G1017" s="10" t="s">
        <v>8816</v>
      </c>
      <c r="H1017" s="10" t="s">
        <v>9744</v>
      </c>
      <c r="J1017" s="10">
        <v>370.51</v>
      </c>
      <c r="K1017" s="10">
        <v>1.0</v>
      </c>
      <c r="L1017" s="10">
        <v>4615371.0</v>
      </c>
      <c r="M1017" s="10">
        <v>1.135381266E9</v>
      </c>
      <c r="N1017" s="10" t="s">
        <v>9745</v>
      </c>
      <c r="O1017" s="10" t="s">
        <v>8820</v>
      </c>
      <c r="P1017" s="10" t="s">
        <v>16</v>
      </c>
      <c r="Q1017" s="10" t="s">
        <v>8821</v>
      </c>
    </row>
    <row r="1018" ht="15.75" customHeight="1">
      <c r="A1018" s="10" t="s">
        <v>9746</v>
      </c>
      <c r="B1018" s="10" t="s">
        <v>8816</v>
      </c>
      <c r="C1018" s="10" t="s">
        <v>9</v>
      </c>
      <c r="D1018" s="10" t="s">
        <v>10</v>
      </c>
      <c r="E1018" s="10" t="s">
        <v>2789</v>
      </c>
      <c r="F1018" s="10" t="s">
        <v>8817</v>
      </c>
      <c r="G1018" s="10" t="s">
        <v>8816</v>
      </c>
      <c r="H1018" s="10" t="s">
        <v>9747</v>
      </c>
      <c r="J1018" s="10">
        <v>567.35</v>
      </c>
      <c r="K1018" s="10">
        <v>1.0</v>
      </c>
      <c r="L1018" s="10">
        <v>7100679.0</v>
      </c>
      <c r="M1018" s="10">
        <v>1.746767034E9</v>
      </c>
      <c r="N1018" s="10" t="s">
        <v>9748</v>
      </c>
      <c r="O1018" s="10" t="s">
        <v>8820</v>
      </c>
      <c r="P1018" s="10" t="s">
        <v>16</v>
      </c>
      <c r="Q1018" s="10" t="s">
        <v>8821</v>
      </c>
    </row>
    <row r="1019" ht="15.75" customHeight="1">
      <c r="A1019" s="10" t="s">
        <v>9749</v>
      </c>
      <c r="B1019" s="10" t="s">
        <v>8816</v>
      </c>
      <c r="C1019" s="10" t="s">
        <v>9</v>
      </c>
      <c r="D1019" s="10" t="s">
        <v>10</v>
      </c>
      <c r="E1019" s="10" t="s">
        <v>2789</v>
      </c>
      <c r="F1019" s="10" t="s">
        <v>8817</v>
      </c>
      <c r="G1019" s="10" t="s">
        <v>8816</v>
      </c>
      <c r="H1019" s="10" t="s">
        <v>9750</v>
      </c>
      <c r="J1019" s="10">
        <v>286.43</v>
      </c>
      <c r="K1019" s="10">
        <v>1.0</v>
      </c>
      <c r="L1019" s="10">
        <v>3910844.0</v>
      </c>
      <c r="M1019" s="10">
        <v>9.62067624E8</v>
      </c>
      <c r="N1019" s="10" t="s">
        <v>9751</v>
      </c>
      <c r="O1019" s="10" t="s">
        <v>8820</v>
      </c>
      <c r="P1019" s="10" t="s">
        <v>16</v>
      </c>
      <c r="Q1019" s="10" t="s">
        <v>8821</v>
      </c>
    </row>
    <row r="1020" ht="15.75" customHeight="1">
      <c r="A1020" s="10" t="s">
        <v>9752</v>
      </c>
      <c r="B1020" s="10" t="s">
        <v>8816</v>
      </c>
      <c r="C1020" s="10" t="s">
        <v>9</v>
      </c>
      <c r="D1020" s="10" t="s">
        <v>10</v>
      </c>
      <c r="E1020" s="10" t="s">
        <v>2789</v>
      </c>
      <c r="F1020" s="10" t="s">
        <v>8817</v>
      </c>
      <c r="G1020" s="10" t="s">
        <v>8816</v>
      </c>
      <c r="H1020" s="10" t="s">
        <v>9753</v>
      </c>
      <c r="J1020" s="10">
        <v>591.36</v>
      </c>
      <c r="K1020" s="10">
        <v>1.0</v>
      </c>
      <c r="L1020" s="10">
        <v>7416947.0</v>
      </c>
      <c r="M1020" s="10">
        <v>1.824568962E9</v>
      </c>
      <c r="N1020" s="10" t="s">
        <v>9754</v>
      </c>
      <c r="O1020" s="10" t="s">
        <v>8820</v>
      </c>
      <c r="P1020" s="10" t="s">
        <v>16</v>
      </c>
      <c r="Q1020" s="10" t="s">
        <v>8821</v>
      </c>
    </row>
    <row r="1021" ht="15.75" customHeight="1">
      <c r="A1021" s="10" t="s">
        <v>9755</v>
      </c>
      <c r="B1021" s="10" t="s">
        <v>8816</v>
      </c>
      <c r="C1021" s="10" t="s">
        <v>9</v>
      </c>
      <c r="D1021" s="10" t="s">
        <v>10</v>
      </c>
      <c r="E1021" s="10" t="s">
        <v>2789</v>
      </c>
      <c r="F1021" s="10" t="s">
        <v>8817</v>
      </c>
      <c r="G1021" s="10" t="s">
        <v>8816</v>
      </c>
      <c r="H1021" s="10" t="s">
        <v>9756</v>
      </c>
      <c r="J1021" s="10">
        <v>864.92</v>
      </c>
      <c r="K1021" s="10">
        <v>1.0</v>
      </c>
      <c r="L1021" s="10">
        <v>1.1206396E7</v>
      </c>
      <c r="M1021" s="10">
        <v>2.756773416E9</v>
      </c>
      <c r="N1021" s="10" t="s">
        <v>9757</v>
      </c>
      <c r="O1021" s="10" t="s">
        <v>8820</v>
      </c>
      <c r="P1021" s="10" t="s">
        <v>16</v>
      </c>
      <c r="Q1021" s="10" t="s">
        <v>8821</v>
      </c>
    </row>
    <row r="1022" ht="15.75" customHeight="1">
      <c r="A1022" s="10" t="s">
        <v>9758</v>
      </c>
      <c r="B1022" s="10" t="s">
        <v>8816</v>
      </c>
      <c r="C1022" s="10" t="s">
        <v>9</v>
      </c>
      <c r="D1022" s="10" t="s">
        <v>10</v>
      </c>
      <c r="E1022" s="10" t="s">
        <v>2789</v>
      </c>
      <c r="F1022" s="10" t="s">
        <v>8817</v>
      </c>
      <c r="G1022" s="10" t="s">
        <v>8816</v>
      </c>
      <c r="H1022" s="10" t="s">
        <v>9759</v>
      </c>
      <c r="J1022" s="10">
        <v>421.93</v>
      </c>
      <c r="K1022" s="10">
        <v>1.0</v>
      </c>
      <c r="L1022" s="10">
        <v>5465342.0</v>
      </c>
      <c r="M1022" s="10">
        <v>1.344474132E9</v>
      </c>
      <c r="N1022" s="10" t="s">
        <v>9760</v>
      </c>
      <c r="O1022" s="10" t="s">
        <v>8820</v>
      </c>
      <c r="P1022" s="10" t="s">
        <v>16</v>
      </c>
      <c r="Q1022" s="10" t="s">
        <v>8821</v>
      </c>
    </row>
    <row r="1023" ht="15.75" customHeight="1">
      <c r="A1023" s="10" t="s">
        <v>9761</v>
      </c>
      <c r="B1023" s="10" t="s">
        <v>8816</v>
      </c>
      <c r="C1023" s="10" t="s">
        <v>9</v>
      </c>
      <c r="D1023" s="10" t="s">
        <v>10</v>
      </c>
      <c r="E1023" s="10" t="s">
        <v>2789</v>
      </c>
      <c r="F1023" s="10" t="s">
        <v>8817</v>
      </c>
      <c r="G1023" s="10" t="s">
        <v>8816</v>
      </c>
      <c r="H1023" s="10" t="s">
        <v>9762</v>
      </c>
      <c r="J1023" s="10">
        <v>104.36</v>
      </c>
      <c r="K1023" s="10">
        <v>1.0</v>
      </c>
      <c r="L1023" s="10">
        <v>1314880.0</v>
      </c>
      <c r="M1023" s="10">
        <v>3.2346048E8</v>
      </c>
      <c r="N1023" s="10" t="s">
        <v>9763</v>
      </c>
      <c r="O1023" s="10" t="s">
        <v>8820</v>
      </c>
      <c r="P1023" s="10" t="s">
        <v>16</v>
      </c>
      <c r="Q1023" s="10" t="s">
        <v>8821</v>
      </c>
    </row>
    <row r="1024" ht="15.75" customHeight="1">
      <c r="A1024" s="10" t="s">
        <v>9764</v>
      </c>
      <c r="B1024" s="10" t="s">
        <v>8816</v>
      </c>
      <c r="C1024" s="10" t="s">
        <v>9</v>
      </c>
      <c r="D1024" s="10" t="s">
        <v>10</v>
      </c>
      <c r="E1024" s="10" t="s">
        <v>2789</v>
      </c>
      <c r="F1024" s="10" t="s">
        <v>8817</v>
      </c>
      <c r="G1024" s="10" t="s">
        <v>8816</v>
      </c>
      <c r="H1024" s="10" t="s">
        <v>9765</v>
      </c>
      <c r="J1024" s="10">
        <v>452.83</v>
      </c>
      <c r="K1024" s="10">
        <v>1.0</v>
      </c>
      <c r="L1024" s="10">
        <v>6217606.0</v>
      </c>
      <c r="M1024" s="10">
        <v>1.529531076E9</v>
      </c>
      <c r="N1024" s="10" t="s">
        <v>9766</v>
      </c>
      <c r="O1024" s="10" t="s">
        <v>8820</v>
      </c>
      <c r="P1024" s="10" t="s">
        <v>16</v>
      </c>
      <c r="Q1024" s="10" t="s">
        <v>8821</v>
      </c>
    </row>
    <row r="1025" ht="15.75" customHeight="1">
      <c r="A1025" s="10" t="s">
        <v>9767</v>
      </c>
      <c r="B1025" s="10" t="s">
        <v>8816</v>
      </c>
      <c r="C1025" s="10" t="s">
        <v>9</v>
      </c>
      <c r="D1025" s="10" t="s">
        <v>10</v>
      </c>
      <c r="E1025" s="10" t="s">
        <v>2789</v>
      </c>
      <c r="F1025" s="10" t="s">
        <v>8817</v>
      </c>
      <c r="G1025" s="10" t="s">
        <v>8816</v>
      </c>
      <c r="H1025" s="10" t="s">
        <v>9768</v>
      </c>
      <c r="J1025" s="10">
        <v>834.71</v>
      </c>
      <c r="K1025" s="10">
        <v>1.0</v>
      </c>
      <c r="L1025" s="10">
        <v>1.0702732E7</v>
      </c>
      <c r="M1025" s="10">
        <v>2.632872072E9</v>
      </c>
      <c r="N1025" s="10" t="s">
        <v>9769</v>
      </c>
      <c r="O1025" s="10" t="s">
        <v>8820</v>
      </c>
      <c r="P1025" s="10" t="s">
        <v>16</v>
      </c>
      <c r="Q1025" s="10" t="s">
        <v>8821</v>
      </c>
    </row>
    <row r="1026" ht="15.75" customHeight="1">
      <c r="A1026" s="10" t="s">
        <v>9770</v>
      </c>
      <c r="B1026" s="10" t="s">
        <v>8816</v>
      </c>
      <c r="C1026" s="10" t="s">
        <v>9</v>
      </c>
      <c r="D1026" s="10" t="s">
        <v>10</v>
      </c>
      <c r="E1026" s="10" t="s">
        <v>2789</v>
      </c>
      <c r="F1026" s="10" t="s">
        <v>8817</v>
      </c>
      <c r="G1026" s="10" t="s">
        <v>8816</v>
      </c>
      <c r="H1026" s="10" t="s">
        <v>9771</v>
      </c>
      <c r="J1026" s="10">
        <v>151.31</v>
      </c>
      <c r="K1026" s="10">
        <v>1.0</v>
      </c>
      <c r="L1026" s="10">
        <v>1843131.0</v>
      </c>
      <c r="M1026" s="10">
        <v>4.53410226E8</v>
      </c>
      <c r="N1026" s="10" t="s">
        <v>9772</v>
      </c>
      <c r="O1026" s="10" t="s">
        <v>8820</v>
      </c>
      <c r="P1026" s="10" t="s">
        <v>16</v>
      </c>
      <c r="Q1026" s="10" t="s">
        <v>8821</v>
      </c>
    </row>
    <row r="1027" ht="15.75" customHeight="1">
      <c r="A1027" s="10" t="s">
        <v>9773</v>
      </c>
      <c r="B1027" s="10" t="s">
        <v>8816</v>
      </c>
      <c r="C1027" s="10" t="s">
        <v>9</v>
      </c>
      <c r="D1027" s="10" t="s">
        <v>10</v>
      </c>
      <c r="E1027" s="10" t="s">
        <v>2789</v>
      </c>
      <c r="F1027" s="10" t="s">
        <v>8817</v>
      </c>
      <c r="G1027" s="10" t="s">
        <v>8816</v>
      </c>
      <c r="H1027" s="10" t="s">
        <v>9774</v>
      </c>
      <c r="J1027" s="10">
        <v>564.51</v>
      </c>
      <c r="K1027" s="10">
        <v>1.0</v>
      </c>
      <c r="L1027" s="10">
        <v>6913482.0</v>
      </c>
      <c r="M1027" s="10">
        <v>1.700716572E9</v>
      </c>
      <c r="N1027" s="10" t="s">
        <v>9775</v>
      </c>
      <c r="O1027" s="10" t="s">
        <v>8820</v>
      </c>
      <c r="P1027" s="10" t="s">
        <v>16</v>
      </c>
      <c r="Q1027" s="10" t="s">
        <v>8821</v>
      </c>
    </row>
    <row r="1028" ht="15.75" customHeight="1">
      <c r="A1028" s="10" t="s">
        <v>9776</v>
      </c>
      <c r="B1028" s="10" t="s">
        <v>8816</v>
      </c>
      <c r="C1028" s="10" t="s">
        <v>9</v>
      </c>
      <c r="D1028" s="10" t="s">
        <v>10</v>
      </c>
      <c r="E1028" s="10" t="s">
        <v>2789</v>
      </c>
      <c r="F1028" s="10" t="s">
        <v>8817</v>
      </c>
      <c r="G1028" s="10" t="s">
        <v>8816</v>
      </c>
      <c r="H1028" s="10" t="s">
        <v>9777</v>
      </c>
      <c r="J1028" s="10">
        <v>389.16</v>
      </c>
      <c r="K1028" s="10">
        <v>1.0</v>
      </c>
      <c r="L1028" s="10">
        <v>4768075.0</v>
      </c>
      <c r="M1028" s="10">
        <v>1.17294645E9</v>
      </c>
      <c r="N1028" s="10" t="s">
        <v>9778</v>
      </c>
      <c r="O1028" s="10" t="s">
        <v>8820</v>
      </c>
      <c r="P1028" s="10" t="s">
        <v>16</v>
      </c>
      <c r="Q1028" s="10" t="s">
        <v>8821</v>
      </c>
    </row>
    <row r="1029" ht="15.75" customHeight="1">
      <c r="A1029" s="10" t="s">
        <v>9779</v>
      </c>
      <c r="B1029" s="10" t="s">
        <v>8816</v>
      </c>
      <c r="C1029" s="10" t="s">
        <v>9</v>
      </c>
      <c r="D1029" s="10" t="s">
        <v>10</v>
      </c>
      <c r="E1029" s="10" t="s">
        <v>2789</v>
      </c>
      <c r="F1029" s="10" t="s">
        <v>8817</v>
      </c>
      <c r="G1029" s="10" t="s">
        <v>8816</v>
      </c>
      <c r="H1029" s="10" t="s">
        <v>9780</v>
      </c>
      <c r="J1029" s="10">
        <v>534.78</v>
      </c>
      <c r="K1029" s="10">
        <v>1.0</v>
      </c>
      <c r="L1029" s="10">
        <v>6586943.0</v>
      </c>
      <c r="M1029" s="10">
        <v>1.620387978E9</v>
      </c>
      <c r="N1029" s="10" t="s">
        <v>9781</v>
      </c>
      <c r="O1029" s="10" t="s">
        <v>8820</v>
      </c>
      <c r="P1029" s="10" t="s">
        <v>16</v>
      </c>
      <c r="Q1029" s="10" t="s">
        <v>8821</v>
      </c>
    </row>
    <row r="1030" ht="15.75" customHeight="1">
      <c r="A1030" s="10" t="s">
        <v>9782</v>
      </c>
      <c r="B1030" s="10" t="s">
        <v>8816</v>
      </c>
      <c r="C1030" s="10" t="s">
        <v>9</v>
      </c>
      <c r="D1030" s="10" t="s">
        <v>10</v>
      </c>
      <c r="E1030" s="10" t="s">
        <v>2789</v>
      </c>
      <c r="F1030" s="10" t="s">
        <v>8817</v>
      </c>
      <c r="G1030" s="10" t="s">
        <v>8816</v>
      </c>
      <c r="H1030" s="10" t="s">
        <v>9783</v>
      </c>
      <c r="J1030" s="10">
        <v>219.16</v>
      </c>
      <c r="K1030" s="10">
        <v>1.0</v>
      </c>
      <c r="L1030" s="10">
        <v>2838305.0</v>
      </c>
      <c r="M1030" s="10">
        <v>6.9822303E8</v>
      </c>
      <c r="N1030" s="10" t="s">
        <v>9784</v>
      </c>
      <c r="O1030" s="10" t="s">
        <v>8820</v>
      </c>
      <c r="P1030" s="10" t="s">
        <v>16</v>
      </c>
      <c r="Q1030" s="10" t="s">
        <v>8821</v>
      </c>
    </row>
    <row r="1031" ht="15.75" customHeight="1">
      <c r="A1031" s="10" t="s">
        <v>9785</v>
      </c>
      <c r="B1031" s="10" t="s">
        <v>8816</v>
      </c>
      <c r="C1031" s="10" t="s">
        <v>9</v>
      </c>
      <c r="D1031" s="10" t="s">
        <v>10</v>
      </c>
      <c r="E1031" s="10" t="s">
        <v>2789</v>
      </c>
      <c r="F1031" s="10" t="s">
        <v>8817</v>
      </c>
      <c r="G1031" s="10" t="s">
        <v>8816</v>
      </c>
      <c r="H1031" s="10" t="s">
        <v>9786</v>
      </c>
      <c r="J1031" s="10">
        <v>551.41</v>
      </c>
      <c r="K1031" s="10">
        <v>1.0</v>
      </c>
      <c r="L1031" s="10">
        <v>6787134.0</v>
      </c>
      <c r="M1031" s="10">
        <v>1.669634964E9</v>
      </c>
      <c r="N1031" s="10" t="s">
        <v>9787</v>
      </c>
      <c r="O1031" s="10" t="s">
        <v>8820</v>
      </c>
      <c r="P1031" s="10" t="s">
        <v>16</v>
      </c>
      <c r="Q1031" s="10" t="s">
        <v>8821</v>
      </c>
    </row>
    <row r="1032" ht="15.75" customHeight="1">
      <c r="A1032" s="10" t="s">
        <v>9788</v>
      </c>
      <c r="B1032" s="10" t="s">
        <v>8816</v>
      </c>
      <c r="C1032" s="10" t="s">
        <v>9</v>
      </c>
      <c r="D1032" s="10" t="s">
        <v>10</v>
      </c>
      <c r="E1032" s="10" t="s">
        <v>2789</v>
      </c>
      <c r="F1032" s="10" t="s">
        <v>8817</v>
      </c>
      <c r="G1032" s="10" t="s">
        <v>8816</v>
      </c>
      <c r="H1032" s="10" t="s">
        <v>9789</v>
      </c>
      <c r="J1032" s="10">
        <v>304.81</v>
      </c>
      <c r="K1032" s="10">
        <v>1.0</v>
      </c>
      <c r="L1032" s="10">
        <v>3932860.0</v>
      </c>
      <c r="M1032" s="10">
        <v>9.6748356E8</v>
      </c>
      <c r="N1032" s="10" t="s">
        <v>9790</v>
      </c>
      <c r="O1032" s="10" t="s">
        <v>8820</v>
      </c>
      <c r="P1032" s="10" t="s">
        <v>16</v>
      </c>
      <c r="Q1032" s="10" t="s">
        <v>8821</v>
      </c>
    </row>
    <row r="1033" ht="15.75" customHeight="1">
      <c r="A1033" s="10" t="s">
        <v>9791</v>
      </c>
      <c r="B1033" s="10" t="s">
        <v>8816</v>
      </c>
      <c r="C1033" s="10" t="s">
        <v>9</v>
      </c>
      <c r="D1033" s="10" t="s">
        <v>10</v>
      </c>
      <c r="E1033" s="10" t="s">
        <v>2789</v>
      </c>
      <c r="F1033" s="10" t="s">
        <v>8817</v>
      </c>
      <c r="G1033" s="10" t="s">
        <v>8816</v>
      </c>
      <c r="H1033" s="10" t="s">
        <v>9792</v>
      </c>
      <c r="J1033" s="10">
        <v>537.58</v>
      </c>
      <c r="K1033" s="10">
        <v>1.0</v>
      </c>
      <c r="L1033" s="10">
        <v>6957641.0</v>
      </c>
      <c r="M1033" s="10">
        <v>1.711579686E9</v>
      </c>
      <c r="N1033" s="10" t="s">
        <v>9793</v>
      </c>
      <c r="O1033" s="10" t="s">
        <v>8820</v>
      </c>
      <c r="P1033" s="10" t="s">
        <v>16</v>
      </c>
      <c r="Q1033" s="10" t="s">
        <v>8821</v>
      </c>
    </row>
    <row r="1034" ht="15.75" customHeight="1">
      <c r="A1034" s="10" t="s">
        <v>9794</v>
      </c>
      <c r="B1034" s="10" t="s">
        <v>8816</v>
      </c>
      <c r="C1034" s="10" t="s">
        <v>9</v>
      </c>
      <c r="D1034" s="10" t="s">
        <v>10</v>
      </c>
      <c r="E1034" s="10" t="s">
        <v>2789</v>
      </c>
      <c r="F1034" s="10" t="s">
        <v>8817</v>
      </c>
      <c r="G1034" s="10" t="s">
        <v>8816</v>
      </c>
      <c r="H1034" s="10" t="s">
        <v>9795</v>
      </c>
      <c r="J1034" s="10">
        <v>386.6</v>
      </c>
      <c r="K1034" s="10">
        <v>1.0</v>
      </c>
      <c r="L1034" s="10">
        <v>5035730.0</v>
      </c>
      <c r="M1034" s="10">
        <v>1.23878958E9</v>
      </c>
      <c r="N1034" s="10" t="s">
        <v>9796</v>
      </c>
      <c r="O1034" s="10" t="s">
        <v>8820</v>
      </c>
      <c r="P1034" s="10" t="s">
        <v>16</v>
      </c>
      <c r="Q1034" s="10" t="s">
        <v>8821</v>
      </c>
    </row>
    <row r="1035" ht="15.75" customHeight="1">
      <c r="A1035" s="10" t="s">
        <v>9797</v>
      </c>
      <c r="B1035" s="10" t="s">
        <v>8816</v>
      </c>
      <c r="C1035" s="10" t="s">
        <v>9</v>
      </c>
      <c r="D1035" s="10" t="s">
        <v>10</v>
      </c>
      <c r="E1035" s="10" t="s">
        <v>2789</v>
      </c>
      <c r="F1035" s="10" t="s">
        <v>8817</v>
      </c>
      <c r="G1035" s="10" t="s">
        <v>8816</v>
      </c>
      <c r="H1035" s="10" t="s">
        <v>9798</v>
      </c>
      <c r="J1035" s="10">
        <v>726.7</v>
      </c>
      <c r="K1035" s="10">
        <v>1.0</v>
      </c>
      <c r="L1035" s="10">
        <v>9939173.0</v>
      </c>
      <c r="M1035" s="10">
        <v>2.445036558E9</v>
      </c>
      <c r="N1035" s="10" t="s">
        <v>9799</v>
      </c>
      <c r="O1035" s="10" t="s">
        <v>8820</v>
      </c>
      <c r="P1035" s="10" t="s">
        <v>16</v>
      </c>
      <c r="Q1035" s="10" t="s">
        <v>8821</v>
      </c>
    </row>
    <row r="1036" ht="15.75" customHeight="1">
      <c r="A1036" s="10" t="s">
        <v>9800</v>
      </c>
      <c r="B1036" s="10" t="s">
        <v>8816</v>
      </c>
      <c r="C1036" s="10" t="s">
        <v>9</v>
      </c>
      <c r="D1036" s="10" t="s">
        <v>10</v>
      </c>
      <c r="E1036" s="10" t="s">
        <v>2789</v>
      </c>
      <c r="F1036" s="10" t="s">
        <v>8817</v>
      </c>
      <c r="G1036" s="10" t="s">
        <v>8816</v>
      </c>
      <c r="H1036" s="10" t="s">
        <v>9801</v>
      </c>
      <c r="J1036" s="10">
        <v>333.75</v>
      </c>
      <c r="K1036" s="10">
        <v>1.0</v>
      </c>
      <c r="L1036" s="10">
        <v>4288505.0</v>
      </c>
      <c r="M1036" s="10">
        <v>1.05497223E9</v>
      </c>
      <c r="N1036" s="10" t="s">
        <v>9802</v>
      </c>
      <c r="O1036" s="10" t="s">
        <v>8820</v>
      </c>
      <c r="P1036" s="10" t="s">
        <v>16</v>
      </c>
      <c r="Q1036" s="10" t="s">
        <v>8821</v>
      </c>
    </row>
    <row r="1037" ht="15.75" customHeight="1">
      <c r="A1037" s="10" t="s">
        <v>9803</v>
      </c>
      <c r="B1037" s="10" t="s">
        <v>8816</v>
      </c>
      <c r="C1037" s="10" t="s">
        <v>9</v>
      </c>
      <c r="D1037" s="10" t="s">
        <v>10</v>
      </c>
      <c r="E1037" s="10" t="s">
        <v>2789</v>
      </c>
      <c r="F1037" s="10" t="s">
        <v>8817</v>
      </c>
      <c r="G1037" s="10" t="s">
        <v>8816</v>
      </c>
      <c r="H1037" s="10" t="s">
        <v>9804</v>
      </c>
      <c r="J1037" s="10">
        <v>333.02</v>
      </c>
      <c r="K1037" s="10">
        <v>1.0</v>
      </c>
      <c r="L1037" s="10">
        <v>4301047.0</v>
      </c>
      <c r="M1037" s="10">
        <v>1.058057562E9</v>
      </c>
      <c r="N1037" s="10" t="s">
        <v>9805</v>
      </c>
      <c r="O1037" s="10" t="s">
        <v>8820</v>
      </c>
      <c r="P1037" s="10" t="s">
        <v>16</v>
      </c>
      <c r="Q1037" s="10" t="s">
        <v>8821</v>
      </c>
    </row>
    <row r="1038" ht="15.75" customHeight="1">
      <c r="A1038" s="10" t="s">
        <v>9806</v>
      </c>
      <c r="B1038" s="10" t="s">
        <v>8816</v>
      </c>
      <c r="C1038" s="10" t="s">
        <v>9</v>
      </c>
      <c r="D1038" s="10" t="s">
        <v>10</v>
      </c>
      <c r="E1038" s="10" t="s">
        <v>2789</v>
      </c>
      <c r="F1038" s="10" t="s">
        <v>8817</v>
      </c>
      <c r="G1038" s="10" t="s">
        <v>8816</v>
      </c>
      <c r="H1038" s="10" t="s">
        <v>9807</v>
      </c>
      <c r="J1038" s="10">
        <v>516.46</v>
      </c>
      <c r="K1038" s="10">
        <v>1.0</v>
      </c>
      <c r="L1038" s="10">
        <v>6299633.0</v>
      </c>
      <c r="M1038" s="10">
        <v>1.549709718E9</v>
      </c>
      <c r="N1038" s="10" t="s">
        <v>9808</v>
      </c>
      <c r="O1038" s="10" t="s">
        <v>8820</v>
      </c>
      <c r="P1038" s="10" t="s">
        <v>16</v>
      </c>
      <c r="Q1038" s="10" t="s">
        <v>8821</v>
      </c>
    </row>
    <row r="1039" ht="15.75" customHeight="1">
      <c r="A1039" s="10" t="s">
        <v>9809</v>
      </c>
      <c r="B1039" s="10" t="s">
        <v>8816</v>
      </c>
      <c r="C1039" s="10" t="s">
        <v>9</v>
      </c>
      <c r="D1039" s="10" t="s">
        <v>10</v>
      </c>
      <c r="E1039" s="10" t="s">
        <v>2789</v>
      </c>
      <c r="F1039" s="10" t="s">
        <v>8817</v>
      </c>
      <c r="G1039" s="10" t="s">
        <v>8816</v>
      </c>
      <c r="H1039" s="10" t="s">
        <v>9810</v>
      </c>
      <c r="J1039" s="10">
        <v>255.79</v>
      </c>
      <c r="K1039" s="10">
        <v>1.0</v>
      </c>
      <c r="L1039" s="10">
        <v>3103054.0</v>
      </c>
      <c r="M1039" s="10">
        <v>7.63351284E8</v>
      </c>
      <c r="N1039" s="10" t="s">
        <v>9811</v>
      </c>
      <c r="O1039" s="10" t="s">
        <v>8820</v>
      </c>
      <c r="P1039" s="10" t="s">
        <v>16</v>
      </c>
      <c r="Q1039" s="10" t="s">
        <v>8821</v>
      </c>
    </row>
    <row r="1040" ht="15.75" customHeight="1">
      <c r="A1040" s="10" t="s">
        <v>9812</v>
      </c>
      <c r="B1040" s="10" t="s">
        <v>8816</v>
      </c>
      <c r="C1040" s="10" t="s">
        <v>9</v>
      </c>
      <c r="D1040" s="10" t="s">
        <v>10</v>
      </c>
      <c r="E1040" s="10" t="s">
        <v>2789</v>
      </c>
      <c r="F1040" s="10" t="s">
        <v>8817</v>
      </c>
      <c r="G1040" s="10" t="s">
        <v>8816</v>
      </c>
      <c r="H1040" s="10" t="s">
        <v>9813</v>
      </c>
      <c r="J1040" s="10">
        <v>623.36</v>
      </c>
      <c r="K1040" s="10">
        <v>1.0</v>
      </c>
      <c r="L1040" s="10">
        <v>7611169.0</v>
      </c>
      <c r="M1040" s="10">
        <v>1.872347574E9</v>
      </c>
      <c r="N1040" s="10" t="s">
        <v>9814</v>
      </c>
      <c r="O1040" s="10" t="s">
        <v>8820</v>
      </c>
      <c r="P1040" s="10" t="s">
        <v>16</v>
      </c>
      <c r="Q1040" s="10" t="s">
        <v>8821</v>
      </c>
    </row>
    <row r="1041" ht="15.75" customHeight="1">
      <c r="A1041" s="10" t="s">
        <v>9815</v>
      </c>
      <c r="B1041" s="10" t="s">
        <v>8816</v>
      </c>
      <c r="C1041" s="10" t="s">
        <v>9</v>
      </c>
      <c r="D1041" s="10" t="s">
        <v>10</v>
      </c>
      <c r="E1041" s="10" t="s">
        <v>2789</v>
      </c>
      <c r="F1041" s="10" t="s">
        <v>8817</v>
      </c>
      <c r="G1041" s="10" t="s">
        <v>8816</v>
      </c>
      <c r="H1041" s="10" t="s">
        <v>9816</v>
      </c>
      <c r="J1041" s="10">
        <v>382.18</v>
      </c>
      <c r="K1041" s="10">
        <v>1.0</v>
      </c>
      <c r="L1041" s="10">
        <v>4669239.0</v>
      </c>
      <c r="M1041" s="10">
        <v>1.148632794E9</v>
      </c>
      <c r="N1041" s="10" t="s">
        <v>9817</v>
      </c>
      <c r="O1041" s="10" t="s">
        <v>8820</v>
      </c>
      <c r="P1041" s="10" t="s">
        <v>16</v>
      </c>
      <c r="Q1041" s="10" t="s">
        <v>8821</v>
      </c>
    </row>
    <row r="1042" ht="15.75" customHeight="1">
      <c r="A1042" s="10" t="s">
        <v>9818</v>
      </c>
      <c r="B1042" s="10" t="s">
        <v>8816</v>
      </c>
      <c r="C1042" s="10" t="s">
        <v>9</v>
      </c>
      <c r="D1042" s="10" t="s">
        <v>10</v>
      </c>
      <c r="E1042" s="10" t="s">
        <v>2789</v>
      </c>
      <c r="F1042" s="10" t="s">
        <v>8817</v>
      </c>
      <c r="G1042" s="10" t="s">
        <v>8816</v>
      </c>
      <c r="H1042" s="10" t="s">
        <v>9819</v>
      </c>
      <c r="J1042" s="10">
        <v>655.55</v>
      </c>
      <c r="K1042" s="10">
        <v>1.0</v>
      </c>
      <c r="L1042" s="10">
        <v>8646380.0</v>
      </c>
      <c r="M1042" s="10">
        <v>2.12700948E9</v>
      </c>
      <c r="N1042" s="10" t="s">
        <v>9820</v>
      </c>
      <c r="O1042" s="10" t="s">
        <v>8820</v>
      </c>
      <c r="P1042" s="10" t="s">
        <v>16</v>
      </c>
      <c r="Q1042" s="10" t="s">
        <v>8821</v>
      </c>
    </row>
    <row r="1043" ht="15.75" customHeight="1">
      <c r="A1043" s="10" t="s">
        <v>9821</v>
      </c>
      <c r="B1043" s="10" t="s">
        <v>8816</v>
      </c>
      <c r="C1043" s="10" t="s">
        <v>9</v>
      </c>
      <c r="D1043" s="10" t="s">
        <v>10</v>
      </c>
      <c r="E1043" s="10" t="s">
        <v>2789</v>
      </c>
      <c r="F1043" s="10" t="s">
        <v>8817</v>
      </c>
      <c r="G1043" s="10" t="s">
        <v>8816</v>
      </c>
      <c r="H1043" s="10" t="s">
        <v>9822</v>
      </c>
      <c r="J1043" s="10">
        <v>534.86</v>
      </c>
      <c r="K1043" s="10">
        <v>1.0</v>
      </c>
      <c r="L1043" s="10">
        <v>7060604.0</v>
      </c>
      <c r="M1043" s="10">
        <v>1.736908584E9</v>
      </c>
      <c r="N1043" s="10" t="s">
        <v>9823</v>
      </c>
      <c r="O1043" s="10" t="s">
        <v>8820</v>
      </c>
      <c r="P1043" s="10" t="s">
        <v>16</v>
      </c>
      <c r="Q1043" s="10" t="s">
        <v>8821</v>
      </c>
    </row>
    <row r="1044" ht="15.75" customHeight="1">
      <c r="A1044" s="10" t="s">
        <v>9824</v>
      </c>
      <c r="B1044" s="10" t="s">
        <v>8816</v>
      </c>
      <c r="C1044" s="10" t="s">
        <v>9</v>
      </c>
      <c r="D1044" s="10" t="s">
        <v>10</v>
      </c>
      <c r="E1044" s="10" t="s">
        <v>2789</v>
      </c>
      <c r="F1044" s="10" t="s">
        <v>8817</v>
      </c>
      <c r="G1044" s="10" t="s">
        <v>8816</v>
      </c>
      <c r="H1044" s="10" t="s">
        <v>9825</v>
      </c>
      <c r="J1044" s="10">
        <v>428.23</v>
      </c>
      <c r="K1044" s="10">
        <v>1.0</v>
      </c>
      <c r="L1044" s="10">
        <v>5660935.0</v>
      </c>
      <c r="M1044" s="10">
        <v>1.39259001E9</v>
      </c>
      <c r="N1044" s="10" t="s">
        <v>9826</v>
      </c>
      <c r="O1044" s="10" t="s">
        <v>8820</v>
      </c>
      <c r="P1044" s="10" t="s">
        <v>16</v>
      </c>
      <c r="Q1044" s="10" t="s">
        <v>8821</v>
      </c>
    </row>
    <row r="1045" ht="15.75" customHeight="1">
      <c r="A1045" s="10" t="s">
        <v>9827</v>
      </c>
      <c r="B1045" s="10" t="s">
        <v>8816</v>
      </c>
      <c r="C1045" s="10" t="s">
        <v>9</v>
      </c>
      <c r="D1045" s="10" t="s">
        <v>10</v>
      </c>
      <c r="E1045" s="10" t="s">
        <v>2789</v>
      </c>
      <c r="F1045" s="10" t="s">
        <v>8817</v>
      </c>
      <c r="G1045" s="10" t="s">
        <v>8816</v>
      </c>
      <c r="H1045" s="10" t="s">
        <v>9828</v>
      </c>
      <c r="J1045" s="10">
        <v>443.86</v>
      </c>
      <c r="K1045" s="10">
        <v>1.0</v>
      </c>
      <c r="L1045" s="10">
        <v>5885974.0</v>
      </c>
      <c r="M1045" s="10">
        <v>1.447949604E9</v>
      </c>
      <c r="N1045" s="10" t="s">
        <v>9829</v>
      </c>
      <c r="O1045" s="10" t="s">
        <v>8820</v>
      </c>
      <c r="P1045" s="10" t="s">
        <v>16</v>
      </c>
      <c r="Q1045" s="10" t="s">
        <v>8821</v>
      </c>
    </row>
    <row r="1046" ht="15.75" customHeight="1">
      <c r="A1046" s="10" t="s">
        <v>9830</v>
      </c>
      <c r="B1046" s="10" t="s">
        <v>8816</v>
      </c>
      <c r="C1046" s="10" t="s">
        <v>9</v>
      </c>
      <c r="D1046" s="10" t="s">
        <v>10</v>
      </c>
      <c r="E1046" s="10" t="s">
        <v>2789</v>
      </c>
      <c r="F1046" s="10" t="s">
        <v>8817</v>
      </c>
      <c r="G1046" s="10" t="s">
        <v>8816</v>
      </c>
      <c r="H1046" s="10" t="s">
        <v>9831</v>
      </c>
      <c r="J1046" s="10">
        <v>455.27</v>
      </c>
      <c r="K1046" s="10">
        <v>1.0</v>
      </c>
      <c r="L1046" s="10">
        <v>6212593.0</v>
      </c>
      <c r="M1046" s="10">
        <v>1.528297878E9</v>
      </c>
      <c r="N1046" s="10" t="s">
        <v>9832</v>
      </c>
      <c r="O1046" s="10" t="s">
        <v>8820</v>
      </c>
      <c r="P1046" s="10" t="s">
        <v>16</v>
      </c>
      <c r="Q1046" s="10" t="s">
        <v>8821</v>
      </c>
    </row>
    <row r="1047" ht="15.75" customHeight="1">
      <c r="A1047" s="10" t="s">
        <v>9833</v>
      </c>
      <c r="B1047" s="10" t="s">
        <v>8816</v>
      </c>
      <c r="C1047" s="10" t="s">
        <v>9</v>
      </c>
      <c r="D1047" s="10" t="s">
        <v>10</v>
      </c>
      <c r="E1047" s="10" t="s">
        <v>2789</v>
      </c>
      <c r="F1047" s="10" t="s">
        <v>8817</v>
      </c>
      <c r="G1047" s="10" t="s">
        <v>8816</v>
      </c>
      <c r="H1047" s="10" t="s">
        <v>9834</v>
      </c>
      <c r="J1047" s="10">
        <v>703.08</v>
      </c>
      <c r="K1047" s="10">
        <v>1.0</v>
      </c>
      <c r="L1047" s="10">
        <v>9289376.0</v>
      </c>
      <c r="M1047" s="10">
        <v>2.285186496E9</v>
      </c>
      <c r="N1047" s="10" t="s">
        <v>9835</v>
      </c>
      <c r="O1047" s="10" t="s">
        <v>8820</v>
      </c>
      <c r="P1047" s="10" t="s">
        <v>16</v>
      </c>
      <c r="Q1047" s="10" t="s">
        <v>8821</v>
      </c>
    </row>
    <row r="1048" ht="15.75" customHeight="1">
      <c r="A1048" s="10" t="s">
        <v>9836</v>
      </c>
      <c r="B1048" s="10" t="s">
        <v>8816</v>
      </c>
      <c r="C1048" s="10" t="s">
        <v>9</v>
      </c>
      <c r="D1048" s="10" t="s">
        <v>10</v>
      </c>
      <c r="E1048" s="10" t="s">
        <v>2789</v>
      </c>
      <c r="F1048" s="10" t="s">
        <v>8817</v>
      </c>
      <c r="G1048" s="10" t="s">
        <v>8816</v>
      </c>
      <c r="H1048" s="10" t="s">
        <v>9837</v>
      </c>
      <c r="J1048" s="10">
        <v>469.08</v>
      </c>
      <c r="K1048" s="10">
        <v>1.0</v>
      </c>
      <c r="L1048" s="10">
        <v>6212700.0</v>
      </c>
      <c r="M1048" s="10">
        <v>1.5283242E9</v>
      </c>
      <c r="N1048" s="10" t="s">
        <v>9838</v>
      </c>
      <c r="O1048" s="10" t="s">
        <v>8820</v>
      </c>
      <c r="P1048" s="10" t="s">
        <v>16</v>
      </c>
      <c r="Q1048" s="10" t="s">
        <v>8821</v>
      </c>
    </row>
    <row r="1049" ht="15.75" customHeight="1">
      <c r="A1049" s="10" t="s">
        <v>9839</v>
      </c>
      <c r="B1049" s="10" t="s">
        <v>8816</v>
      </c>
      <c r="C1049" s="10" t="s">
        <v>9</v>
      </c>
      <c r="D1049" s="10" t="s">
        <v>10</v>
      </c>
      <c r="E1049" s="10" t="s">
        <v>2789</v>
      </c>
      <c r="F1049" s="10" t="s">
        <v>8817</v>
      </c>
      <c r="G1049" s="10" t="s">
        <v>8816</v>
      </c>
      <c r="H1049" s="10" t="s">
        <v>9840</v>
      </c>
      <c r="J1049" s="10">
        <v>584.21</v>
      </c>
      <c r="K1049" s="10">
        <v>1.0</v>
      </c>
      <c r="L1049" s="10">
        <v>7969374.0</v>
      </c>
      <c r="M1049" s="10">
        <v>1.960466004E9</v>
      </c>
      <c r="N1049" s="10" t="s">
        <v>9841</v>
      </c>
      <c r="O1049" s="10" t="s">
        <v>8820</v>
      </c>
      <c r="P1049" s="10" t="s">
        <v>16</v>
      </c>
      <c r="Q1049" s="10" t="s">
        <v>8821</v>
      </c>
    </row>
    <row r="1050" ht="15.75" customHeight="1">
      <c r="A1050" s="10" t="s">
        <v>9842</v>
      </c>
      <c r="B1050" s="10" t="s">
        <v>8816</v>
      </c>
      <c r="C1050" s="10" t="s">
        <v>9</v>
      </c>
      <c r="D1050" s="10" t="s">
        <v>10</v>
      </c>
      <c r="E1050" s="10" t="s">
        <v>2789</v>
      </c>
      <c r="F1050" s="10" t="s">
        <v>8817</v>
      </c>
      <c r="G1050" s="10" t="s">
        <v>8816</v>
      </c>
      <c r="H1050" s="10" t="s">
        <v>9843</v>
      </c>
      <c r="J1050" s="10">
        <v>640.9</v>
      </c>
      <c r="K1050" s="10">
        <v>1.0</v>
      </c>
      <c r="L1050" s="10">
        <v>8788881.0</v>
      </c>
      <c r="M1050" s="10">
        <v>2.162064726E9</v>
      </c>
      <c r="N1050" s="10" t="s">
        <v>9844</v>
      </c>
      <c r="O1050" s="10" t="s">
        <v>8820</v>
      </c>
      <c r="P1050" s="10" t="s">
        <v>16</v>
      </c>
      <c r="Q1050" s="10" t="s">
        <v>8821</v>
      </c>
    </row>
    <row r="1051" ht="15.75" customHeight="1">
      <c r="A1051" s="10" t="s">
        <v>9845</v>
      </c>
      <c r="B1051" s="10" t="s">
        <v>8816</v>
      </c>
      <c r="C1051" s="10" t="s">
        <v>9</v>
      </c>
      <c r="D1051" s="10" t="s">
        <v>10</v>
      </c>
      <c r="E1051" s="10" t="s">
        <v>2789</v>
      </c>
      <c r="F1051" s="10" t="s">
        <v>8817</v>
      </c>
      <c r="G1051" s="10" t="s">
        <v>8816</v>
      </c>
      <c r="H1051" s="10" t="s">
        <v>9846</v>
      </c>
      <c r="J1051" s="10">
        <v>553.86</v>
      </c>
      <c r="K1051" s="10">
        <v>1.0</v>
      </c>
      <c r="L1051" s="10">
        <v>7293406.0</v>
      </c>
      <c r="M1051" s="10">
        <v>1.794177876E9</v>
      </c>
      <c r="N1051" s="10" t="s">
        <v>9847</v>
      </c>
      <c r="O1051" s="10" t="s">
        <v>8820</v>
      </c>
      <c r="P1051" s="10" t="s">
        <v>16</v>
      </c>
      <c r="Q1051" s="10" t="s">
        <v>8821</v>
      </c>
    </row>
    <row r="1052" ht="15.75" customHeight="1">
      <c r="A1052" s="10" t="s">
        <v>9848</v>
      </c>
      <c r="B1052" s="10" t="s">
        <v>8816</v>
      </c>
      <c r="C1052" s="10" t="s">
        <v>9</v>
      </c>
      <c r="D1052" s="10" t="s">
        <v>10</v>
      </c>
      <c r="E1052" s="10" t="s">
        <v>2789</v>
      </c>
      <c r="F1052" s="10" t="s">
        <v>8817</v>
      </c>
      <c r="G1052" s="10" t="s">
        <v>8816</v>
      </c>
      <c r="H1052" s="10" t="s">
        <v>9849</v>
      </c>
      <c r="J1052" s="10">
        <v>204.11</v>
      </c>
      <c r="K1052" s="10">
        <v>1.0</v>
      </c>
      <c r="L1052" s="10">
        <v>2587234.0</v>
      </c>
      <c r="M1052" s="10">
        <v>6.36459564E8</v>
      </c>
      <c r="N1052" s="10" t="s">
        <v>9850</v>
      </c>
      <c r="O1052" s="10" t="s">
        <v>8820</v>
      </c>
      <c r="P1052" s="10" t="s">
        <v>16</v>
      </c>
      <c r="Q1052" s="10" t="s">
        <v>8821</v>
      </c>
    </row>
    <row r="1053" ht="15.75" customHeight="1">
      <c r="A1053" s="10" t="s">
        <v>9851</v>
      </c>
      <c r="B1053" s="10" t="s">
        <v>8816</v>
      </c>
      <c r="C1053" s="10" t="s">
        <v>9</v>
      </c>
      <c r="D1053" s="10" t="s">
        <v>10</v>
      </c>
      <c r="E1053" s="10" t="s">
        <v>2789</v>
      </c>
      <c r="F1053" s="10" t="s">
        <v>8817</v>
      </c>
      <c r="G1053" s="10" t="s">
        <v>8816</v>
      </c>
      <c r="H1053" s="10" t="s">
        <v>9852</v>
      </c>
      <c r="J1053" s="10">
        <v>314.88</v>
      </c>
      <c r="K1053" s="10">
        <v>1.0</v>
      </c>
      <c r="L1053" s="10">
        <v>4003343.0</v>
      </c>
      <c r="M1053" s="10">
        <v>9.84822378E8</v>
      </c>
      <c r="N1053" s="10" t="s">
        <v>9853</v>
      </c>
      <c r="O1053" s="10" t="s">
        <v>8820</v>
      </c>
      <c r="P1053" s="10" t="s">
        <v>16</v>
      </c>
      <c r="Q1053" s="10" t="s">
        <v>8821</v>
      </c>
    </row>
    <row r="1054" ht="15.75" customHeight="1">
      <c r="A1054" s="10" t="s">
        <v>9854</v>
      </c>
      <c r="B1054" s="10" t="s">
        <v>8816</v>
      </c>
      <c r="C1054" s="10" t="s">
        <v>9</v>
      </c>
      <c r="D1054" s="10" t="s">
        <v>10</v>
      </c>
      <c r="E1054" s="10" t="s">
        <v>2789</v>
      </c>
      <c r="F1054" s="10" t="s">
        <v>8817</v>
      </c>
      <c r="G1054" s="10" t="s">
        <v>8816</v>
      </c>
      <c r="H1054" s="10" t="s">
        <v>9855</v>
      </c>
      <c r="J1054" s="10">
        <v>366.42</v>
      </c>
      <c r="K1054" s="10">
        <v>1.0</v>
      </c>
      <c r="L1054" s="10">
        <v>4661431.0</v>
      </c>
      <c r="M1054" s="10">
        <v>1.146712026E9</v>
      </c>
      <c r="N1054" s="10" t="s">
        <v>9856</v>
      </c>
      <c r="O1054" s="10" t="s">
        <v>8820</v>
      </c>
      <c r="P1054" s="10" t="s">
        <v>16</v>
      </c>
      <c r="Q1054" s="10" t="s">
        <v>8821</v>
      </c>
    </row>
    <row r="1055" ht="15.75" customHeight="1">
      <c r="A1055" s="10" t="s">
        <v>9857</v>
      </c>
      <c r="B1055" s="10" t="s">
        <v>8816</v>
      </c>
      <c r="C1055" s="10" t="s">
        <v>9</v>
      </c>
      <c r="D1055" s="10" t="s">
        <v>10</v>
      </c>
      <c r="E1055" s="10" t="s">
        <v>2789</v>
      </c>
      <c r="F1055" s="10" t="s">
        <v>8817</v>
      </c>
      <c r="G1055" s="10" t="s">
        <v>8816</v>
      </c>
      <c r="H1055" s="10" t="s">
        <v>9858</v>
      </c>
      <c r="J1055" s="10">
        <v>405.82</v>
      </c>
      <c r="K1055" s="10">
        <v>1.0</v>
      </c>
      <c r="L1055" s="10">
        <v>5149938.0</v>
      </c>
      <c r="M1055" s="10">
        <v>1.266884748E9</v>
      </c>
      <c r="N1055" s="10" t="s">
        <v>9859</v>
      </c>
      <c r="O1055" s="10" t="s">
        <v>8820</v>
      </c>
      <c r="P1055" s="10" t="s">
        <v>16</v>
      </c>
      <c r="Q1055" s="10" t="s">
        <v>8821</v>
      </c>
    </row>
    <row r="1056" ht="15.75" customHeight="1">
      <c r="A1056" s="10" t="s">
        <v>9860</v>
      </c>
      <c r="B1056" s="10" t="s">
        <v>8816</v>
      </c>
      <c r="C1056" s="10" t="s">
        <v>9</v>
      </c>
      <c r="D1056" s="10" t="s">
        <v>10</v>
      </c>
      <c r="E1056" s="10" t="s">
        <v>2789</v>
      </c>
      <c r="F1056" s="10" t="s">
        <v>8817</v>
      </c>
      <c r="G1056" s="10" t="s">
        <v>8816</v>
      </c>
      <c r="H1056" s="10" t="s">
        <v>9861</v>
      </c>
      <c r="J1056" s="10">
        <v>485.55</v>
      </c>
      <c r="K1056" s="10">
        <v>1.0</v>
      </c>
      <c r="L1056" s="10">
        <v>6145890.0</v>
      </c>
      <c r="M1056" s="10">
        <v>1.51188894E9</v>
      </c>
      <c r="N1056" s="10" t="s">
        <v>9862</v>
      </c>
      <c r="O1056" s="10" t="s">
        <v>8820</v>
      </c>
      <c r="P1056" s="10" t="s">
        <v>16</v>
      </c>
      <c r="Q1056" s="10" t="s">
        <v>8821</v>
      </c>
    </row>
    <row r="1057" ht="15.75" customHeight="1">
      <c r="A1057" s="10" t="s">
        <v>9863</v>
      </c>
      <c r="B1057" s="10" t="s">
        <v>8816</v>
      </c>
      <c r="C1057" s="10" t="s">
        <v>9</v>
      </c>
      <c r="D1057" s="10" t="s">
        <v>10</v>
      </c>
      <c r="E1057" s="10" t="s">
        <v>2789</v>
      </c>
      <c r="F1057" s="10" t="s">
        <v>8817</v>
      </c>
      <c r="G1057" s="10" t="s">
        <v>8816</v>
      </c>
      <c r="H1057" s="10" t="s">
        <v>9864</v>
      </c>
      <c r="J1057" s="10">
        <v>365.56</v>
      </c>
      <c r="K1057" s="10">
        <v>1.0</v>
      </c>
      <c r="L1057" s="10">
        <v>4649070.0</v>
      </c>
      <c r="M1057" s="10">
        <v>1.14367122E9</v>
      </c>
      <c r="N1057" s="10" t="s">
        <v>9865</v>
      </c>
      <c r="O1057" s="10" t="s">
        <v>8820</v>
      </c>
      <c r="P1057" s="10" t="s">
        <v>16</v>
      </c>
      <c r="Q1057" s="10" t="s">
        <v>8821</v>
      </c>
    </row>
    <row r="1058" ht="15.75" customHeight="1">
      <c r="A1058" s="10" t="s">
        <v>9866</v>
      </c>
      <c r="B1058" s="10" t="s">
        <v>8816</v>
      </c>
      <c r="C1058" s="10" t="s">
        <v>9</v>
      </c>
      <c r="D1058" s="10" t="s">
        <v>10</v>
      </c>
      <c r="E1058" s="10" t="s">
        <v>2789</v>
      </c>
      <c r="F1058" s="10" t="s">
        <v>8817</v>
      </c>
      <c r="G1058" s="10" t="s">
        <v>8816</v>
      </c>
      <c r="H1058" s="10" t="s">
        <v>9867</v>
      </c>
      <c r="J1058" s="10">
        <v>261.47</v>
      </c>
      <c r="K1058" s="10">
        <v>1.0</v>
      </c>
      <c r="L1058" s="10">
        <v>3340304.0</v>
      </c>
      <c r="M1058" s="10">
        <v>8.21714784E8</v>
      </c>
      <c r="N1058" s="10" t="s">
        <v>9868</v>
      </c>
      <c r="O1058" s="10" t="s">
        <v>8820</v>
      </c>
      <c r="P1058" s="10" t="s">
        <v>16</v>
      </c>
      <c r="Q1058" s="10" t="s">
        <v>8821</v>
      </c>
    </row>
    <row r="1059" ht="15.75" customHeight="1">
      <c r="A1059" s="10" t="s">
        <v>9869</v>
      </c>
      <c r="B1059" s="10" t="s">
        <v>8816</v>
      </c>
      <c r="C1059" s="10" t="s">
        <v>9</v>
      </c>
      <c r="D1059" s="10" t="s">
        <v>10</v>
      </c>
      <c r="E1059" s="10" t="s">
        <v>2789</v>
      </c>
      <c r="F1059" s="10" t="s">
        <v>8817</v>
      </c>
      <c r="G1059" s="10" t="s">
        <v>8816</v>
      </c>
      <c r="H1059" s="10" t="s">
        <v>9870</v>
      </c>
      <c r="J1059" s="10">
        <v>274.82</v>
      </c>
      <c r="K1059" s="10">
        <v>1.0</v>
      </c>
      <c r="L1059" s="10">
        <v>3467590.0</v>
      </c>
      <c r="M1059" s="10">
        <v>8.5302714E8</v>
      </c>
      <c r="N1059" s="10" t="s">
        <v>9871</v>
      </c>
      <c r="O1059" s="10" t="s">
        <v>8820</v>
      </c>
      <c r="P1059" s="10" t="s">
        <v>16</v>
      </c>
      <c r="Q1059" s="10" t="s">
        <v>8821</v>
      </c>
    </row>
    <row r="1060" ht="15.75" customHeight="1">
      <c r="A1060" s="10" t="s">
        <v>9872</v>
      </c>
      <c r="B1060" s="10" t="s">
        <v>8816</v>
      </c>
      <c r="C1060" s="10" t="s">
        <v>9</v>
      </c>
      <c r="D1060" s="10" t="s">
        <v>10</v>
      </c>
      <c r="E1060" s="10" t="s">
        <v>2789</v>
      </c>
      <c r="F1060" s="10" t="s">
        <v>8817</v>
      </c>
      <c r="G1060" s="10" t="s">
        <v>8816</v>
      </c>
      <c r="H1060" s="10" t="s">
        <v>9873</v>
      </c>
      <c r="J1060" s="10">
        <v>354.69</v>
      </c>
      <c r="K1060" s="10">
        <v>1.0</v>
      </c>
      <c r="L1060" s="10">
        <v>4533691.0</v>
      </c>
      <c r="M1060" s="10">
        <v>1.115287986E9</v>
      </c>
      <c r="N1060" s="10" t="s">
        <v>9874</v>
      </c>
      <c r="O1060" s="10" t="s">
        <v>8820</v>
      </c>
      <c r="P1060" s="10" t="s">
        <v>16</v>
      </c>
      <c r="Q1060" s="10" t="s">
        <v>8821</v>
      </c>
    </row>
    <row r="1061" ht="15.75" customHeight="1">
      <c r="A1061" s="10" t="s">
        <v>9875</v>
      </c>
      <c r="B1061" s="10" t="s">
        <v>8816</v>
      </c>
      <c r="C1061" s="10" t="s">
        <v>9</v>
      </c>
      <c r="D1061" s="10" t="s">
        <v>10</v>
      </c>
      <c r="E1061" s="10" t="s">
        <v>2789</v>
      </c>
      <c r="F1061" s="10" t="s">
        <v>8817</v>
      </c>
      <c r="G1061" s="10" t="s">
        <v>8816</v>
      </c>
      <c r="H1061" s="10" t="s">
        <v>9876</v>
      </c>
      <c r="J1061" s="10">
        <v>44.25</v>
      </c>
      <c r="K1061" s="10">
        <v>1.0</v>
      </c>
      <c r="L1061" s="10">
        <v>561913.0</v>
      </c>
      <c r="M1061" s="10">
        <v>1.38230598E8</v>
      </c>
      <c r="N1061" s="10" t="s">
        <v>9877</v>
      </c>
      <c r="O1061" s="10" t="s">
        <v>8820</v>
      </c>
      <c r="P1061" s="10" t="s">
        <v>16</v>
      </c>
      <c r="Q1061" s="10" t="s">
        <v>8821</v>
      </c>
    </row>
    <row r="1062" ht="15.75" customHeight="1">
      <c r="A1062" s="10" t="s">
        <v>9878</v>
      </c>
      <c r="B1062" s="10" t="s">
        <v>8816</v>
      </c>
      <c r="C1062" s="10" t="s">
        <v>9</v>
      </c>
      <c r="D1062" s="10" t="s">
        <v>10</v>
      </c>
      <c r="E1062" s="10" t="s">
        <v>2789</v>
      </c>
      <c r="F1062" s="10" t="s">
        <v>8817</v>
      </c>
      <c r="G1062" s="10" t="s">
        <v>8816</v>
      </c>
      <c r="H1062" s="10" t="s">
        <v>9879</v>
      </c>
      <c r="J1062" s="10">
        <v>496.63</v>
      </c>
      <c r="K1062" s="10">
        <v>1.0</v>
      </c>
      <c r="L1062" s="10">
        <v>6598965.0</v>
      </c>
      <c r="M1062" s="10">
        <v>1.62334539E9</v>
      </c>
      <c r="N1062" s="10" t="s">
        <v>9880</v>
      </c>
      <c r="O1062" s="10" t="s">
        <v>8820</v>
      </c>
      <c r="P1062" s="10" t="s">
        <v>16</v>
      </c>
      <c r="Q1062" s="10" t="s">
        <v>8821</v>
      </c>
    </row>
    <row r="1063" ht="15.75" customHeight="1">
      <c r="A1063" s="10" t="s">
        <v>9881</v>
      </c>
      <c r="B1063" s="10" t="s">
        <v>8816</v>
      </c>
      <c r="C1063" s="10" t="s">
        <v>9</v>
      </c>
      <c r="D1063" s="10" t="s">
        <v>10</v>
      </c>
      <c r="E1063" s="10" t="s">
        <v>2789</v>
      </c>
      <c r="F1063" s="10" t="s">
        <v>8817</v>
      </c>
      <c r="G1063" s="10" t="s">
        <v>8816</v>
      </c>
      <c r="H1063" s="10" t="s">
        <v>9882</v>
      </c>
      <c r="J1063" s="10">
        <v>41.89</v>
      </c>
      <c r="K1063" s="10">
        <v>1.0</v>
      </c>
      <c r="L1063" s="10">
        <v>533531.0</v>
      </c>
      <c r="M1063" s="10">
        <v>1.31248626E8</v>
      </c>
      <c r="N1063" s="10" t="s">
        <v>9883</v>
      </c>
      <c r="O1063" s="10" t="s">
        <v>8820</v>
      </c>
      <c r="P1063" s="10" t="s">
        <v>16</v>
      </c>
      <c r="Q1063" s="10" t="s">
        <v>8821</v>
      </c>
    </row>
    <row r="1064" ht="15.75" customHeight="1">
      <c r="A1064" s="10" t="s">
        <v>9884</v>
      </c>
      <c r="B1064" s="10" t="s">
        <v>8816</v>
      </c>
      <c r="C1064" s="10" t="s">
        <v>9</v>
      </c>
      <c r="D1064" s="10" t="s">
        <v>10</v>
      </c>
      <c r="E1064" s="10" t="s">
        <v>2789</v>
      </c>
      <c r="F1064" s="10" t="s">
        <v>8817</v>
      </c>
      <c r="G1064" s="10" t="s">
        <v>8816</v>
      </c>
      <c r="H1064" s="10" t="s">
        <v>9885</v>
      </c>
      <c r="J1064" s="10">
        <v>191.99</v>
      </c>
      <c r="K1064" s="10">
        <v>1.0</v>
      </c>
      <c r="L1064" s="10">
        <v>2459652.0</v>
      </c>
      <c r="M1064" s="10">
        <v>6.05074392E8</v>
      </c>
      <c r="N1064" s="10" t="s">
        <v>9886</v>
      </c>
      <c r="O1064" s="10" t="s">
        <v>8820</v>
      </c>
      <c r="P1064" s="10" t="s">
        <v>16</v>
      </c>
      <c r="Q1064" s="10" t="s">
        <v>8821</v>
      </c>
    </row>
    <row r="1065" ht="15.75" customHeight="1">
      <c r="A1065" s="10" t="s">
        <v>9887</v>
      </c>
      <c r="B1065" s="10" t="s">
        <v>8816</v>
      </c>
      <c r="C1065" s="10" t="s">
        <v>9</v>
      </c>
      <c r="D1065" s="10" t="s">
        <v>10</v>
      </c>
      <c r="E1065" s="10" t="s">
        <v>2789</v>
      </c>
      <c r="F1065" s="10" t="s">
        <v>8817</v>
      </c>
      <c r="G1065" s="10" t="s">
        <v>8816</v>
      </c>
      <c r="H1065" s="10" t="s">
        <v>9888</v>
      </c>
      <c r="J1065" s="10">
        <v>298.56</v>
      </c>
      <c r="K1065" s="10">
        <v>1.0</v>
      </c>
      <c r="L1065" s="10">
        <v>3824873.0</v>
      </c>
      <c r="M1065" s="10">
        <v>9.40918758E8</v>
      </c>
      <c r="N1065" s="10" t="s">
        <v>9889</v>
      </c>
      <c r="O1065" s="10" t="s">
        <v>8820</v>
      </c>
      <c r="P1065" s="10" t="s">
        <v>16</v>
      </c>
      <c r="Q1065" s="10" t="s">
        <v>8821</v>
      </c>
    </row>
    <row r="1066" ht="15.75" customHeight="1">
      <c r="A1066" s="10" t="s">
        <v>9890</v>
      </c>
      <c r="B1066" s="10" t="s">
        <v>8816</v>
      </c>
      <c r="C1066" s="10" t="s">
        <v>9</v>
      </c>
      <c r="D1066" s="10" t="s">
        <v>10</v>
      </c>
      <c r="E1066" s="10" t="s">
        <v>2789</v>
      </c>
      <c r="F1066" s="10" t="s">
        <v>8817</v>
      </c>
      <c r="G1066" s="10" t="s">
        <v>8816</v>
      </c>
      <c r="H1066" s="10" t="s">
        <v>9891</v>
      </c>
      <c r="J1066" s="10">
        <v>127.38</v>
      </c>
      <c r="K1066" s="10">
        <v>1.0</v>
      </c>
      <c r="L1066" s="10">
        <v>1629859.0</v>
      </c>
      <c r="M1066" s="10">
        <v>4.00945314E8</v>
      </c>
      <c r="N1066" s="10" t="s">
        <v>9892</v>
      </c>
      <c r="O1066" s="10" t="s">
        <v>8820</v>
      </c>
      <c r="P1066" s="10" t="s">
        <v>16</v>
      </c>
      <c r="Q1066" s="10" t="s">
        <v>8821</v>
      </c>
    </row>
    <row r="1067" ht="15.75" customHeight="1">
      <c r="A1067" s="10" t="s">
        <v>9893</v>
      </c>
      <c r="B1067" s="10" t="s">
        <v>8816</v>
      </c>
      <c r="C1067" s="10" t="s">
        <v>9</v>
      </c>
      <c r="D1067" s="10" t="s">
        <v>10</v>
      </c>
      <c r="E1067" s="10" t="s">
        <v>2789</v>
      </c>
      <c r="F1067" s="10" t="s">
        <v>8817</v>
      </c>
      <c r="G1067" s="10" t="s">
        <v>8816</v>
      </c>
      <c r="H1067" s="10" t="s">
        <v>9894</v>
      </c>
      <c r="J1067" s="10">
        <v>482.19</v>
      </c>
      <c r="K1067" s="10">
        <v>1.0</v>
      </c>
      <c r="L1067" s="10">
        <v>6198328.0</v>
      </c>
      <c r="M1067" s="10">
        <v>1.524788688E9</v>
      </c>
      <c r="N1067" s="10" t="s">
        <v>9895</v>
      </c>
      <c r="O1067" s="10" t="s">
        <v>8820</v>
      </c>
      <c r="P1067" s="10" t="s">
        <v>16</v>
      </c>
      <c r="Q1067" s="10" t="s">
        <v>8821</v>
      </c>
    </row>
    <row r="1068" ht="15.75" customHeight="1">
      <c r="A1068" s="10" t="s">
        <v>9896</v>
      </c>
      <c r="B1068" s="10" t="s">
        <v>8816</v>
      </c>
      <c r="C1068" s="10" t="s">
        <v>9</v>
      </c>
      <c r="D1068" s="10" t="s">
        <v>10</v>
      </c>
      <c r="E1068" s="10" t="s">
        <v>2789</v>
      </c>
      <c r="F1068" s="10" t="s">
        <v>8817</v>
      </c>
      <c r="G1068" s="10" t="s">
        <v>8816</v>
      </c>
      <c r="H1068" s="10" t="s">
        <v>9897</v>
      </c>
      <c r="J1068" s="10">
        <v>746.95</v>
      </c>
      <c r="K1068" s="10">
        <v>1.0</v>
      </c>
      <c r="L1068" s="10">
        <v>9586614.0</v>
      </c>
      <c r="M1068" s="10">
        <v>2.358307044E9</v>
      </c>
      <c r="N1068" s="10" t="s">
        <v>9898</v>
      </c>
      <c r="O1068" s="10" t="s">
        <v>8820</v>
      </c>
      <c r="P1068" s="10" t="s">
        <v>16</v>
      </c>
      <c r="Q1068" s="10" t="s">
        <v>8821</v>
      </c>
    </row>
    <row r="1069" ht="15.75" customHeight="1">
      <c r="A1069" s="10" t="s">
        <v>9899</v>
      </c>
      <c r="B1069" s="10" t="s">
        <v>8816</v>
      </c>
      <c r="C1069" s="10" t="s">
        <v>9</v>
      </c>
      <c r="D1069" s="10" t="s">
        <v>10</v>
      </c>
      <c r="E1069" s="10" t="s">
        <v>2789</v>
      </c>
      <c r="F1069" s="10" t="s">
        <v>8817</v>
      </c>
      <c r="G1069" s="10" t="s">
        <v>8816</v>
      </c>
      <c r="H1069" s="10" t="s">
        <v>9900</v>
      </c>
      <c r="J1069" s="10">
        <v>582.01</v>
      </c>
      <c r="K1069" s="10">
        <v>1.0</v>
      </c>
      <c r="L1069" s="10">
        <v>7468368.0</v>
      </c>
      <c r="M1069" s="10">
        <v>1.837218528E9</v>
      </c>
      <c r="N1069" s="10" t="s">
        <v>9901</v>
      </c>
      <c r="O1069" s="10" t="s">
        <v>8820</v>
      </c>
      <c r="P1069" s="10" t="s">
        <v>16</v>
      </c>
      <c r="Q1069" s="10" t="s">
        <v>8821</v>
      </c>
    </row>
    <row r="1070" ht="15.75" customHeight="1">
      <c r="A1070" s="10" t="s">
        <v>9902</v>
      </c>
      <c r="B1070" s="10" t="s">
        <v>8816</v>
      </c>
      <c r="C1070" s="10" t="s">
        <v>9</v>
      </c>
      <c r="D1070" s="10" t="s">
        <v>10</v>
      </c>
      <c r="E1070" s="10" t="s">
        <v>2789</v>
      </c>
      <c r="F1070" s="10" t="s">
        <v>8817</v>
      </c>
      <c r="G1070" s="10" t="s">
        <v>8816</v>
      </c>
      <c r="H1070" s="10" t="s">
        <v>9903</v>
      </c>
      <c r="J1070" s="10">
        <v>181.55</v>
      </c>
      <c r="K1070" s="10">
        <v>1.0</v>
      </c>
      <c r="L1070" s="10">
        <v>2295015.0</v>
      </c>
      <c r="M1070" s="10">
        <v>5.6457369E8</v>
      </c>
      <c r="N1070" s="10" t="s">
        <v>9904</v>
      </c>
      <c r="O1070" s="10" t="s">
        <v>8820</v>
      </c>
      <c r="P1070" s="10" t="s">
        <v>16</v>
      </c>
      <c r="Q1070" s="10" t="s">
        <v>8821</v>
      </c>
    </row>
    <row r="1071" ht="15.75" customHeight="1">
      <c r="A1071" s="10" t="s">
        <v>9905</v>
      </c>
      <c r="B1071" s="10" t="s">
        <v>8816</v>
      </c>
      <c r="C1071" s="10" t="s">
        <v>9</v>
      </c>
      <c r="D1071" s="10" t="s">
        <v>10</v>
      </c>
      <c r="E1071" s="10" t="s">
        <v>2789</v>
      </c>
      <c r="F1071" s="10" t="s">
        <v>8817</v>
      </c>
      <c r="G1071" s="10" t="s">
        <v>8816</v>
      </c>
      <c r="H1071" s="10" t="s">
        <v>9906</v>
      </c>
      <c r="J1071" s="10">
        <v>852.73</v>
      </c>
      <c r="K1071" s="10">
        <v>1.0</v>
      </c>
      <c r="L1071" s="10">
        <v>1.0848492E7</v>
      </c>
      <c r="M1071" s="10">
        <v>2.668729032E9</v>
      </c>
      <c r="N1071" s="10" t="s">
        <v>9907</v>
      </c>
      <c r="O1071" s="10" t="s">
        <v>8820</v>
      </c>
      <c r="P1071" s="10" t="s">
        <v>16</v>
      </c>
      <c r="Q1071" s="10" t="s">
        <v>8821</v>
      </c>
    </row>
    <row r="1072" ht="15.75" customHeight="1">
      <c r="A1072" s="10" t="s">
        <v>9908</v>
      </c>
      <c r="B1072" s="10" t="s">
        <v>8816</v>
      </c>
      <c r="C1072" s="10" t="s">
        <v>9</v>
      </c>
      <c r="D1072" s="10" t="s">
        <v>10</v>
      </c>
      <c r="E1072" s="10" t="s">
        <v>2789</v>
      </c>
      <c r="F1072" s="10" t="s">
        <v>8817</v>
      </c>
      <c r="G1072" s="10" t="s">
        <v>8816</v>
      </c>
      <c r="H1072" s="10" t="s">
        <v>9909</v>
      </c>
      <c r="J1072" s="10">
        <v>215.45</v>
      </c>
      <c r="K1072" s="10">
        <v>1.0</v>
      </c>
      <c r="L1072" s="10">
        <v>2744809.0</v>
      </c>
      <c r="M1072" s="10">
        <v>6.75223014E8</v>
      </c>
      <c r="N1072" s="10" t="s">
        <v>9910</v>
      </c>
      <c r="O1072" s="10" t="s">
        <v>8820</v>
      </c>
      <c r="P1072" s="10" t="s">
        <v>16</v>
      </c>
      <c r="Q1072" s="10" t="s">
        <v>8821</v>
      </c>
    </row>
    <row r="1073" ht="15.75" customHeight="1">
      <c r="A1073" s="10" t="s">
        <v>9911</v>
      </c>
      <c r="B1073" s="10" t="s">
        <v>8816</v>
      </c>
      <c r="C1073" s="10" t="s">
        <v>9</v>
      </c>
      <c r="D1073" s="10" t="s">
        <v>10</v>
      </c>
      <c r="E1073" s="10" t="s">
        <v>2789</v>
      </c>
      <c r="F1073" s="10" t="s">
        <v>8817</v>
      </c>
      <c r="G1073" s="10" t="s">
        <v>8816</v>
      </c>
      <c r="H1073" s="10" t="s">
        <v>9912</v>
      </c>
      <c r="J1073" s="10">
        <v>907.31</v>
      </c>
      <c r="K1073" s="10">
        <v>1.0</v>
      </c>
      <c r="L1073" s="10">
        <v>1.2066074E7</v>
      </c>
      <c r="M1073" s="10">
        <v>2.968254204E9</v>
      </c>
      <c r="N1073" s="10" t="s">
        <v>9913</v>
      </c>
      <c r="O1073" s="10" t="s">
        <v>8820</v>
      </c>
      <c r="P1073" s="10" t="s">
        <v>16</v>
      </c>
      <c r="Q1073" s="10" t="s">
        <v>8821</v>
      </c>
    </row>
    <row r="1074" ht="15.75" customHeight="1">
      <c r="A1074" s="10" t="s">
        <v>9914</v>
      </c>
      <c r="B1074" s="10" t="s">
        <v>8816</v>
      </c>
      <c r="C1074" s="10" t="s">
        <v>9</v>
      </c>
      <c r="D1074" s="10" t="s">
        <v>10</v>
      </c>
      <c r="E1074" s="10" t="s">
        <v>2789</v>
      </c>
      <c r="F1074" s="10" t="s">
        <v>8817</v>
      </c>
      <c r="G1074" s="10" t="s">
        <v>8816</v>
      </c>
      <c r="H1074" s="10" t="s">
        <v>9915</v>
      </c>
      <c r="J1074" s="10">
        <v>630.65</v>
      </c>
      <c r="K1074" s="10">
        <v>1.0</v>
      </c>
      <c r="L1074" s="10">
        <v>8014501.0</v>
      </c>
      <c r="M1074" s="10">
        <v>1.971567246E9</v>
      </c>
      <c r="N1074" s="10" t="s">
        <v>9916</v>
      </c>
      <c r="O1074" s="10" t="s">
        <v>8820</v>
      </c>
      <c r="P1074" s="10" t="s">
        <v>16</v>
      </c>
      <c r="Q1074" s="10" t="s">
        <v>8821</v>
      </c>
    </row>
    <row r="1075" ht="15.75" customHeight="1">
      <c r="A1075" s="10" t="s">
        <v>9917</v>
      </c>
      <c r="B1075" s="10" t="s">
        <v>8816</v>
      </c>
      <c r="C1075" s="10" t="s">
        <v>9</v>
      </c>
      <c r="D1075" s="10" t="s">
        <v>10</v>
      </c>
      <c r="E1075" s="10" t="s">
        <v>2789</v>
      </c>
      <c r="F1075" s="10" t="s">
        <v>8817</v>
      </c>
      <c r="G1075" s="10" t="s">
        <v>8816</v>
      </c>
      <c r="H1075" s="10" t="s">
        <v>9918</v>
      </c>
      <c r="J1075" s="10">
        <v>824.19</v>
      </c>
      <c r="K1075" s="10">
        <v>1.0</v>
      </c>
      <c r="L1075" s="10">
        <v>1.0464558E7</v>
      </c>
      <c r="M1075" s="10">
        <v>2.574281268E9</v>
      </c>
      <c r="N1075" s="10" t="s">
        <v>9919</v>
      </c>
      <c r="O1075" s="10" t="s">
        <v>8820</v>
      </c>
      <c r="P1075" s="10" t="s">
        <v>16</v>
      </c>
      <c r="Q1075" s="10" t="s">
        <v>8821</v>
      </c>
    </row>
    <row r="1076" ht="15.75" customHeight="1">
      <c r="A1076" s="10" t="s">
        <v>9920</v>
      </c>
      <c r="B1076" s="10" t="s">
        <v>8816</v>
      </c>
      <c r="C1076" s="10" t="s">
        <v>9</v>
      </c>
      <c r="D1076" s="10" t="s">
        <v>10</v>
      </c>
      <c r="E1076" s="10" t="s">
        <v>2789</v>
      </c>
      <c r="F1076" s="10" t="s">
        <v>8817</v>
      </c>
      <c r="G1076" s="10" t="s">
        <v>8816</v>
      </c>
      <c r="H1076" s="10" t="s">
        <v>9921</v>
      </c>
      <c r="J1076" s="10">
        <v>132.92</v>
      </c>
      <c r="K1076" s="10">
        <v>1.0</v>
      </c>
      <c r="L1076" s="10">
        <v>1706669.0</v>
      </c>
      <c r="M1076" s="10">
        <v>4.19840574E8</v>
      </c>
      <c r="N1076" s="10" t="s">
        <v>9922</v>
      </c>
      <c r="O1076" s="10" t="s">
        <v>8820</v>
      </c>
      <c r="P1076" s="10" t="s">
        <v>16</v>
      </c>
      <c r="Q1076" s="10" t="s">
        <v>8821</v>
      </c>
    </row>
    <row r="1077" ht="15.75" customHeight="1">
      <c r="A1077" s="10" t="s">
        <v>9923</v>
      </c>
      <c r="B1077" s="10" t="s">
        <v>8816</v>
      </c>
      <c r="C1077" s="10" t="s">
        <v>9</v>
      </c>
      <c r="D1077" s="10" t="s">
        <v>10</v>
      </c>
      <c r="E1077" s="10" t="s">
        <v>2789</v>
      </c>
      <c r="F1077" s="10" t="s">
        <v>8817</v>
      </c>
      <c r="G1077" s="10" t="s">
        <v>8816</v>
      </c>
      <c r="H1077" s="10" t="s">
        <v>9924</v>
      </c>
      <c r="J1077" s="10">
        <v>60.93</v>
      </c>
      <c r="K1077" s="10">
        <v>1.0</v>
      </c>
      <c r="L1077" s="10">
        <v>763034.0</v>
      </c>
      <c r="M1077" s="10">
        <v>1.87706364E8</v>
      </c>
      <c r="N1077" s="10" t="s">
        <v>9925</v>
      </c>
      <c r="O1077" s="10" t="s">
        <v>8820</v>
      </c>
      <c r="P1077" s="10" t="s">
        <v>16</v>
      </c>
      <c r="Q1077" s="10" t="s">
        <v>8821</v>
      </c>
    </row>
    <row r="1078" ht="15.75" customHeight="1">
      <c r="A1078" s="10" t="s">
        <v>9926</v>
      </c>
      <c r="B1078" s="10" t="s">
        <v>8816</v>
      </c>
      <c r="C1078" s="10" t="s">
        <v>9</v>
      </c>
      <c r="D1078" s="10" t="s">
        <v>10</v>
      </c>
      <c r="E1078" s="10" t="s">
        <v>2789</v>
      </c>
      <c r="F1078" s="10" t="s">
        <v>8817</v>
      </c>
      <c r="G1078" s="10" t="s">
        <v>8816</v>
      </c>
      <c r="H1078" s="10" t="s">
        <v>9927</v>
      </c>
      <c r="J1078" s="10">
        <v>620.84</v>
      </c>
      <c r="K1078" s="10">
        <v>1.0</v>
      </c>
      <c r="L1078" s="10">
        <v>7970568.0</v>
      </c>
      <c r="M1078" s="10">
        <v>1.960759728E9</v>
      </c>
      <c r="N1078" s="10" t="s">
        <v>9928</v>
      </c>
      <c r="O1078" s="10" t="s">
        <v>8820</v>
      </c>
      <c r="P1078" s="10" t="s">
        <v>16</v>
      </c>
      <c r="Q1078" s="10" t="s">
        <v>8821</v>
      </c>
    </row>
    <row r="1079" ht="15.75" customHeight="1">
      <c r="A1079" s="10" t="s">
        <v>9929</v>
      </c>
      <c r="B1079" s="10" t="s">
        <v>8816</v>
      </c>
      <c r="C1079" s="10" t="s">
        <v>9</v>
      </c>
      <c r="D1079" s="10" t="s">
        <v>10</v>
      </c>
      <c r="E1079" s="10" t="s">
        <v>2789</v>
      </c>
      <c r="F1079" s="10" t="s">
        <v>8817</v>
      </c>
      <c r="G1079" s="10" t="s">
        <v>8816</v>
      </c>
      <c r="H1079" s="10" t="s">
        <v>9930</v>
      </c>
      <c r="J1079" s="10">
        <v>708.76</v>
      </c>
      <c r="K1079" s="10">
        <v>1.0</v>
      </c>
      <c r="L1079" s="10">
        <v>9086094.0</v>
      </c>
      <c r="M1079" s="10">
        <v>2.235179124E9</v>
      </c>
      <c r="N1079" s="10" t="s">
        <v>9931</v>
      </c>
      <c r="O1079" s="10" t="s">
        <v>8820</v>
      </c>
      <c r="P1079" s="10" t="s">
        <v>16</v>
      </c>
      <c r="Q1079" s="10" t="s">
        <v>8821</v>
      </c>
    </row>
    <row r="1080" ht="15.75" customHeight="1">
      <c r="A1080" s="10" t="s">
        <v>9932</v>
      </c>
      <c r="B1080" s="10" t="s">
        <v>8816</v>
      </c>
      <c r="C1080" s="10" t="s">
        <v>9</v>
      </c>
      <c r="D1080" s="10" t="s">
        <v>10</v>
      </c>
      <c r="E1080" s="10" t="s">
        <v>2789</v>
      </c>
      <c r="F1080" s="10" t="s">
        <v>8817</v>
      </c>
      <c r="G1080" s="10" t="s">
        <v>8816</v>
      </c>
      <c r="H1080" s="10" t="s">
        <v>9933</v>
      </c>
      <c r="J1080" s="10">
        <v>600.48</v>
      </c>
      <c r="K1080" s="10">
        <v>1.0</v>
      </c>
      <c r="L1080" s="10">
        <v>7706323.0</v>
      </c>
      <c r="M1080" s="10">
        <v>1.895755458E9</v>
      </c>
      <c r="N1080" s="10" t="s">
        <v>9934</v>
      </c>
      <c r="O1080" s="10" t="s">
        <v>8820</v>
      </c>
      <c r="P1080" s="10" t="s">
        <v>16</v>
      </c>
      <c r="Q1080" s="10" t="s">
        <v>8821</v>
      </c>
    </row>
    <row r="1081" ht="15.75" customHeight="1">
      <c r="A1081" s="10" t="s">
        <v>9935</v>
      </c>
      <c r="B1081" s="10" t="s">
        <v>8816</v>
      </c>
      <c r="C1081" s="10" t="s">
        <v>9</v>
      </c>
      <c r="D1081" s="10" t="s">
        <v>10</v>
      </c>
      <c r="E1081" s="10" t="s">
        <v>2789</v>
      </c>
      <c r="F1081" s="10" t="s">
        <v>8817</v>
      </c>
      <c r="G1081" s="10" t="s">
        <v>8816</v>
      </c>
      <c r="H1081" s="10" t="s">
        <v>9936</v>
      </c>
      <c r="J1081" s="10">
        <v>611.29</v>
      </c>
      <c r="K1081" s="10">
        <v>1.0</v>
      </c>
      <c r="L1081" s="10">
        <v>7817392.0</v>
      </c>
      <c r="M1081" s="10">
        <v>1.923078432E9</v>
      </c>
      <c r="N1081" s="10" t="s">
        <v>9937</v>
      </c>
      <c r="O1081" s="10" t="s">
        <v>8820</v>
      </c>
      <c r="P1081" s="10" t="s">
        <v>16</v>
      </c>
      <c r="Q1081" s="10" t="s">
        <v>8821</v>
      </c>
    </row>
    <row r="1082" ht="15.75" customHeight="1">
      <c r="A1082" s="10" t="s">
        <v>9938</v>
      </c>
      <c r="B1082" s="10" t="s">
        <v>8816</v>
      </c>
      <c r="C1082" s="10" t="s">
        <v>9</v>
      </c>
      <c r="D1082" s="10" t="s">
        <v>10</v>
      </c>
      <c r="E1082" s="10" t="s">
        <v>2789</v>
      </c>
      <c r="F1082" s="10" t="s">
        <v>8817</v>
      </c>
      <c r="G1082" s="10" t="s">
        <v>8816</v>
      </c>
      <c r="H1082" s="10" t="s">
        <v>9939</v>
      </c>
      <c r="J1082" s="10">
        <v>912.36</v>
      </c>
      <c r="K1082" s="10">
        <v>1.0</v>
      </c>
      <c r="L1082" s="10">
        <v>1.1709392E7</v>
      </c>
      <c r="M1082" s="10">
        <v>2.880510432E9</v>
      </c>
      <c r="N1082" s="10" t="s">
        <v>9940</v>
      </c>
      <c r="O1082" s="10" t="s">
        <v>8820</v>
      </c>
      <c r="P1082" s="10" t="s">
        <v>16</v>
      </c>
      <c r="Q1082" s="10" t="s">
        <v>8821</v>
      </c>
    </row>
    <row r="1083" ht="15.75" customHeight="1">
      <c r="A1083" s="10" t="s">
        <v>9941</v>
      </c>
      <c r="B1083" s="10" t="s">
        <v>8816</v>
      </c>
      <c r="C1083" s="10" t="s">
        <v>9</v>
      </c>
      <c r="D1083" s="10" t="s">
        <v>10</v>
      </c>
      <c r="E1083" s="10" t="s">
        <v>2789</v>
      </c>
      <c r="F1083" s="10" t="s">
        <v>8817</v>
      </c>
      <c r="G1083" s="10" t="s">
        <v>8816</v>
      </c>
      <c r="H1083" s="10" t="s">
        <v>9942</v>
      </c>
      <c r="J1083" s="10">
        <v>536.22</v>
      </c>
      <c r="K1083" s="10">
        <v>1.0</v>
      </c>
      <c r="L1083" s="10">
        <v>6852348.0</v>
      </c>
      <c r="M1083" s="10">
        <v>1.685677608E9</v>
      </c>
      <c r="N1083" s="10" t="s">
        <v>9943</v>
      </c>
      <c r="O1083" s="10" t="s">
        <v>8820</v>
      </c>
      <c r="P1083" s="10" t="s">
        <v>16</v>
      </c>
      <c r="Q1083" s="10" t="s">
        <v>8821</v>
      </c>
    </row>
    <row r="1084" ht="15.75" customHeight="1">
      <c r="A1084" s="10" t="s">
        <v>9944</v>
      </c>
      <c r="B1084" s="10" t="s">
        <v>8816</v>
      </c>
      <c r="C1084" s="10" t="s">
        <v>9</v>
      </c>
      <c r="D1084" s="10" t="s">
        <v>10</v>
      </c>
      <c r="E1084" s="10" t="s">
        <v>2789</v>
      </c>
      <c r="F1084" s="10" t="s">
        <v>8817</v>
      </c>
      <c r="G1084" s="10" t="s">
        <v>8816</v>
      </c>
      <c r="H1084" s="10" t="s">
        <v>9945</v>
      </c>
      <c r="J1084" s="10">
        <v>409.55</v>
      </c>
      <c r="K1084" s="10">
        <v>1.0</v>
      </c>
      <c r="L1084" s="10">
        <v>5434806.0</v>
      </c>
      <c r="M1084" s="10">
        <v>1.336962276E9</v>
      </c>
      <c r="N1084" s="10" t="s">
        <v>9946</v>
      </c>
      <c r="O1084" s="10" t="s">
        <v>8820</v>
      </c>
      <c r="P1084" s="10" t="s">
        <v>16</v>
      </c>
      <c r="Q1084" s="10" t="s">
        <v>8821</v>
      </c>
    </row>
    <row r="1085" ht="15.75" customHeight="1">
      <c r="A1085" s="10" t="s">
        <v>9947</v>
      </c>
      <c r="B1085" s="10" t="s">
        <v>8816</v>
      </c>
      <c r="C1085" s="10" t="s">
        <v>9</v>
      </c>
      <c r="D1085" s="10" t="s">
        <v>10</v>
      </c>
      <c r="E1085" s="10" t="s">
        <v>2789</v>
      </c>
      <c r="F1085" s="10" t="s">
        <v>8817</v>
      </c>
      <c r="G1085" s="10" t="s">
        <v>8816</v>
      </c>
      <c r="H1085" s="10" t="s">
        <v>9948</v>
      </c>
      <c r="J1085" s="10">
        <v>900.94</v>
      </c>
      <c r="K1085" s="10">
        <v>1.0</v>
      </c>
      <c r="L1085" s="10">
        <v>1.1570269E7</v>
      </c>
      <c r="M1085" s="10">
        <v>2.846286174E9</v>
      </c>
      <c r="N1085" s="10" t="s">
        <v>9949</v>
      </c>
      <c r="O1085" s="10" t="s">
        <v>8820</v>
      </c>
      <c r="P1085" s="10" t="s">
        <v>16</v>
      </c>
      <c r="Q1085" s="10" t="s">
        <v>8821</v>
      </c>
    </row>
    <row r="1086" ht="15.75" customHeight="1">
      <c r="A1086" s="10" t="s">
        <v>9950</v>
      </c>
      <c r="B1086" s="10" t="s">
        <v>8816</v>
      </c>
      <c r="C1086" s="10" t="s">
        <v>9</v>
      </c>
      <c r="D1086" s="10" t="s">
        <v>10</v>
      </c>
      <c r="E1086" s="10" t="s">
        <v>2789</v>
      </c>
      <c r="F1086" s="10" t="s">
        <v>8817</v>
      </c>
      <c r="G1086" s="10" t="s">
        <v>8816</v>
      </c>
      <c r="H1086" s="10" t="s">
        <v>9951</v>
      </c>
      <c r="J1086" s="10">
        <v>647.75</v>
      </c>
      <c r="K1086" s="10">
        <v>1.0</v>
      </c>
      <c r="L1086" s="10">
        <v>8279997.0</v>
      </c>
      <c r="M1086" s="10">
        <v>2.036879262E9</v>
      </c>
      <c r="N1086" s="10" t="s">
        <v>9952</v>
      </c>
      <c r="O1086" s="10" t="s">
        <v>8820</v>
      </c>
      <c r="P1086" s="10" t="s">
        <v>16</v>
      </c>
      <c r="Q1086" s="10" t="s">
        <v>8821</v>
      </c>
    </row>
    <row r="1087" ht="15.75" customHeight="1">
      <c r="A1087" s="10" t="s">
        <v>9953</v>
      </c>
      <c r="B1087" s="10" t="s">
        <v>8816</v>
      </c>
      <c r="C1087" s="10" t="s">
        <v>9</v>
      </c>
      <c r="D1087" s="10" t="s">
        <v>10</v>
      </c>
      <c r="E1087" s="10" t="s">
        <v>2789</v>
      </c>
      <c r="F1087" s="10" t="s">
        <v>8817</v>
      </c>
      <c r="G1087" s="10" t="s">
        <v>8816</v>
      </c>
      <c r="H1087" s="10" t="s">
        <v>9954</v>
      </c>
      <c r="J1087" s="10">
        <v>392.55</v>
      </c>
      <c r="K1087" s="10">
        <v>1.0</v>
      </c>
      <c r="L1087" s="10">
        <v>5032519.0</v>
      </c>
      <c r="M1087" s="10">
        <v>1.237999674E9</v>
      </c>
      <c r="N1087" s="10" t="s">
        <v>9955</v>
      </c>
      <c r="O1087" s="10" t="s">
        <v>8820</v>
      </c>
      <c r="P1087" s="10" t="s">
        <v>16</v>
      </c>
      <c r="Q1087" s="10" t="s">
        <v>8821</v>
      </c>
    </row>
    <row r="1088" ht="15.75" customHeight="1">
      <c r="A1088" s="10" t="s">
        <v>9956</v>
      </c>
      <c r="B1088" s="10" t="s">
        <v>8816</v>
      </c>
      <c r="C1088" s="10" t="s">
        <v>9</v>
      </c>
      <c r="D1088" s="10" t="s">
        <v>10</v>
      </c>
      <c r="E1088" s="10" t="s">
        <v>2789</v>
      </c>
      <c r="F1088" s="10" t="s">
        <v>8817</v>
      </c>
      <c r="G1088" s="10" t="s">
        <v>8816</v>
      </c>
      <c r="H1088" s="10" t="s">
        <v>9957</v>
      </c>
      <c r="J1088" s="10">
        <v>597.61</v>
      </c>
      <c r="K1088" s="10">
        <v>1.0</v>
      </c>
      <c r="L1088" s="10">
        <v>7682878.0</v>
      </c>
      <c r="M1088" s="10">
        <v>1.889987988E9</v>
      </c>
      <c r="N1088" s="10" t="s">
        <v>9958</v>
      </c>
      <c r="O1088" s="10" t="s">
        <v>8820</v>
      </c>
      <c r="P1088" s="10" t="s">
        <v>16</v>
      </c>
      <c r="Q1088" s="10" t="s">
        <v>8821</v>
      </c>
    </row>
    <row r="1089" ht="15.75" customHeight="1">
      <c r="A1089" s="10" t="s">
        <v>9959</v>
      </c>
      <c r="B1089" s="10" t="s">
        <v>8816</v>
      </c>
      <c r="C1089" s="10" t="s">
        <v>9</v>
      </c>
      <c r="D1089" s="10" t="s">
        <v>10</v>
      </c>
      <c r="E1089" s="10" t="s">
        <v>2789</v>
      </c>
      <c r="F1089" s="10" t="s">
        <v>8817</v>
      </c>
      <c r="G1089" s="10" t="s">
        <v>8816</v>
      </c>
      <c r="H1089" s="10" t="s">
        <v>9960</v>
      </c>
      <c r="J1089" s="10">
        <v>741.81</v>
      </c>
      <c r="K1089" s="10">
        <v>1.0</v>
      </c>
      <c r="L1089" s="10">
        <v>9603292.0</v>
      </c>
      <c r="M1089" s="10">
        <v>2.362409832E9</v>
      </c>
      <c r="N1089" s="10" t="s">
        <v>9961</v>
      </c>
      <c r="O1089" s="10" t="s">
        <v>8820</v>
      </c>
      <c r="P1089" s="10" t="s">
        <v>16</v>
      </c>
      <c r="Q1089" s="10" t="s">
        <v>8821</v>
      </c>
    </row>
    <row r="1090" ht="15.75" customHeight="1">
      <c r="A1090" s="10" t="s">
        <v>9962</v>
      </c>
      <c r="B1090" s="10" t="s">
        <v>8816</v>
      </c>
      <c r="C1090" s="10" t="s">
        <v>9</v>
      </c>
      <c r="D1090" s="10" t="s">
        <v>10</v>
      </c>
      <c r="E1090" s="10" t="s">
        <v>2789</v>
      </c>
      <c r="F1090" s="10" t="s">
        <v>8817</v>
      </c>
      <c r="G1090" s="10" t="s">
        <v>8816</v>
      </c>
      <c r="H1090" s="10" t="s">
        <v>9963</v>
      </c>
      <c r="J1090" s="10">
        <v>409.84</v>
      </c>
      <c r="K1090" s="10">
        <v>1.0</v>
      </c>
      <c r="L1090" s="10">
        <v>5266098.0</v>
      </c>
      <c r="M1090" s="10">
        <v>1.295460108E9</v>
      </c>
      <c r="N1090" s="10" t="s">
        <v>9964</v>
      </c>
      <c r="O1090" s="10" t="s">
        <v>8820</v>
      </c>
      <c r="P1090" s="10" t="s">
        <v>16</v>
      </c>
      <c r="Q1090" s="10" t="s">
        <v>8821</v>
      </c>
    </row>
    <row r="1091" ht="15.75" customHeight="1">
      <c r="A1091" s="10" t="s">
        <v>9965</v>
      </c>
      <c r="B1091" s="10" t="s">
        <v>8816</v>
      </c>
      <c r="C1091" s="10" t="s">
        <v>9</v>
      </c>
      <c r="D1091" s="10" t="s">
        <v>10</v>
      </c>
      <c r="E1091" s="10" t="s">
        <v>2789</v>
      </c>
      <c r="F1091" s="10" t="s">
        <v>8817</v>
      </c>
      <c r="G1091" s="10" t="s">
        <v>8816</v>
      </c>
      <c r="H1091" s="10" t="s">
        <v>9966</v>
      </c>
      <c r="J1091" s="10">
        <v>834.35</v>
      </c>
      <c r="K1091" s="10">
        <v>1.0</v>
      </c>
      <c r="L1091" s="10">
        <v>1.0696139E7</v>
      </c>
      <c r="M1091" s="10">
        <v>2.631250194E9</v>
      </c>
      <c r="N1091" s="10" t="s">
        <v>9967</v>
      </c>
      <c r="O1091" s="10" t="s">
        <v>8820</v>
      </c>
      <c r="P1091" s="10" t="s">
        <v>16</v>
      </c>
      <c r="Q1091" s="10" t="s">
        <v>8821</v>
      </c>
    </row>
    <row r="1092" ht="15.75" customHeight="1">
      <c r="A1092" s="10" t="s">
        <v>9968</v>
      </c>
      <c r="B1092" s="10" t="s">
        <v>8816</v>
      </c>
      <c r="C1092" s="10" t="s">
        <v>9</v>
      </c>
      <c r="D1092" s="10" t="s">
        <v>10</v>
      </c>
      <c r="E1092" s="10" t="s">
        <v>2789</v>
      </c>
      <c r="F1092" s="10" t="s">
        <v>8817</v>
      </c>
      <c r="G1092" s="10" t="s">
        <v>8816</v>
      </c>
      <c r="H1092" s="10" t="s">
        <v>9969</v>
      </c>
      <c r="J1092" s="10">
        <v>658.58</v>
      </c>
      <c r="K1092" s="10">
        <v>1.0</v>
      </c>
      <c r="L1092" s="10">
        <v>8459819.0</v>
      </c>
      <c r="M1092" s="10">
        <v>2.081115474E9</v>
      </c>
      <c r="N1092" s="10" t="s">
        <v>9970</v>
      </c>
      <c r="O1092" s="10" t="s">
        <v>8820</v>
      </c>
      <c r="P1092" s="10" t="s">
        <v>16</v>
      </c>
      <c r="Q1092" s="10" t="s">
        <v>8821</v>
      </c>
    </row>
    <row r="1093" ht="15.75" customHeight="1">
      <c r="A1093" s="10" t="s">
        <v>9971</v>
      </c>
      <c r="B1093" s="10" t="s">
        <v>8816</v>
      </c>
      <c r="C1093" s="10" t="s">
        <v>9</v>
      </c>
      <c r="D1093" s="10" t="s">
        <v>10</v>
      </c>
      <c r="E1093" s="10" t="s">
        <v>2789</v>
      </c>
      <c r="F1093" s="10" t="s">
        <v>8817</v>
      </c>
      <c r="G1093" s="10" t="s">
        <v>8816</v>
      </c>
      <c r="H1093" s="10" t="s">
        <v>9972</v>
      </c>
      <c r="J1093" s="10">
        <v>867.7</v>
      </c>
      <c r="K1093" s="10">
        <v>1.0</v>
      </c>
      <c r="L1093" s="10">
        <v>1.0965674E7</v>
      </c>
      <c r="M1093" s="10">
        <v>2.697555804E9</v>
      </c>
      <c r="N1093" s="10" t="s">
        <v>9973</v>
      </c>
      <c r="O1093" s="10" t="s">
        <v>8820</v>
      </c>
      <c r="P1093" s="10" t="s">
        <v>16</v>
      </c>
      <c r="Q1093" s="10" t="s">
        <v>8821</v>
      </c>
    </row>
    <row r="1094" ht="15.75" customHeight="1">
      <c r="A1094" s="10" t="s">
        <v>9974</v>
      </c>
      <c r="B1094" s="10" t="s">
        <v>8816</v>
      </c>
      <c r="C1094" s="10" t="s">
        <v>9</v>
      </c>
      <c r="D1094" s="10" t="s">
        <v>10</v>
      </c>
      <c r="E1094" s="10" t="s">
        <v>2789</v>
      </c>
      <c r="F1094" s="10" t="s">
        <v>8817</v>
      </c>
      <c r="G1094" s="10" t="s">
        <v>8816</v>
      </c>
      <c r="H1094" s="10" t="s">
        <v>9975</v>
      </c>
      <c r="J1094" s="10">
        <v>501.18</v>
      </c>
      <c r="K1094" s="10">
        <v>1.0</v>
      </c>
      <c r="L1094" s="10">
        <v>6381479.0</v>
      </c>
      <c r="M1094" s="10">
        <v>1.569843834E9</v>
      </c>
      <c r="N1094" s="10" t="s">
        <v>9976</v>
      </c>
      <c r="O1094" s="10" t="s">
        <v>8820</v>
      </c>
      <c r="P1094" s="10" t="s">
        <v>16</v>
      </c>
      <c r="Q1094" s="10" t="s">
        <v>8821</v>
      </c>
    </row>
    <row r="1095" ht="15.75" customHeight="1">
      <c r="A1095" s="10" t="s">
        <v>9977</v>
      </c>
      <c r="B1095" s="10" t="s">
        <v>8816</v>
      </c>
      <c r="C1095" s="10" t="s">
        <v>9</v>
      </c>
      <c r="D1095" s="10" t="s">
        <v>10</v>
      </c>
      <c r="E1095" s="10" t="s">
        <v>2789</v>
      </c>
      <c r="F1095" s="10" t="s">
        <v>8817</v>
      </c>
      <c r="G1095" s="10" t="s">
        <v>8816</v>
      </c>
      <c r="H1095" s="10" t="s">
        <v>9978</v>
      </c>
      <c r="J1095" s="10">
        <v>718.04</v>
      </c>
      <c r="K1095" s="10">
        <v>1.0</v>
      </c>
      <c r="L1095" s="10">
        <v>9589282.0</v>
      </c>
      <c r="M1095" s="10">
        <v>2.358963372E9</v>
      </c>
      <c r="N1095" s="10" t="s">
        <v>9979</v>
      </c>
      <c r="O1095" s="10" t="s">
        <v>8820</v>
      </c>
      <c r="P1095" s="10" t="s">
        <v>16</v>
      </c>
      <c r="Q1095" s="10" t="s">
        <v>8821</v>
      </c>
    </row>
    <row r="1096" ht="15.75" customHeight="1">
      <c r="A1096" s="10" t="s">
        <v>9980</v>
      </c>
      <c r="B1096" s="10" t="s">
        <v>8816</v>
      </c>
      <c r="C1096" s="10" t="s">
        <v>9</v>
      </c>
      <c r="D1096" s="10" t="s">
        <v>10</v>
      </c>
      <c r="E1096" s="10" t="s">
        <v>2789</v>
      </c>
      <c r="F1096" s="10" t="s">
        <v>8817</v>
      </c>
      <c r="G1096" s="10" t="s">
        <v>8816</v>
      </c>
      <c r="H1096" s="10" t="s">
        <v>9981</v>
      </c>
      <c r="J1096" s="10">
        <v>340.36</v>
      </c>
      <c r="K1096" s="10">
        <v>1.0</v>
      </c>
      <c r="L1096" s="10">
        <v>4341744.0</v>
      </c>
      <c r="M1096" s="10">
        <v>1.068069024E9</v>
      </c>
      <c r="N1096" s="10" t="s">
        <v>9982</v>
      </c>
      <c r="O1096" s="10" t="s">
        <v>8820</v>
      </c>
      <c r="P1096" s="10" t="s">
        <v>16</v>
      </c>
      <c r="Q1096" s="10" t="s">
        <v>8821</v>
      </c>
    </row>
    <row r="1097" ht="15.75" customHeight="1">
      <c r="A1097" s="10" t="s">
        <v>9983</v>
      </c>
      <c r="B1097" s="10" t="s">
        <v>8816</v>
      </c>
      <c r="C1097" s="10" t="s">
        <v>9</v>
      </c>
      <c r="D1097" s="10" t="s">
        <v>10</v>
      </c>
      <c r="E1097" s="10" t="s">
        <v>2789</v>
      </c>
      <c r="F1097" s="10" t="s">
        <v>8817</v>
      </c>
      <c r="G1097" s="10" t="s">
        <v>8816</v>
      </c>
      <c r="H1097" s="10" t="s">
        <v>9984</v>
      </c>
      <c r="J1097" s="10">
        <v>742.43</v>
      </c>
      <c r="K1097" s="10">
        <v>1.0</v>
      </c>
      <c r="L1097" s="10">
        <v>9565451.0</v>
      </c>
      <c r="M1097" s="10">
        <v>2.353100946E9</v>
      </c>
      <c r="N1097" s="10" t="s">
        <v>9985</v>
      </c>
      <c r="O1097" s="10" t="s">
        <v>8820</v>
      </c>
      <c r="P1097" s="10" t="s">
        <v>16</v>
      </c>
      <c r="Q1097" s="10" t="s">
        <v>8821</v>
      </c>
    </row>
    <row r="1098" ht="15.75" customHeight="1">
      <c r="A1098" s="10" t="s">
        <v>9986</v>
      </c>
      <c r="B1098" s="10" t="s">
        <v>8816</v>
      </c>
      <c r="C1098" s="10" t="s">
        <v>9</v>
      </c>
      <c r="D1098" s="10" t="s">
        <v>10</v>
      </c>
      <c r="E1098" s="10" t="s">
        <v>2789</v>
      </c>
      <c r="F1098" s="10" t="s">
        <v>8817</v>
      </c>
      <c r="G1098" s="10" t="s">
        <v>8816</v>
      </c>
      <c r="H1098" s="10" t="s">
        <v>9987</v>
      </c>
      <c r="J1098" s="10">
        <v>416.97</v>
      </c>
      <c r="K1098" s="10">
        <v>1.0</v>
      </c>
      <c r="L1098" s="10">
        <v>5284366.0</v>
      </c>
      <c r="M1098" s="10">
        <v>1.299954036E9</v>
      </c>
      <c r="N1098" s="10" t="s">
        <v>9988</v>
      </c>
      <c r="O1098" s="10" t="s">
        <v>8820</v>
      </c>
      <c r="P1098" s="10" t="s">
        <v>16</v>
      </c>
      <c r="Q1098" s="10" t="s">
        <v>8821</v>
      </c>
    </row>
    <row r="1099" ht="15.75" customHeight="1">
      <c r="A1099" s="10" t="s">
        <v>9989</v>
      </c>
      <c r="B1099" s="10" t="s">
        <v>8816</v>
      </c>
      <c r="C1099" s="10" t="s">
        <v>9</v>
      </c>
      <c r="D1099" s="10" t="s">
        <v>10</v>
      </c>
      <c r="E1099" s="10" t="s">
        <v>2789</v>
      </c>
      <c r="F1099" s="10" t="s">
        <v>8817</v>
      </c>
      <c r="G1099" s="10" t="s">
        <v>8816</v>
      </c>
      <c r="H1099" s="10" t="s">
        <v>9990</v>
      </c>
      <c r="J1099" s="10">
        <v>331.5</v>
      </c>
      <c r="K1099" s="10">
        <v>1.0</v>
      </c>
      <c r="L1099" s="10">
        <v>4274137.0</v>
      </c>
      <c r="M1099" s="10">
        <v>1.051437702E9</v>
      </c>
      <c r="N1099" s="10" t="s">
        <v>9991</v>
      </c>
      <c r="O1099" s="10" t="s">
        <v>8820</v>
      </c>
      <c r="P1099" s="10" t="s">
        <v>16</v>
      </c>
      <c r="Q1099" s="10" t="s">
        <v>8821</v>
      </c>
    </row>
    <row r="1100" ht="15.75" customHeight="1">
      <c r="A1100" s="10" t="s">
        <v>9992</v>
      </c>
      <c r="B1100" s="10" t="s">
        <v>8816</v>
      </c>
      <c r="C1100" s="10" t="s">
        <v>9</v>
      </c>
      <c r="D1100" s="10" t="s">
        <v>10</v>
      </c>
      <c r="E1100" s="10" t="s">
        <v>2789</v>
      </c>
      <c r="F1100" s="10" t="s">
        <v>8817</v>
      </c>
      <c r="G1100" s="10" t="s">
        <v>8816</v>
      </c>
      <c r="H1100" s="10" t="s">
        <v>9993</v>
      </c>
      <c r="J1100" s="10">
        <v>560.41</v>
      </c>
      <c r="K1100" s="10">
        <v>1.0</v>
      </c>
      <c r="L1100" s="10">
        <v>7226500.0</v>
      </c>
      <c r="M1100" s="10">
        <v>1.777719E9</v>
      </c>
      <c r="N1100" s="10" t="s">
        <v>9994</v>
      </c>
      <c r="O1100" s="10" t="s">
        <v>8820</v>
      </c>
      <c r="P1100" s="10" t="s">
        <v>16</v>
      </c>
      <c r="Q1100" s="10" t="s">
        <v>8821</v>
      </c>
    </row>
    <row r="1101" ht="15.75" customHeight="1">
      <c r="A1101" s="10" t="s">
        <v>9995</v>
      </c>
      <c r="B1101" s="10" t="s">
        <v>8816</v>
      </c>
      <c r="C1101" s="10" t="s">
        <v>9</v>
      </c>
      <c r="D1101" s="10" t="s">
        <v>10</v>
      </c>
      <c r="E1101" s="10" t="s">
        <v>2789</v>
      </c>
      <c r="F1101" s="10" t="s">
        <v>8817</v>
      </c>
      <c r="G1101" s="10" t="s">
        <v>8816</v>
      </c>
      <c r="H1101" s="10" t="s">
        <v>9996</v>
      </c>
      <c r="J1101" s="10">
        <v>485.61</v>
      </c>
      <c r="K1101" s="10">
        <v>1.0</v>
      </c>
      <c r="L1101" s="10">
        <v>6272818.0</v>
      </c>
      <c r="M1101" s="10">
        <v>1.543113228E9</v>
      </c>
      <c r="N1101" s="10" t="s">
        <v>9997</v>
      </c>
      <c r="O1101" s="10" t="s">
        <v>8820</v>
      </c>
      <c r="P1101" s="10" t="s">
        <v>16</v>
      </c>
      <c r="Q1101" s="10" t="s">
        <v>8821</v>
      </c>
    </row>
    <row r="1102" ht="15.75" customHeight="1">
      <c r="A1102" s="10" t="s">
        <v>9998</v>
      </c>
      <c r="B1102" s="10" t="s">
        <v>8816</v>
      </c>
      <c r="C1102" s="10" t="s">
        <v>9</v>
      </c>
      <c r="D1102" s="10" t="s">
        <v>10</v>
      </c>
      <c r="E1102" s="10" t="s">
        <v>2789</v>
      </c>
      <c r="F1102" s="10" t="s">
        <v>8817</v>
      </c>
      <c r="G1102" s="10" t="s">
        <v>8816</v>
      </c>
      <c r="H1102" s="10" t="s">
        <v>9999</v>
      </c>
      <c r="J1102" s="10">
        <v>404.07</v>
      </c>
      <c r="K1102" s="10">
        <v>1.0</v>
      </c>
      <c r="L1102" s="10">
        <v>5197264.0</v>
      </c>
      <c r="M1102" s="10">
        <v>1.278526944E9</v>
      </c>
      <c r="N1102" s="10" t="s">
        <v>10000</v>
      </c>
      <c r="O1102" s="10" t="s">
        <v>8820</v>
      </c>
      <c r="P1102" s="10" t="s">
        <v>16</v>
      </c>
      <c r="Q1102" s="10" t="s">
        <v>8821</v>
      </c>
    </row>
    <row r="1103" ht="15.75" customHeight="1">
      <c r="A1103" s="10" t="s">
        <v>10001</v>
      </c>
      <c r="B1103" s="10" t="s">
        <v>8816</v>
      </c>
      <c r="C1103" s="10" t="s">
        <v>9</v>
      </c>
      <c r="D1103" s="10" t="s">
        <v>10</v>
      </c>
      <c r="E1103" s="10" t="s">
        <v>2789</v>
      </c>
      <c r="F1103" s="10" t="s">
        <v>8817</v>
      </c>
      <c r="G1103" s="10" t="s">
        <v>8816</v>
      </c>
      <c r="H1103" s="10" t="s">
        <v>10002</v>
      </c>
      <c r="J1103" s="10">
        <v>767.57</v>
      </c>
      <c r="K1103" s="10">
        <v>1.0</v>
      </c>
      <c r="L1103" s="10">
        <v>9897127.0</v>
      </c>
      <c r="M1103" s="10">
        <v>2.434693242E9</v>
      </c>
      <c r="N1103" s="10" t="s">
        <v>10003</v>
      </c>
      <c r="O1103" s="10" t="s">
        <v>8820</v>
      </c>
      <c r="P1103" s="10" t="s">
        <v>16</v>
      </c>
      <c r="Q1103" s="10" t="s">
        <v>8821</v>
      </c>
    </row>
    <row r="1104" ht="15.75" customHeight="1">
      <c r="A1104" s="10" t="s">
        <v>10004</v>
      </c>
      <c r="B1104" s="10" t="s">
        <v>8816</v>
      </c>
      <c r="C1104" s="10" t="s">
        <v>9</v>
      </c>
      <c r="D1104" s="10" t="s">
        <v>10</v>
      </c>
      <c r="E1104" s="10" t="s">
        <v>2789</v>
      </c>
      <c r="F1104" s="10" t="s">
        <v>8817</v>
      </c>
      <c r="G1104" s="10" t="s">
        <v>8816</v>
      </c>
      <c r="H1104" s="10" t="s">
        <v>10005</v>
      </c>
      <c r="J1104" s="10">
        <v>302.86</v>
      </c>
      <c r="K1104" s="10">
        <v>1.0</v>
      </c>
      <c r="L1104" s="10">
        <v>3925535.0</v>
      </c>
      <c r="M1104" s="10">
        <v>9.6568161E8</v>
      </c>
      <c r="N1104" s="10" t="s">
        <v>10006</v>
      </c>
      <c r="O1104" s="10" t="s">
        <v>8820</v>
      </c>
      <c r="P1104" s="10" t="s">
        <v>16</v>
      </c>
      <c r="Q1104" s="10" t="s">
        <v>8821</v>
      </c>
    </row>
    <row r="1105" ht="15.75" customHeight="1">
      <c r="A1105" s="10" t="s">
        <v>10007</v>
      </c>
      <c r="B1105" s="10" t="s">
        <v>8816</v>
      </c>
      <c r="C1105" s="10" t="s">
        <v>9</v>
      </c>
      <c r="D1105" s="10" t="s">
        <v>10</v>
      </c>
      <c r="E1105" s="10" t="s">
        <v>2789</v>
      </c>
      <c r="F1105" s="10" t="s">
        <v>8817</v>
      </c>
      <c r="G1105" s="10" t="s">
        <v>8816</v>
      </c>
      <c r="H1105" s="10" t="s">
        <v>10008</v>
      </c>
      <c r="J1105" s="10">
        <v>316.11</v>
      </c>
      <c r="K1105" s="10">
        <v>1.0</v>
      </c>
      <c r="L1105" s="10">
        <v>4031553.0</v>
      </c>
      <c r="M1105" s="10">
        <v>9.91762038E8</v>
      </c>
      <c r="N1105" s="10" t="s">
        <v>10009</v>
      </c>
      <c r="O1105" s="10" t="s">
        <v>8820</v>
      </c>
      <c r="P1105" s="10" t="s">
        <v>16</v>
      </c>
      <c r="Q1105" s="10" t="s">
        <v>8821</v>
      </c>
    </row>
    <row r="1106" ht="15.75" customHeight="1">
      <c r="A1106" s="10" t="s">
        <v>10010</v>
      </c>
      <c r="B1106" s="10" t="s">
        <v>8816</v>
      </c>
      <c r="C1106" s="10" t="s">
        <v>9</v>
      </c>
      <c r="D1106" s="10" t="s">
        <v>10</v>
      </c>
      <c r="E1106" s="10" t="s">
        <v>2789</v>
      </c>
      <c r="F1106" s="10" t="s">
        <v>8817</v>
      </c>
      <c r="G1106" s="10" t="s">
        <v>8816</v>
      </c>
      <c r="H1106" s="10" t="s">
        <v>10011</v>
      </c>
      <c r="J1106" s="10">
        <v>383.76</v>
      </c>
      <c r="K1106" s="10">
        <v>1.0</v>
      </c>
      <c r="L1106" s="10">
        <v>5140841.0</v>
      </c>
      <c r="M1106" s="10">
        <v>1.264646886E9</v>
      </c>
      <c r="N1106" s="10" t="s">
        <v>10012</v>
      </c>
      <c r="O1106" s="10" t="s">
        <v>8820</v>
      </c>
      <c r="P1106" s="10" t="s">
        <v>16</v>
      </c>
      <c r="Q1106" s="10" t="s">
        <v>8821</v>
      </c>
    </row>
    <row r="1107" ht="15.75" customHeight="1">
      <c r="A1107" s="10" t="s">
        <v>10013</v>
      </c>
      <c r="B1107" s="10" t="s">
        <v>8816</v>
      </c>
      <c r="C1107" s="10" t="s">
        <v>9</v>
      </c>
      <c r="D1107" s="10" t="s">
        <v>10</v>
      </c>
      <c r="E1107" s="10" t="s">
        <v>2789</v>
      </c>
      <c r="F1107" s="10" t="s">
        <v>8817</v>
      </c>
      <c r="G1107" s="10" t="s">
        <v>8816</v>
      </c>
      <c r="H1107" s="10" t="s">
        <v>10014</v>
      </c>
      <c r="J1107" s="10">
        <v>317.21</v>
      </c>
      <c r="K1107" s="10">
        <v>1.0</v>
      </c>
      <c r="L1107" s="10">
        <v>4058734.0</v>
      </c>
      <c r="M1107" s="10">
        <v>9.98448564E8</v>
      </c>
      <c r="N1107" s="10" t="s">
        <v>10015</v>
      </c>
      <c r="O1107" s="10" t="s">
        <v>8820</v>
      </c>
      <c r="P1107" s="10" t="s">
        <v>16</v>
      </c>
      <c r="Q1107" s="10" t="s">
        <v>8821</v>
      </c>
    </row>
    <row r="1108" ht="15.75" customHeight="1">
      <c r="A1108" s="10" t="s">
        <v>10016</v>
      </c>
      <c r="B1108" s="10" t="s">
        <v>8816</v>
      </c>
      <c r="C1108" s="10" t="s">
        <v>9</v>
      </c>
      <c r="D1108" s="10" t="s">
        <v>10</v>
      </c>
      <c r="E1108" s="10" t="s">
        <v>2789</v>
      </c>
      <c r="F1108" s="10" t="s">
        <v>8817</v>
      </c>
      <c r="G1108" s="10" t="s">
        <v>8816</v>
      </c>
      <c r="H1108" s="10" t="s">
        <v>10017</v>
      </c>
      <c r="J1108" s="10">
        <v>409.88</v>
      </c>
      <c r="K1108" s="10">
        <v>1.0</v>
      </c>
      <c r="L1108" s="10">
        <v>5279250.0</v>
      </c>
      <c r="M1108" s="10">
        <v>1.2986955E9</v>
      </c>
      <c r="N1108" s="10" t="s">
        <v>10018</v>
      </c>
      <c r="O1108" s="10" t="s">
        <v>8820</v>
      </c>
      <c r="P1108" s="10" t="s">
        <v>16</v>
      </c>
      <c r="Q1108" s="10" t="s">
        <v>8821</v>
      </c>
    </row>
    <row r="1109" ht="15.75" customHeight="1">
      <c r="A1109" s="10" t="s">
        <v>10019</v>
      </c>
      <c r="B1109" s="10" t="s">
        <v>8816</v>
      </c>
      <c r="C1109" s="10" t="s">
        <v>9</v>
      </c>
      <c r="D1109" s="10" t="s">
        <v>10</v>
      </c>
      <c r="E1109" s="10" t="s">
        <v>2789</v>
      </c>
      <c r="F1109" s="10" t="s">
        <v>8817</v>
      </c>
      <c r="G1109" s="10" t="s">
        <v>8816</v>
      </c>
      <c r="H1109" s="10" t="s">
        <v>10020</v>
      </c>
      <c r="J1109" s="10">
        <v>762.61</v>
      </c>
      <c r="K1109" s="10">
        <v>1.0</v>
      </c>
      <c r="L1109" s="10">
        <v>9704234.0</v>
      </c>
      <c r="M1109" s="10">
        <v>2.387241564E9</v>
      </c>
      <c r="N1109" s="10" t="s">
        <v>10021</v>
      </c>
      <c r="O1109" s="10" t="s">
        <v>8820</v>
      </c>
      <c r="P1109" s="10" t="s">
        <v>16</v>
      </c>
      <c r="Q1109" s="10" t="s">
        <v>8821</v>
      </c>
    </row>
    <row r="1110" ht="15.75" customHeight="1">
      <c r="A1110" s="10" t="s">
        <v>10022</v>
      </c>
      <c r="B1110" s="10" t="s">
        <v>8816</v>
      </c>
      <c r="C1110" s="10" t="s">
        <v>9</v>
      </c>
      <c r="D1110" s="10" t="s">
        <v>10</v>
      </c>
      <c r="E1110" s="10" t="s">
        <v>2789</v>
      </c>
      <c r="F1110" s="10" t="s">
        <v>8817</v>
      </c>
      <c r="G1110" s="10" t="s">
        <v>8816</v>
      </c>
      <c r="H1110" s="10" t="s">
        <v>10023</v>
      </c>
      <c r="J1110" s="10">
        <v>533.31</v>
      </c>
      <c r="K1110" s="10">
        <v>1.0</v>
      </c>
      <c r="L1110" s="10">
        <v>6763765.0</v>
      </c>
      <c r="M1110" s="10">
        <v>1.66388619E9</v>
      </c>
      <c r="N1110" s="10" t="s">
        <v>10024</v>
      </c>
      <c r="O1110" s="10" t="s">
        <v>8820</v>
      </c>
      <c r="P1110" s="10" t="s">
        <v>16</v>
      </c>
      <c r="Q1110" s="10" t="s">
        <v>8821</v>
      </c>
    </row>
    <row r="1111" ht="15.75" customHeight="1">
      <c r="A1111" s="10" t="s">
        <v>10025</v>
      </c>
      <c r="B1111" s="10" t="s">
        <v>8816</v>
      </c>
      <c r="C1111" s="10" t="s">
        <v>9</v>
      </c>
      <c r="D1111" s="10" t="s">
        <v>10</v>
      </c>
      <c r="E1111" s="10" t="s">
        <v>2789</v>
      </c>
      <c r="F1111" s="10" t="s">
        <v>8817</v>
      </c>
      <c r="G1111" s="10" t="s">
        <v>8816</v>
      </c>
      <c r="H1111" s="10" t="s">
        <v>10026</v>
      </c>
      <c r="J1111" s="10">
        <v>465.43</v>
      </c>
      <c r="K1111" s="10">
        <v>1.0</v>
      </c>
      <c r="L1111" s="10">
        <v>6100059.0</v>
      </c>
      <c r="M1111" s="10">
        <v>1.500614514E9</v>
      </c>
      <c r="N1111" s="10" t="s">
        <v>10027</v>
      </c>
      <c r="O1111" s="10" t="s">
        <v>8820</v>
      </c>
      <c r="P1111" s="10" t="s">
        <v>16</v>
      </c>
      <c r="Q1111" s="10" t="s">
        <v>8821</v>
      </c>
    </row>
    <row r="1112" ht="15.75" customHeight="1">
      <c r="A1112" s="10" t="s">
        <v>10028</v>
      </c>
      <c r="B1112" s="10" t="s">
        <v>8816</v>
      </c>
      <c r="C1112" s="10" t="s">
        <v>9</v>
      </c>
      <c r="D1112" s="10" t="s">
        <v>10</v>
      </c>
      <c r="E1112" s="10" t="s">
        <v>2789</v>
      </c>
      <c r="F1112" s="10" t="s">
        <v>8817</v>
      </c>
      <c r="G1112" s="10" t="s">
        <v>8816</v>
      </c>
      <c r="H1112" s="10" t="s">
        <v>10029</v>
      </c>
      <c r="J1112" s="10">
        <v>676.31</v>
      </c>
      <c r="K1112" s="10">
        <v>1.0</v>
      </c>
      <c r="L1112" s="10">
        <v>8913277.0</v>
      </c>
      <c r="M1112" s="10">
        <v>2.192666142E9</v>
      </c>
      <c r="N1112" s="10" t="s">
        <v>10030</v>
      </c>
      <c r="O1112" s="10" t="s">
        <v>8820</v>
      </c>
      <c r="P1112" s="10" t="s">
        <v>16</v>
      </c>
      <c r="Q1112" s="10" t="s">
        <v>8821</v>
      </c>
    </row>
    <row r="1113" ht="15.75" customHeight="1">
      <c r="A1113" s="10" t="s">
        <v>10031</v>
      </c>
      <c r="B1113" s="10" t="s">
        <v>8816</v>
      </c>
      <c r="C1113" s="10" t="s">
        <v>9</v>
      </c>
      <c r="D1113" s="10" t="s">
        <v>10</v>
      </c>
      <c r="E1113" s="10" t="s">
        <v>2789</v>
      </c>
      <c r="F1113" s="10" t="s">
        <v>8817</v>
      </c>
      <c r="G1113" s="10" t="s">
        <v>8816</v>
      </c>
      <c r="H1113" s="10" t="s">
        <v>10032</v>
      </c>
      <c r="J1113" s="10">
        <v>570.75</v>
      </c>
      <c r="K1113" s="10">
        <v>1.0</v>
      </c>
      <c r="L1113" s="10">
        <v>7511900.0</v>
      </c>
      <c r="M1113" s="10">
        <v>1.8479274E9</v>
      </c>
      <c r="N1113" s="10" t="s">
        <v>10033</v>
      </c>
      <c r="O1113" s="10" t="s">
        <v>8820</v>
      </c>
      <c r="P1113" s="10" t="s">
        <v>16</v>
      </c>
      <c r="Q1113" s="10" t="s">
        <v>8821</v>
      </c>
    </row>
    <row r="1114" ht="15.75" customHeight="1">
      <c r="A1114" s="10" t="s">
        <v>10034</v>
      </c>
      <c r="B1114" s="10" t="s">
        <v>8816</v>
      </c>
      <c r="C1114" s="10" t="s">
        <v>9</v>
      </c>
      <c r="D1114" s="10" t="s">
        <v>10</v>
      </c>
      <c r="E1114" s="10" t="s">
        <v>2789</v>
      </c>
      <c r="F1114" s="10" t="s">
        <v>8817</v>
      </c>
      <c r="G1114" s="10" t="s">
        <v>8816</v>
      </c>
      <c r="H1114" s="10" t="s">
        <v>10035</v>
      </c>
      <c r="J1114" s="10">
        <v>465.26</v>
      </c>
      <c r="K1114" s="10">
        <v>1.0</v>
      </c>
      <c r="L1114" s="10">
        <v>6117907.0</v>
      </c>
      <c r="M1114" s="10">
        <v>1.505005122E9</v>
      </c>
      <c r="N1114" s="10" t="s">
        <v>10036</v>
      </c>
      <c r="O1114" s="10" t="s">
        <v>8820</v>
      </c>
      <c r="P1114" s="10" t="s">
        <v>16</v>
      </c>
      <c r="Q1114" s="10" t="s">
        <v>8821</v>
      </c>
    </row>
    <row r="1115" ht="15.75" customHeight="1">
      <c r="A1115" s="10" t="s">
        <v>10037</v>
      </c>
      <c r="B1115" s="10" t="s">
        <v>8816</v>
      </c>
      <c r="C1115" s="10" t="s">
        <v>9</v>
      </c>
      <c r="D1115" s="10" t="s">
        <v>10</v>
      </c>
      <c r="E1115" s="10" t="s">
        <v>2789</v>
      </c>
      <c r="F1115" s="10" t="s">
        <v>8817</v>
      </c>
      <c r="G1115" s="10" t="s">
        <v>8816</v>
      </c>
      <c r="H1115" s="10" t="s">
        <v>10038</v>
      </c>
      <c r="J1115" s="10">
        <v>746.07</v>
      </c>
      <c r="K1115" s="10">
        <v>1.0</v>
      </c>
      <c r="L1115" s="10">
        <v>9838680.0</v>
      </c>
      <c r="M1115" s="10">
        <v>2.42031528E9</v>
      </c>
      <c r="N1115" s="10" t="s">
        <v>10039</v>
      </c>
      <c r="O1115" s="10" t="s">
        <v>8820</v>
      </c>
      <c r="P1115" s="10" t="s">
        <v>16</v>
      </c>
      <c r="Q1115" s="10" t="s">
        <v>8821</v>
      </c>
    </row>
    <row r="1116" ht="15.75" customHeight="1">
      <c r="A1116" s="10" t="s">
        <v>10040</v>
      </c>
      <c r="B1116" s="10" t="s">
        <v>8816</v>
      </c>
      <c r="C1116" s="10" t="s">
        <v>9</v>
      </c>
      <c r="D1116" s="10" t="s">
        <v>10</v>
      </c>
      <c r="E1116" s="10" t="s">
        <v>2789</v>
      </c>
      <c r="F1116" s="10" t="s">
        <v>8817</v>
      </c>
      <c r="G1116" s="10" t="s">
        <v>8816</v>
      </c>
      <c r="H1116" s="10" t="s">
        <v>10041</v>
      </c>
      <c r="J1116" s="10">
        <v>377.49</v>
      </c>
      <c r="K1116" s="10">
        <v>1.0</v>
      </c>
      <c r="L1116" s="10">
        <v>5136025.0</v>
      </c>
      <c r="M1116" s="10">
        <v>1.26346215E9</v>
      </c>
      <c r="N1116" s="10" t="s">
        <v>10042</v>
      </c>
      <c r="O1116" s="10" t="s">
        <v>8820</v>
      </c>
      <c r="P1116" s="10" t="s">
        <v>16</v>
      </c>
      <c r="Q1116" s="10" t="s">
        <v>8821</v>
      </c>
    </row>
    <row r="1117" ht="15.75" customHeight="1">
      <c r="A1117" s="10" t="s">
        <v>10043</v>
      </c>
      <c r="B1117" s="10" t="s">
        <v>8816</v>
      </c>
      <c r="C1117" s="10" t="s">
        <v>9</v>
      </c>
      <c r="D1117" s="10" t="s">
        <v>10</v>
      </c>
      <c r="E1117" s="10" t="s">
        <v>2789</v>
      </c>
      <c r="F1117" s="10" t="s">
        <v>8817</v>
      </c>
      <c r="G1117" s="10" t="s">
        <v>8816</v>
      </c>
      <c r="H1117" s="10" t="s">
        <v>10044</v>
      </c>
      <c r="J1117" s="10">
        <v>653.68</v>
      </c>
      <c r="K1117" s="10">
        <v>1.0</v>
      </c>
      <c r="L1117" s="10">
        <v>8689095.0</v>
      </c>
      <c r="M1117" s="10">
        <v>2.13751737E9</v>
      </c>
      <c r="N1117" s="10" t="s">
        <v>10045</v>
      </c>
      <c r="O1117" s="10" t="s">
        <v>8820</v>
      </c>
      <c r="P1117" s="10" t="s">
        <v>16</v>
      </c>
      <c r="Q1117" s="10" t="s">
        <v>8821</v>
      </c>
    </row>
    <row r="1118" ht="15.75" customHeight="1">
      <c r="A1118" s="10" t="s">
        <v>10046</v>
      </c>
      <c r="B1118" s="10" t="s">
        <v>8816</v>
      </c>
      <c r="C1118" s="10" t="s">
        <v>9</v>
      </c>
      <c r="D1118" s="10" t="s">
        <v>10</v>
      </c>
      <c r="E1118" s="10" t="s">
        <v>2789</v>
      </c>
      <c r="F1118" s="10" t="s">
        <v>8817</v>
      </c>
      <c r="G1118" s="10" t="s">
        <v>8816</v>
      </c>
      <c r="H1118" s="10" t="s">
        <v>10047</v>
      </c>
      <c r="J1118" s="10">
        <v>525.21</v>
      </c>
      <c r="K1118" s="10">
        <v>1.0</v>
      </c>
      <c r="L1118" s="10">
        <v>6916986.0</v>
      </c>
      <c r="M1118" s="10">
        <v>1.701578556E9</v>
      </c>
      <c r="N1118" s="10" t="s">
        <v>10048</v>
      </c>
      <c r="O1118" s="10" t="s">
        <v>8820</v>
      </c>
      <c r="P1118" s="10" t="s">
        <v>16</v>
      </c>
      <c r="Q1118" s="10" t="s">
        <v>8821</v>
      </c>
    </row>
    <row r="1119" ht="15.75" customHeight="1">
      <c r="A1119" s="10" t="s">
        <v>10049</v>
      </c>
      <c r="B1119" s="10" t="s">
        <v>8816</v>
      </c>
      <c r="C1119" s="10" t="s">
        <v>9</v>
      </c>
      <c r="D1119" s="10" t="s">
        <v>10</v>
      </c>
      <c r="E1119" s="10" t="s">
        <v>2789</v>
      </c>
      <c r="F1119" s="10" t="s">
        <v>8817</v>
      </c>
      <c r="G1119" s="10" t="s">
        <v>8816</v>
      </c>
      <c r="H1119" s="10" t="s">
        <v>10050</v>
      </c>
      <c r="J1119" s="10">
        <v>525.45</v>
      </c>
      <c r="K1119" s="10">
        <v>1.0</v>
      </c>
      <c r="L1119" s="10">
        <v>6939491.0</v>
      </c>
      <c r="M1119" s="10">
        <v>1.707114786E9</v>
      </c>
      <c r="N1119" s="10" t="s">
        <v>10051</v>
      </c>
      <c r="O1119" s="10" t="s">
        <v>8820</v>
      </c>
      <c r="P1119" s="10" t="s">
        <v>16</v>
      </c>
      <c r="Q1119" s="10" t="s">
        <v>8821</v>
      </c>
    </row>
    <row r="1120" ht="15.75" customHeight="1">
      <c r="A1120" s="10" t="s">
        <v>10052</v>
      </c>
      <c r="B1120" s="10" t="s">
        <v>8816</v>
      </c>
      <c r="C1120" s="10" t="s">
        <v>9</v>
      </c>
      <c r="D1120" s="10" t="s">
        <v>10</v>
      </c>
      <c r="E1120" s="10" t="s">
        <v>2789</v>
      </c>
      <c r="F1120" s="10" t="s">
        <v>8817</v>
      </c>
      <c r="G1120" s="10" t="s">
        <v>8816</v>
      </c>
      <c r="H1120" s="10" t="s">
        <v>10053</v>
      </c>
      <c r="J1120" s="10">
        <v>512.23</v>
      </c>
      <c r="K1120" s="10">
        <v>1.0</v>
      </c>
      <c r="L1120" s="10">
        <v>6791174.0</v>
      </c>
      <c r="M1120" s="10">
        <v>1.670628804E9</v>
      </c>
      <c r="N1120" s="10" t="s">
        <v>10054</v>
      </c>
      <c r="O1120" s="10" t="s">
        <v>8820</v>
      </c>
      <c r="P1120" s="10" t="s">
        <v>16</v>
      </c>
      <c r="Q1120" s="10" t="s">
        <v>8821</v>
      </c>
    </row>
    <row r="1121" ht="15.75" customHeight="1">
      <c r="A1121" s="10" t="s">
        <v>10055</v>
      </c>
      <c r="B1121" s="10" t="s">
        <v>8816</v>
      </c>
      <c r="C1121" s="10" t="s">
        <v>9</v>
      </c>
      <c r="D1121" s="10" t="s">
        <v>10</v>
      </c>
      <c r="E1121" s="10" t="s">
        <v>2789</v>
      </c>
      <c r="F1121" s="10" t="s">
        <v>8817</v>
      </c>
      <c r="G1121" s="10" t="s">
        <v>8816</v>
      </c>
      <c r="H1121" s="10" t="s">
        <v>10056</v>
      </c>
      <c r="J1121" s="10">
        <v>441.05</v>
      </c>
      <c r="K1121" s="10">
        <v>1.0</v>
      </c>
      <c r="L1121" s="10">
        <v>5848495.0</v>
      </c>
      <c r="M1121" s="10">
        <v>1.43872977E9</v>
      </c>
      <c r="N1121" s="10" t="s">
        <v>10057</v>
      </c>
      <c r="O1121" s="10" t="s">
        <v>8820</v>
      </c>
      <c r="P1121" s="10" t="s">
        <v>16</v>
      </c>
      <c r="Q1121" s="10" t="s">
        <v>8821</v>
      </c>
    </row>
    <row r="1122" ht="15.75" customHeight="1">
      <c r="A1122" s="10" t="s">
        <v>10058</v>
      </c>
      <c r="B1122" s="10" t="s">
        <v>8816</v>
      </c>
      <c r="C1122" s="10" t="s">
        <v>9</v>
      </c>
      <c r="D1122" s="10" t="s">
        <v>10</v>
      </c>
      <c r="E1122" s="10" t="s">
        <v>2789</v>
      </c>
      <c r="F1122" s="10" t="s">
        <v>8817</v>
      </c>
      <c r="G1122" s="10" t="s">
        <v>8816</v>
      </c>
      <c r="H1122" s="10" t="s">
        <v>10059</v>
      </c>
      <c r="J1122" s="10">
        <v>566.16</v>
      </c>
      <c r="K1122" s="10">
        <v>1.0</v>
      </c>
      <c r="L1122" s="10">
        <v>7433553.0</v>
      </c>
      <c r="M1122" s="10">
        <v>1.828654038E9</v>
      </c>
      <c r="N1122" s="10" t="s">
        <v>10060</v>
      </c>
      <c r="O1122" s="10" t="s">
        <v>8820</v>
      </c>
      <c r="P1122" s="10" t="s">
        <v>16</v>
      </c>
      <c r="Q1122" s="10" t="s">
        <v>8821</v>
      </c>
    </row>
    <row r="1123" ht="15.75" customHeight="1">
      <c r="A1123" s="10" t="s">
        <v>10061</v>
      </c>
      <c r="B1123" s="10" t="s">
        <v>8816</v>
      </c>
      <c r="C1123" s="10" t="s">
        <v>9</v>
      </c>
      <c r="D1123" s="10" t="s">
        <v>10</v>
      </c>
      <c r="E1123" s="10" t="s">
        <v>2789</v>
      </c>
      <c r="F1123" s="10" t="s">
        <v>8817</v>
      </c>
      <c r="G1123" s="10" t="s">
        <v>8816</v>
      </c>
      <c r="H1123" s="10" t="s">
        <v>10062</v>
      </c>
      <c r="J1123" s="10">
        <v>588.52</v>
      </c>
      <c r="K1123" s="10">
        <v>1.0</v>
      </c>
      <c r="L1123" s="10">
        <v>7778804.0</v>
      </c>
      <c r="M1123" s="10">
        <v>1.913585784E9</v>
      </c>
      <c r="N1123" s="10" t="s">
        <v>10063</v>
      </c>
      <c r="O1123" s="10" t="s">
        <v>8820</v>
      </c>
      <c r="P1123" s="10" t="s">
        <v>16</v>
      </c>
      <c r="Q1123" s="10" t="s">
        <v>8821</v>
      </c>
    </row>
    <row r="1124" ht="15.75" customHeight="1">
      <c r="A1124" s="10" t="s">
        <v>10064</v>
      </c>
      <c r="B1124" s="10" t="s">
        <v>8816</v>
      </c>
      <c r="C1124" s="10" t="s">
        <v>9</v>
      </c>
      <c r="D1124" s="10" t="s">
        <v>10</v>
      </c>
      <c r="E1124" s="10" t="s">
        <v>2789</v>
      </c>
      <c r="F1124" s="10" t="s">
        <v>8817</v>
      </c>
      <c r="G1124" s="10" t="s">
        <v>8816</v>
      </c>
      <c r="H1124" s="10" t="s">
        <v>10065</v>
      </c>
      <c r="J1124" s="10">
        <v>276.89</v>
      </c>
      <c r="K1124" s="10">
        <v>1.0</v>
      </c>
      <c r="L1124" s="10">
        <v>3655079.0</v>
      </c>
      <c r="M1124" s="10">
        <v>8.99149434E8</v>
      </c>
      <c r="N1124" s="10" t="s">
        <v>10066</v>
      </c>
      <c r="O1124" s="10" t="s">
        <v>8820</v>
      </c>
      <c r="P1124" s="10" t="s">
        <v>16</v>
      </c>
      <c r="Q1124" s="10" t="s">
        <v>8821</v>
      </c>
    </row>
    <row r="1125" ht="15.75" customHeight="1">
      <c r="A1125" s="10" t="s">
        <v>10067</v>
      </c>
      <c r="B1125" s="10" t="s">
        <v>8816</v>
      </c>
      <c r="C1125" s="10" t="s">
        <v>9</v>
      </c>
      <c r="D1125" s="10" t="s">
        <v>10</v>
      </c>
      <c r="E1125" s="10" t="s">
        <v>2789</v>
      </c>
      <c r="F1125" s="10" t="s">
        <v>8817</v>
      </c>
      <c r="G1125" s="10" t="s">
        <v>8816</v>
      </c>
      <c r="H1125" s="10" t="s">
        <v>10068</v>
      </c>
      <c r="J1125" s="10">
        <v>488.15</v>
      </c>
      <c r="K1125" s="10">
        <v>1.0</v>
      </c>
      <c r="L1125" s="10">
        <v>6380333.0</v>
      </c>
      <c r="M1125" s="10">
        <v>1.569561918E9</v>
      </c>
      <c r="N1125" s="10" t="s">
        <v>10069</v>
      </c>
      <c r="O1125" s="10" t="s">
        <v>8820</v>
      </c>
      <c r="P1125" s="10" t="s">
        <v>16</v>
      </c>
      <c r="Q1125" s="10" t="s">
        <v>8821</v>
      </c>
    </row>
    <row r="1126" ht="15.75" customHeight="1">
      <c r="A1126" s="10" t="s">
        <v>10070</v>
      </c>
      <c r="B1126" s="10" t="s">
        <v>8816</v>
      </c>
      <c r="C1126" s="10" t="s">
        <v>9</v>
      </c>
      <c r="D1126" s="10" t="s">
        <v>10</v>
      </c>
      <c r="E1126" s="10" t="s">
        <v>2789</v>
      </c>
      <c r="F1126" s="10" t="s">
        <v>8817</v>
      </c>
      <c r="G1126" s="10" t="s">
        <v>8816</v>
      </c>
      <c r="H1126" s="10" t="s">
        <v>10071</v>
      </c>
      <c r="J1126" s="10">
        <v>716.75</v>
      </c>
      <c r="K1126" s="10">
        <v>1.0</v>
      </c>
      <c r="L1126" s="10">
        <v>9422704.0</v>
      </c>
      <c r="M1126" s="10">
        <v>2.317985184E9</v>
      </c>
      <c r="N1126" s="10" t="s">
        <v>10072</v>
      </c>
      <c r="O1126" s="10" t="s">
        <v>8820</v>
      </c>
      <c r="P1126" s="10" t="s">
        <v>16</v>
      </c>
      <c r="Q1126" s="10" t="s">
        <v>8821</v>
      </c>
    </row>
    <row r="1127" ht="15.75" customHeight="1">
      <c r="A1127" s="10" t="s">
        <v>10073</v>
      </c>
      <c r="B1127" s="10" t="s">
        <v>8816</v>
      </c>
      <c r="C1127" s="10" t="s">
        <v>9</v>
      </c>
      <c r="D1127" s="10" t="s">
        <v>10</v>
      </c>
      <c r="E1127" s="10" t="s">
        <v>2789</v>
      </c>
      <c r="F1127" s="10" t="s">
        <v>8817</v>
      </c>
      <c r="G1127" s="10" t="s">
        <v>8816</v>
      </c>
      <c r="H1127" s="10" t="s">
        <v>10074</v>
      </c>
      <c r="J1127" s="10">
        <v>637.92</v>
      </c>
      <c r="K1127" s="10">
        <v>1.0</v>
      </c>
      <c r="L1127" s="10">
        <v>8722265.0</v>
      </c>
      <c r="M1127" s="10">
        <v>2.14567719E9</v>
      </c>
      <c r="N1127" s="10" t="s">
        <v>10075</v>
      </c>
      <c r="O1127" s="10" t="s">
        <v>8820</v>
      </c>
      <c r="P1127" s="10" t="s">
        <v>16</v>
      </c>
      <c r="Q1127" s="10" t="s">
        <v>8821</v>
      </c>
    </row>
    <row r="1128" ht="15.75" customHeight="1">
      <c r="A1128" s="10" t="s">
        <v>10076</v>
      </c>
      <c r="B1128" s="10" t="s">
        <v>8816</v>
      </c>
      <c r="C1128" s="10" t="s">
        <v>9</v>
      </c>
      <c r="D1128" s="10" t="s">
        <v>10</v>
      </c>
      <c r="E1128" s="10" t="s">
        <v>2789</v>
      </c>
      <c r="F1128" s="10" t="s">
        <v>8817</v>
      </c>
      <c r="G1128" s="10" t="s">
        <v>8816</v>
      </c>
      <c r="H1128" s="10" t="s">
        <v>10077</v>
      </c>
      <c r="J1128" s="10">
        <v>643.82</v>
      </c>
      <c r="K1128" s="10">
        <v>1.0</v>
      </c>
      <c r="L1128" s="10">
        <v>8515498.0</v>
      </c>
      <c r="M1128" s="10">
        <v>2.094812508E9</v>
      </c>
      <c r="N1128" s="10" t="s">
        <v>10078</v>
      </c>
      <c r="O1128" s="10" t="s">
        <v>8820</v>
      </c>
      <c r="P1128" s="10" t="s">
        <v>16</v>
      </c>
      <c r="Q1128" s="10" t="s">
        <v>8821</v>
      </c>
    </row>
    <row r="1129" ht="15.75" customHeight="1">
      <c r="A1129" s="10" t="s">
        <v>10079</v>
      </c>
      <c r="B1129" s="10" t="s">
        <v>8816</v>
      </c>
      <c r="C1129" s="10" t="s">
        <v>9</v>
      </c>
      <c r="D1129" s="10" t="s">
        <v>10</v>
      </c>
      <c r="E1129" s="10" t="s">
        <v>2789</v>
      </c>
      <c r="F1129" s="10" t="s">
        <v>8817</v>
      </c>
      <c r="G1129" s="10" t="s">
        <v>8816</v>
      </c>
      <c r="H1129" s="10" t="s">
        <v>10080</v>
      </c>
      <c r="J1129" s="10">
        <v>620.6</v>
      </c>
      <c r="K1129" s="10">
        <v>1.0</v>
      </c>
      <c r="L1129" s="10">
        <v>8096928.0</v>
      </c>
      <c r="M1129" s="10">
        <v>1.991844288E9</v>
      </c>
      <c r="N1129" s="10" t="s">
        <v>10081</v>
      </c>
      <c r="O1129" s="10" t="s">
        <v>8820</v>
      </c>
      <c r="P1129" s="10" t="s">
        <v>16</v>
      </c>
      <c r="Q1129" s="10" t="s">
        <v>8821</v>
      </c>
    </row>
    <row r="1130" ht="15.75" customHeight="1">
      <c r="A1130" s="10" t="s">
        <v>10082</v>
      </c>
      <c r="B1130" s="10" t="s">
        <v>8816</v>
      </c>
      <c r="C1130" s="10" t="s">
        <v>9</v>
      </c>
      <c r="D1130" s="10" t="s">
        <v>10</v>
      </c>
      <c r="E1130" s="10" t="s">
        <v>2789</v>
      </c>
      <c r="F1130" s="10" t="s">
        <v>8817</v>
      </c>
      <c r="G1130" s="10" t="s">
        <v>8816</v>
      </c>
      <c r="H1130" s="10" t="s">
        <v>10083</v>
      </c>
      <c r="J1130" s="10">
        <v>609.1</v>
      </c>
      <c r="K1130" s="10">
        <v>1.0</v>
      </c>
      <c r="L1130" s="10">
        <v>7974857.0</v>
      </c>
      <c r="M1130" s="10">
        <v>1.961814822E9</v>
      </c>
      <c r="N1130" s="10" t="s">
        <v>10084</v>
      </c>
      <c r="O1130" s="10" t="s">
        <v>8820</v>
      </c>
      <c r="P1130" s="10" t="s">
        <v>16</v>
      </c>
      <c r="Q1130" s="10" t="s">
        <v>8821</v>
      </c>
    </row>
    <row r="1131" ht="15.75" customHeight="1">
      <c r="A1131" s="10" t="s">
        <v>10085</v>
      </c>
      <c r="B1131" s="10" t="s">
        <v>8816</v>
      </c>
      <c r="C1131" s="10" t="s">
        <v>9</v>
      </c>
      <c r="D1131" s="10" t="s">
        <v>10</v>
      </c>
      <c r="E1131" s="10" t="s">
        <v>2789</v>
      </c>
      <c r="F1131" s="10" t="s">
        <v>8817</v>
      </c>
      <c r="G1131" s="10" t="s">
        <v>8816</v>
      </c>
      <c r="H1131" s="10" t="s">
        <v>10086</v>
      </c>
      <c r="J1131" s="10">
        <v>674.64</v>
      </c>
      <c r="K1131" s="10">
        <v>1.0</v>
      </c>
      <c r="L1131" s="10">
        <v>8795899.0</v>
      </c>
      <c r="M1131" s="10">
        <v>2.163791154E9</v>
      </c>
      <c r="N1131" s="10" t="s">
        <v>10087</v>
      </c>
      <c r="O1131" s="10" t="s">
        <v>8820</v>
      </c>
      <c r="P1131" s="10" t="s">
        <v>16</v>
      </c>
      <c r="Q1131" s="10" t="s">
        <v>8821</v>
      </c>
    </row>
    <row r="1132" ht="15.75" customHeight="1">
      <c r="A1132" s="10" t="s">
        <v>10088</v>
      </c>
      <c r="B1132" s="10" t="s">
        <v>8816</v>
      </c>
      <c r="C1132" s="10" t="s">
        <v>9</v>
      </c>
      <c r="D1132" s="10" t="s">
        <v>10</v>
      </c>
      <c r="E1132" s="10" t="s">
        <v>2789</v>
      </c>
      <c r="F1132" s="10" t="s">
        <v>8817</v>
      </c>
      <c r="G1132" s="10" t="s">
        <v>8816</v>
      </c>
      <c r="H1132" s="10" t="s">
        <v>10089</v>
      </c>
      <c r="J1132" s="10">
        <v>812.63</v>
      </c>
      <c r="K1132" s="10">
        <v>1.0</v>
      </c>
      <c r="L1132" s="10">
        <v>1.0615516E7</v>
      </c>
      <c r="M1132" s="10">
        <v>2.611416936E9</v>
      </c>
      <c r="N1132" s="10" t="s">
        <v>10090</v>
      </c>
      <c r="O1132" s="10" t="s">
        <v>8820</v>
      </c>
      <c r="P1132" s="10" t="s">
        <v>16</v>
      </c>
      <c r="Q1132" s="10" t="s">
        <v>8821</v>
      </c>
    </row>
    <row r="1133" ht="15.75" customHeight="1">
      <c r="A1133" s="10" t="s">
        <v>10091</v>
      </c>
      <c r="B1133" s="10" t="s">
        <v>8816</v>
      </c>
      <c r="C1133" s="10" t="s">
        <v>9</v>
      </c>
      <c r="D1133" s="10" t="s">
        <v>10</v>
      </c>
      <c r="E1133" s="10" t="s">
        <v>2789</v>
      </c>
      <c r="F1133" s="10" t="s">
        <v>8817</v>
      </c>
      <c r="G1133" s="10" t="s">
        <v>8816</v>
      </c>
      <c r="H1133" s="10" t="s">
        <v>10092</v>
      </c>
      <c r="J1133" s="10">
        <v>73.9</v>
      </c>
      <c r="K1133" s="10">
        <v>1.0</v>
      </c>
      <c r="L1133" s="10">
        <v>969884.0</v>
      </c>
      <c r="M1133" s="10">
        <v>2.38591464E8</v>
      </c>
      <c r="N1133" s="10" t="s">
        <v>10093</v>
      </c>
      <c r="O1133" s="10" t="s">
        <v>8820</v>
      </c>
      <c r="P1133" s="10" t="s">
        <v>16</v>
      </c>
      <c r="Q1133" s="10" t="s">
        <v>8821</v>
      </c>
    </row>
    <row r="1134" ht="15.75" customHeight="1">
      <c r="A1134" s="10" t="s">
        <v>10094</v>
      </c>
      <c r="B1134" s="10" t="s">
        <v>8816</v>
      </c>
      <c r="C1134" s="10" t="s">
        <v>9</v>
      </c>
      <c r="D1134" s="10" t="s">
        <v>10</v>
      </c>
      <c r="E1134" s="10" t="s">
        <v>2789</v>
      </c>
      <c r="F1134" s="10" t="s">
        <v>8817</v>
      </c>
      <c r="G1134" s="10" t="s">
        <v>8816</v>
      </c>
      <c r="H1134" s="10" t="s">
        <v>10095</v>
      </c>
      <c r="J1134" s="10">
        <v>719.9</v>
      </c>
      <c r="K1134" s="10">
        <v>1.0</v>
      </c>
      <c r="L1134" s="10">
        <v>9354418.0</v>
      </c>
      <c r="M1134" s="10">
        <v>2.301186828E9</v>
      </c>
      <c r="N1134" s="10" t="s">
        <v>10096</v>
      </c>
      <c r="O1134" s="10" t="s">
        <v>8820</v>
      </c>
      <c r="P1134" s="10" t="s">
        <v>16</v>
      </c>
      <c r="Q1134" s="10" t="s">
        <v>8821</v>
      </c>
    </row>
    <row r="1135" ht="15.75" customHeight="1">
      <c r="A1135" s="10" t="s">
        <v>10097</v>
      </c>
      <c r="B1135" s="10" t="s">
        <v>8816</v>
      </c>
      <c r="C1135" s="10" t="s">
        <v>9</v>
      </c>
      <c r="D1135" s="10" t="s">
        <v>10</v>
      </c>
      <c r="E1135" s="10" t="s">
        <v>2789</v>
      </c>
      <c r="F1135" s="10" t="s">
        <v>8817</v>
      </c>
      <c r="G1135" s="10" t="s">
        <v>8816</v>
      </c>
      <c r="H1135" s="10" t="s">
        <v>10098</v>
      </c>
      <c r="J1135" s="10">
        <v>572.75</v>
      </c>
      <c r="K1135" s="10">
        <v>1.0</v>
      </c>
      <c r="L1135" s="10">
        <v>7396417.0</v>
      </c>
      <c r="M1135" s="10">
        <v>1.819518582E9</v>
      </c>
      <c r="N1135" s="10" t="s">
        <v>10099</v>
      </c>
      <c r="O1135" s="10" t="s">
        <v>8820</v>
      </c>
      <c r="P1135" s="10" t="s">
        <v>16</v>
      </c>
      <c r="Q1135" s="10" t="s">
        <v>8821</v>
      </c>
    </row>
    <row r="1136" ht="15.75" customHeight="1">
      <c r="A1136" s="10" t="s">
        <v>10100</v>
      </c>
      <c r="B1136" s="10" t="s">
        <v>8816</v>
      </c>
      <c r="C1136" s="10" t="s">
        <v>9</v>
      </c>
      <c r="D1136" s="10" t="s">
        <v>10</v>
      </c>
      <c r="E1136" s="10" t="s">
        <v>2789</v>
      </c>
      <c r="F1136" s="10" t="s">
        <v>8817</v>
      </c>
      <c r="G1136" s="10" t="s">
        <v>8816</v>
      </c>
      <c r="H1136" s="10" t="s">
        <v>10101</v>
      </c>
      <c r="J1136" s="10">
        <v>335.1</v>
      </c>
      <c r="K1136" s="10">
        <v>1.0</v>
      </c>
      <c r="L1136" s="10">
        <v>4393079.0</v>
      </c>
      <c r="M1136" s="10">
        <v>1.080697434E9</v>
      </c>
      <c r="N1136" s="10" t="s">
        <v>10102</v>
      </c>
      <c r="O1136" s="10" t="s">
        <v>8820</v>
      </c>
      <c r="P1136" s="10" t="s">
        <v>16</v>
      </c>
      <c r="Q1136" s="10" t="s">
        <v>8821</v>
      </c>
    </row>
    <row r="1137" ht="15.75" customHeight="1">
      <c r="A1137" s="10" t="s">
        <v>10103</v>
      </c>
      <c r="B1137" s="10" t="s">
        <v>8816</v>
      </c>
      <c r="C1137" s="10" t="s">
        <v>9</v>
      </c>
      <c r="D1137" s="10" t="s">
        <v>10</v>
      </c>
      <c r="E1137" s="10" t="s">
        <v>2789</v>
      </c>
      <c r="F1137" s="10" t="s">
        <v>8817</v>
      </c>
      <c r="G1137" s="10" t="s">
        <v>8816</v>
      </c>
      <c r="H1137" s="10" t="s">
        <v>10104</v>
      </c>
      <c r="J1137" s="10">
        <v>857.46</v>
      </c>
      <c r="K1137" s="10">
        <v>1.0</v>
      </c>
      <c r="L1137" s="10">
        <v>1.1132663E7</v>
      </c>
      <c r="M1137" s="10">
        <v>2.738635098E9</v>
      </c>
      <c r="N1137" s="10" t="s">
        <v>10105</v>
      </c>
      <c r="O1137" s="10" t="s">
        <v>8820</v>
      </c>
      <c r="P1137" s="10" t="s">
        <v>16</v>
      </c>
      <c r="Q1137" s="10" t="s">
        <v>8821</v>
      </c>
    </row>
    <row r="1138" ht="15.75" customHeight="1">
      <c r="A1138" s="10" t="s">
        <v>10106</v>
      </c>
      <c r="B1138" s="10" t="s">
        <v>8816</v>
      </c>
      <c r="C1138" s="10" t="s">
        <v>9</v>
      </c>
      <c r="D1138" s="10" t="s">
        <v>10</v>
      </c>
      <c r="E1138" s="10" t="s">
        <v>2789</v>
      </c>
      <c r="F1138" s="10" t="s">
        <v>8817</v>
      </c>
      <c r="G1138" s="10" t="s">
        <v>8816</v>
      </c>
      <c r="H1138" s="10" t="s">
        <v>10107</v>
      </c>
      <c r="J1138" s="10">
        <v>259.51</v>
      </c>
      <c r="K1138" s="10">
        <v>1.0</v>
      </c>
      <c r="L1138" s="10">
        <v>3539416.0</v>
      </c>
      <c r="M1138" s="10">
        <v>8.70696336E8</v>
      </c>
      <c r="N1138" s="10" t="s">
        <v>10108</v>
      </c>
      <c r="O1138" s="10" t="s">
        <v>8820</v>
      </c>
      <c r="P1138" s="10" t="s">
        <v>16</v>
      </c>
      <c r="Q1138" s="10" t="s">
        <v>8821</v>
      </c>
    </row>
    <row r="1139" ht="15.75" customHeight="1">
      <c r="A1139" s="10" t="s">
        <v>10109</v>
      </c>
      <c r="B1139" s="10" t="s">
        <v>8816</v>
      </c>
      <c r="C1139" s="10" t="s">
        <v>9</v>
      </c>
      <c r="D1139" s="10" t="s">
        <v>10</v>
      </c>
      <c r="E1139" s="10" t="s">
        <v>2789</v>
      </c>
      <c r="F1139" s="10" t="s">
        <v>8817</v>
      </c>
      <c r="G1139" s="10" t="s">
        <v>8816</v>
      </c>
      <c r="H1139" s="10" t="s">
        <v>10110</v>
      </c>
      <c r="J1139" s="10">
        <v>717.35</v>
      </c>
      <c r="K1139" s="10">
        <v>1.0</v>
      </c>
      <c r="L1139" s="10">
        <v>9313617.0</v>
      </c>
      <c r="M1139" s="10">
        <v>2.291149782E9</v>
      </c>
      <c r="N1139" s="10" t="s">
        <v>10111</v>
      </c>
      <c r="O1139" s="10" t="s">
        <v>8820</v>
      </c>
      <c r="P1139" s="10" t="s">
        <v>16</v>
      </c>
      <c r="Q1139" s="10" t="s">
        <v>8821</v>
      </c>
    </row>
    <row r="1140" ht="15.75" customHeight="1">
      <c r="A1140" s="10" t="s">
        <v>10112</v>
      </c>
      <c r="B1140" s="10" t="s">
        <v>8816</v>
      </c>
      <c r="C1140" s="10" t="s">
        <v>9</v>
      </c>
      <c r="D1140" s="10" t="s">
        <v>10</v>
      </c>
      <c r="E1140" s="10" t="s">
        <v>2789</v>
      </c>
      <c r="F1140" s="10" t="s">
        <v>8817</v>
      </c>
      <c r="G1140" s="10" t="s">
        <v>8816</v>
      </c>
      <c r="H1140" s="10" t="s">
        <v>10113</v>
      </c>
      <c r="J1140" s="10">
        <v>461.14</v>
      </c>
      <c r="K1140" s="10">
        <v>1.0</v>
      </c>
      <c r="L1140" s="10">
        <v>5979550.0</v>
      </c>
      <c r="M1140" s="10">
        <v>1.4709693E9</v>
      </c>
      <c r="N1140" s="10" t="s">
        <v>10114</v>
      </c>
      <c r="O1140" s="10" t="s">
        <v>8820</v>
      </c>
      <c r="P1140" s="10" t="s">
        <v>16</v>
      </c>
      <c r="Q1140" s="10" t="s">
        <v>8821</v>
      </c>
    </row>
    <row r="1141" ht="15.75" customHeight="1">
      <c r="A1141" s="10" t="s">
        <v>10115</v>
      </c>
      <c r="B1141" s="10" t="s">
        <v>8816</v>
      </c>
      <c r="C1141" s="10" t="s">
        <v>9</v>
      </c>
      <c r="D1141" s="10" t="s">
        <v>10</v>
      </c>
      <c r="E1141" s="10" t="s">
        <v>2789</v>
      </c>
      <c r="F1141" s="10" t="s">
        <v>8817</v>
      </c>
      <c r="G1141" s="10" t="s">
        <v>8816</v>
      </c>
      <c r="H1141" s="10" t="s">
        <v>10116</v>
      </c>
      <c r="J1141" s="10">
        <v>465.65</v>
      </c>
      <c r="K1141" s="10">
        <v>1.0</v>
      </c>
      <c r="L1141" s="10">
        <v>6039383.0</v>
      </c>
      <c r="M1141" s="10">
        <v>1.485688218E9</v>
      </c>
      <c r="N1141" s="10" t="s">
        <v>10117</v>
      </c>
      <c r="O1141" s="10" t="s">
        <v>8820</v>
      </c>
      <c r="P1141" s="10" t="s">
        <v>16</v>
      </c>
      <c r="Q1141" s="10" t="s">
        <v>8821</v>
      </c>
    </row>
    <row r="1142" ht="15.75" customHeight="1">
      <c r="A1142" s="10" t="s">
        <v>10118</v>
      </c>
      <c r="B1142" s="10" t="s">
        <v>8816</v>
      </c>
      <c r="C1142" s="10" t="s">
        <v>9</v>
      </c>
      <c r="D1142" s="10" t="s">
        <v>10</v>
      </c>
      <c r="E1142" s="10" t="s">
        <v>2789</v>
      </c>
      <c r="F1142" s="10" t="s">
        <v>8817</v>
      </c>
      <c r="G1142" s="10" t="s">
        <v>8816</v>
      </c>
      <c r="H1142" s="10" t="s">
        <v>10119</v>
      </c>
      <c r="J1142" s="10">
        <v>584.55</v>
      </c>
      <c r="K1142" s="10">
        <v>1.0</v>
      </c>
      <c r="L1142" s="10">
        <v>7610889.0</v>
      </c>
      <c r="M1142" s="10">
        <v>1.872278694E9</v>
      </c>
      <c r="N1142" s="10" t="s">
        <v>10120</v>
      </c>
      <c r="O1142" s="10" t="s">
        <v>8820</v>
      </c>
      <c r="P1142" s="10" t="s">
        <v>16</v>
      </c>
      <c r="Q1142" s="10" t="s">
        <v>8821</v>
      </c>
    </row>
    <row r="1143" ht="15.75" customHeight="1">
      <c r="A1143" s="10" t="s">
        <v>10121</v>
      </c>
      <c r="B1143" s="10" t="s">
        <v>8816</v>
      </c>
      <c r="C1143" s="10" t="s">
        <v>9</v>
      </c>
      <c r="D1143" s="10" t="s">
        <v>10</v>
      </c>
      <c r="E1143" s="10" t="s">
        <v>2789</v>
      </c>
      <c r="F1143" s="10" t="s">
        <v>8817</v>
      </c>
      <c r="G1143" s="10" t="s">
        <v>8816</v>
      </c>
      <c r="H1143" s="10" t="s">
        <v>10122</v>
      </c>
      <c r="J1143" s="10">
        <v>683.32</v>
      </c>
      <c r="K1143" s="10">
        <v>1.0</v>
      </c>
      <c r="L1143" s="10">
        <v>8905074.0</v>
      </c>
      <c r="M1143" s="10">
        <v>2.190648204E9</v>
      </c>
      <c r="N1143" s="10" t="s">
        <v>10123</v>
      </c>
      <c r="O1143" s="10" t="s">
        <v>8820</v>
      </c>
      <c r="P1143" s="10" t="s">
        <v>16</v>
      </c>
      <c r="Q1143" s="10" t="s">
        <v>8821</v>
      </c>
    </row>
    <row r="1144" ht="15.75" customHeight="1">
      <c r="A1144" s="10" t="s">
        <v>10124</v>
      </c>
      <c r="B1144" s="10" t="s">
        <v>8816</v>
      </c>
      <c r="C1144" s="10" t="s">
        <v>9</v>
      </c>
      <c r="D1144" s="10" t="s">
        <v>10</v>
      </c>
      <c r="E1144" s="10" t="s">
        <v>2789</v>
      </c>
      <c r="F1144" s="10" t="s">
        <v>8817</v>
      </c>
      <c r="G1144" s="10" t="s">
        <v>8816</v>
      </c>
      <c r="H1144" s="10" t="s">
        <v>10125</v>
      </c>
      <c r="J1144" s="10">
        <v>686.93</v>
      </c>
      <c r="K1144" s="10">
        <v>1.0</v>
      </c>
      <c r="L1144" s="10">
        <v>8955500.0</v>
      </c>
      <c r="M1144" s="10">
        <v>2.203053E9</v>
      </c>
      <c r="N1144" s="10" t="s">
        <v>10126</v>
      </c>
      <c r="O1144" s="10" t="s">
        <v>8820</v>
      </c>
      <c r="P1144" s="10" t="s">
        <v>16</v>
      </c>
      <c r="Q1144" s="10" t="s">
        <v>8821</v>
      </c>
    </row>
    <row r="1145" ht="15.75" customHeight="1">
      <c r="A1145" s="10" t="s">
        <v>10127</v>
      </c>
      <c r="B1145" s="10" t="s">
        <v>8816</v>
      </c>
      <c r="C1145" s="10" t="s">
        <v>9</v>
      </c>
      <c r="D1145" s="10" t="s">
        <v>10</v>
      </c>
      <c r="E1145" s="10" t="s">
        <v>2789</v>
      </c>
      <c r="F1145" s="10" t="s">
        <v>8817</v>
      </c>
      <c r="G1145" s="10" t="s">
        <v>8816</v>
      </c>
      <c r="H1145" s="10" t="s">
        <v>10128</v>
      </c>
      <c r="J1145" s="10">
        <v>493.44</v>
      </c>
      <c r="K1145" s="10">
        <v>1.0</v>
      </c>
      <c r="L1145" s="10">
        <v>6774270.0</v>
      </c>
      <c r="M1145" s="10">
        <v>1.66647042E9</v>
      </c>
      <c r="N1145" s="10" t="s">
        <v>10129</v>
      </c>
      <c r="O1145" s="10" t="s">
        <v>8820</v>
      </c>
      <c r="P1145" s="10" t="s">
        <v>16</v>
      </c>
      <c r="Q1145" s="10" t="s">
        <v>8821</v>
      </c>
    </row>
    <row r="1146" ht="15.75" customHeight="1">
      <c r="A1146" s="10" t="s">
        <v>10130</v>
      </c>
      <c r="B1146" s="10" t="s">
        <v>8816</v>
      </c>
      <c r="C1146" s="10" t="s">
        <v>9</v>
      </c>
      <c r="D1146" s="10" t="s">
        <v>10</v>
      </c>
      <c r="E1146" s="10" t="s">
        <v>2789</v>
      </c>
      <c r="F1146" s="10" t="s">
        <v>8817</v>
      </c>
      <c r="G1146" s="10" t="s">
        <v>8816</v>
      </c>
      <c r="H1146" s="10" t="s">
        <v>10131</v>
      </c>
      <c r="J1146" s="10">
        <v>677.24</v>
      </c>
      <c r="K1146" s="10">
        <v>1.0</v>
      </c>
      <c r="L1146" s="10">
        <v>8738649.0</v>
      </c>
      <c r="M1146" s="10">
        <v>2.149707654E9</v>
      </c>
      <c r="N1146" s="10" t="s">
        <v>10132</v>
      </c>
      <c r="O1146" s="10" t="s">
        <v>8820</v>
      </c>
      <c r="P1146" s="10" t="s">
        <v>16</v>
      </c>
      <c r="Q1146" s="10" t="s">
        <v>8821</v>
      </c>
    </row>
    <row r="1147" ht="15.75" customHeight="1">
      <c r="A1147" s="10" t="s">
        <v>10133</v>
      </c>
      <c r="B1147" s="10" t="s">
        <v>8816</v>
      </c>
      <c r="C1147" s="10" t="s">
        <v>9</v>
      </c>
      <c r="D1147" s="10" t="s">
        <v>10</v>
      </c>
      <c r="E1147" s="10" t="s">
        <v>2789</v>
      </c>
      <c r="F1147" s="10" t="s">
        <v>8817</v>
      </c>
      <c r="G1147" s="10" t="s">
        <v>8816</v>
      </c>
      <c r="H1147" s="10" t="s">
        <v>10134</v>
      </c>
      <c r="J1147" s="10">
        <v>563.33</v>
      </c>
      <c r="K1147" s="10">
        <v>1.0</v>
      </c>
      <c r="L1147" s="10">
        <v>7298692.0</v>
      </c>
      <c r="M1147" s="10">
        <v>1.795478232E9</v>
      </c>
      <c r="N1147" s="10" t="s">
        <v>10135</v>
      </c>
      <c r="O1147" s="10" t="s">
        <v>8820</v>
      </c>
      <c r="P1147" s="10" t="s">
        <v>16</v>
      </c>
      <c r="Q1147" s="10" t="s">
        <v>8821</v>
      </c>
    </row>
    <row r="1148" ht="15.75" customHeight="1">
      <c r="A1148" s="10" t="s">
        <v>10136</v>
      </c>
      <c r="B1148" s="10" t="s">
        <v>8816</v>
      </c>
      <c r="C1148" s="10" t="s">
        <v>9</v>
      </c>
      <c r="D1148" s="10" t="s">
        <v>10</v>
      </c>
      <c r="E1148" s="10" t="s">
        <v>2789</v>
      </c>
      <c r="F1148" s="10" t="s">
        <v>8817</v>
      </c>
      <c r="G1148" s="10" t="s">
        <v>8816</v>
      </c>
      <c r="H1148" s="10" t="s">
        <v>10137</v>
      </c>
      <c r="J1148" s="10">
        <v>515.54</v>
      </c>
      <c r="K1148" s="10">
        <v>1.0</v>
      </c>
      <c r="L1148" s="10">
        <v>6688445.0</v>
      </c>
      <c r="M1148" s="10">
        <v>1.64535747E9</v>
      </c>
      <c r="N1148" s="10" t="s">
        <v>10138</v>
      </c>
      <c r="O1148" s="10" t="s">
        <v>8820</v>
      </c>
      <c r="P1148" s="10" t="s">
        <v>16</v>
      </c>
      <c r="Q1148" s="10" t="s">
        <v>8821</v>
      </c>
    </row>
    <row r="1149" ht="15.75" customHeight="1">
      <c r="A1149" s="10" t="s">
        <v>10139</v>
      </c>
      <c r="B1149" s="10" t="s">
        <v>8816</v>
      </c>
      <c r="C1149" s="10" t="s">
        <v>9</v>
      </c>
      <c r="D1149" s="10" t="s">
        <v>10</v>
      </c>
      <c r="E1149" s="10" t="s">
        <v>2789</v>
      </c>
      <c r="F1149" s="10" t="s">
        <v>8817</v>
      </c>
      <c r="G1149" s="10" t="s">
        <v>8816</v>
      </c>
      <c r="H1149" s="10" t="s">
        <v>10140</v>
      </c>
      <c r="J1149" s="10">
        <v>668.94</v>
      </c>
      <c r="K1149" s="10">
        <v>1.0</v>
      </c>
      <c r="L1149" s="10">
        <v>7428579.0</v>
      </c>
      <c r="M1149" s="10">
        <v>1.827430434E9</v>
      </c>
      <c r="N1149" s="10" t="s">
        <v>10141</v>
      </c>
      <c r="O1149" s="10" t="s">
        <v>8820</v>
      </c>
      <c r="P1149" s="10" t="s">
        <v>16</v>
      </c>
      <c r="Q1149" s="10" t="s">
        <v>8821</v>
      </c>
    </row>
    <row r="1150" ht="15.75" customHeight="1">
      <c r="A1150" s="10" t="s">
        <v>10142</v>
      </c>
      <c r="B1150" s="10" t="s">
        <v>8816</v>
      </c>
      <c r="C1150" s="10" t="s">
        <v>9</v>
      </c>
      <c r="D1150" s="10" t="s">
        <v>10</v>
      </c>
      <c r="E1150" s="10" t="s">
        <v>2789</v>
      </c>
      <c r="F1150" s="10" t="s">
        <v>8817</v>
      </c>
      <c r="G1150" s="10" t="s">
        <v>8816</v>
      </c>
      <c r="H1150" s="10" t="s">
        <v>10143</v>
      </c>
      <c r="J1150" s="10">
        <v>1272.52</v>
      </c>
      <c r="K1150" s="10">
        <v>1.0</v>
      </c>
      <c r="L1150" s="10">
        <v>1.4094252E7</v>
      </c>
      <c r="M1150" s="10">
        <v>3.467185992E9</v>
      </c>
      <c r="N1150" s="10" t="s">
        <v>10144</v>
      </c>
      <c r="O1150" s="10" t="s">
        <v>8820</v>
      </c>
      <c r="P1150" s="10" t="s">
        <v>16</v>
      </c>
      <c r="Q1150" s="10" t="s">
        <v>8821</v>
      </c>
    </row>
    <row r="1151" ht="15.75" customHeight="1">
      <c r="A1151" s="10" t="s">
        <v>10145</v>
      </c>
      <c r="B1151" s="10" t="s">
        <v>8816</v>
      </c>
      <c r="C1151" s="10" t="s">
        <v>9</v>
      </c>
      <c r="D1151" s="10" t="s">
        <v>10</v>
      </c>
      <c r="E1151" s="10" t="s">
        <v>2789</v>
      </c>
      <c r="F1151" s="10" t="s">
        <v>8817</v>
      </c>
      <c r="G1151" s="10" t="s">
        <v>8816</v>
      </c>
      <c r="H1151" s="10" t="s">
        <v>10146</v>
      </c>
      <c r="J1151" s="10">
        <v>1050.26</v>
      </c>
      <c r="K1151" s="10">
        <v>1.0</v>
      </c>
      <c r="L1151" s="10">
        <v>1.150815E7</v>
      </c>
      <c r="M1151" s="10">
        <v>2.8310049E9</v>
      </c>
      <c r="N1151" s="10" t="s">
        <v>10147</v>
      </c>
      <c r="O1151" s="10" t="s">
        <v>8820</v>
      </c>
      <c r="P1151" s="10" t="s">
        <v>16</v>
      </c>
      <c r="Q1151" s="10" t="s">
        <v>8821</v>
      </c>
    </row>
    <row r="1152" ht="15.75" customHeight="1">
      <c r="A1152" s="10" t="s">
        <v>10148</v>
      </c>
      <c r="B1152" s="10" t="s">
        <v>8816</v>
      </c>
      <c r="C1152" s="10" t="s">
        <v>9</v>
      </c>
      <c r="D1152" s="10" t="s">
        <v>10</v>
      </c>
      <c r="E1152" s="10" t="s">
        <v>2789</v>
      </c>
      <c r="F1152" s="10" t="s">
        <v>8817</v>
      </c>
      <c r="G1152" s="10" t="s">
        <v>8816</v>
      </c>
      <c r="H1152" s="10" t="s">
        <v>10149</v>
      </c>
      <c r="J1152" s="10">
        <v>911.04</v>
      </c>
      <c r="K1152" s="10">
        <v>1.0</v>
      </c>
      <c r="L1152" s="10">
        <v>9993783.0</v>
      </c>
      <c r="M1152" s="10">
        <v>2.458470618E9</v>
      </c>
      <c r="N1152" s="10" t="s">
        <v>10150</v>
      </c>
      <c r="O1152" s="10" t="s">
        <v>8820</v>
      </c>
      <c r="P1152" s="10" t="s">
        <v>16</v>
      </c>
      <c r="Q1152" s="10" t="s">
        <v>8821</v>
      </c>
    </row>
    <row r="1153" ht="15.75" customHeight="1">
      <c r="A1153" s="10" t="s">
        <v>10151</v>
      </c>
      <c r="B1153" s="10" t="s">
        <v>8816</v>
      </c>
      <c r="C1153" s="10" t="s">
        <v>9</v>
      </c>
      <c r="D1153" s="10" t="s">
        <v>10</v>
      </c>
      <c r="E1153" s="10" t="s">
        <v>2789</v>
      </c>
      <c r="F1153" s="10" t="s">
        <v>8817</v>
      </c>
      <c r="G1153" s="10" t="s">
        <v>8816</v>
      </c>
      <c r="H1153" s="10" t="s">
        <v>10152</v>
      </c>
      <c r="J1153" s="10">
        <v>660.97</v>
      </c>
      <c r="K1153" s="10">
        <v>1.0</v>
      </c>
      <c r="L1153" s="10">
        <v>8506483.0</v>
      </c>
      <c r="M1153" s="10">
        <v>2.092594818E9</v>
      </c>
      <c r="N1153" s="10" t="s">
        <v>10153</v>
      </c>
      <c r="O1153" s="10" t="s">
        <v>8820</v>
      </c>
      <c r="P1153" s="10" t="s">
        <v>16</v>
      </c>
      <c r="Q1153" s="10" t="s">
        <v>8821</v>
      </c>
    </row>
    <row r="1154" ht="15.75" customHeight="1">
      <c r="A1154" s="10" t="s">
        <v>10154</v>
      </c>
      <c r="B1154" s="10" t="s">
        <v>8816</v>
      </c>
      <c r="C1154" s="10" t="s">
        <v>9</v>
      </c>
      <c r="D1154" s="10" t="s">
        <v>10</v>
      </c>
      <c r="E1154" s="10" t="s">
        <v>2789</v>
      </c>
      <c r="F1154" s="10" t="s">
        <v>8817</v>
      </c>
      <c r="G1154" s="10" t="s">
        <v>8816</v>
      </c>
      <c r="H1154" s="10" t="s">
        <v>10155</v>
      </c>
      <c r="J1154" s="10">
        <v>1038.56</v>
      </c>
      <c r="K1154" s="10">
        <v>1.0</v>
      </c>
      <c r="L1154" s="10">
        <v>1.1409202E7</v>
      </c>
      <c r="M1154" s="10">
        <v>2.806663692E9</v>
      </c>
      <c r="N1154" s="10" t="s">
        <v>10156</v>
      </c>
      <c r="O1154" s="10" t="s">
        <v>8820</v>
      </c>
      <c r="P1154" s="10" t="s">
        <v>16</v>
      </c>
      <c r="Q1154" s="10" t="s">
        <v>8821</v>
      </c>
    </row>
    <row r="1155" ht="15.75" customHeight="1">
      <c r="A1155" s="10" t="s">
        <v>10157</v>
      </c>
      <c r="B1155" s="10" t="s">
        <v>8816</v>
      </c>
      <c r="C1155" s="10" t="s">
        <v>9</v>
      </c>
      <c r="D1155" s="10" t="s">
        <v>10</v>
      </c>
      <c r="E1155" s="10" t="s">
        <v>2789</v>
      </c>
      <c r="F1155" s="10" t="s">
        <v>8817</v>
      </c>
      <c r="G1155" s="10" t="s">
        <v>8816</v>
      </c>
      <c r="H1155" s="10" t="s">
        <v>10158</v>
      </c>
      <c r="J1155" s="10">
        <v>1212.47</v>
      </c>
      <c r="K1155" s="10">
        <v>1.0</v>
      </c>
      <c r="L1155" s="10">
        <v>1.3225025E7</v>
      </c>
      <c r="M1155" s="10">
        <v>3.25335615E9</v>
      </c>
      <c r="N1155" s="10" t="s">
        <v>10159</v>
      </c>
      <c r="O1155" s="10" t="s">
        <v>8820</v>
      </c>
      <c r="P1155" s="10" t="s">
        <v>16</v>
      </c>
      <c r="Q1155" s="10" t="s">
        <v>8821</v>
      </c>
    </row>
    <row r="1156" ht="15.75" customHeight="1">
      <c r="A1156" s="10" t="s">
        <v>10160</v>
      </c>
      <c r="B1156" s="10" t="s">
        <v>8816</v>
      </c>
      <c r="C1156" s="10" t="s">
        <v>9</v>
      </c>
      <c r="D1156" s="10" t="s">
        <v>10</v>
      </c>
      <c r="E1156" s="10" t="s">
        <v>2789</v>
      </c>
      <c r="F1156" s="10" t="s">
        <v>8817</v>
      </c>
      <c r="G1156" s="10" t="s">
        <v>8816</v>
      </c>
      <c r="H1156" s="10" t="s">
        <v>10161</v>
      </c>
      <c r="J1156" s="10">
        <v>764.14</v>
      </c>
      <c r="K1156" s="10">
        <v>1.0</v>
      </c>
      <c r="L1156" s="10">
        <v>8427992.0</v>
      </c>
      <c r="M1156" s="10">
        <v>2.073286032E9</v>
      </c>
      <c r="N1156" s="10" t="s">
        <v>10162</v>
      </c>
      <c r="O1156" s="10" t="s">
        <v>8820</v>
      </c>
      <c r="P1156" s="10" t="s">
        <v>16</v>
      </c>
      <c r="Q1156" s="10" t="s">
        <v>8821</v>
      </c>
    </row>
    <row r="1157" ht="15.75" customHeight="1">
      <c r="A1157" s="10" t="s">
        <v>10163</v>
      </c>
      <c r="B1157" s="10" t="s">
        <v>8816</v>
      </c>
      <c r="C1157" s="10" t="s">
        <v>9</v>
      </c>
      <c r="D1157" s="10" t="s">
        <v>10</v>
      </c>
      <c r="E1157" s="10" t="s">
        <v>2789</v>
      </c>
      <c r="F1157" s="10" t="s">
        <v>8817</v>
      </c>
      <c r="G1157" s="10" t="s">
        <v>8816</v>
      </c>
      <c r="H1157" s="10" t="s">
        <v>10164</v>
      </c>
      <c r="J1157" s="10">
        <v>1244.95</v>
      </c>
      <c r="K1157" s="10">
        <v>1.0</v>
      </c>
      <c r="L1157" s="10">
        <v>1.7573446E7</v>
      </c>
      <c r="M1157" s="10">
        <v>4.323067716E9</v>
      </c>
      <c r="N1157" s="10" t="s">
        <v>10165</v>
      </c>
      <c r="O1157" s="10" t="s">
        <v>8820</v>
      </c>
      <c r="P1157" s="10" t="s">
        <v>16</v>
      </c>
      <c r="Q1157" s="10" t="s">
        <v>8821</v>
      </c>
    </row>
    <row r="1158" ht="15.75" customHeight="1">
      <c r="A1158" s="10" t="s">
        <v>10166</v>
      </c>
      <c r="B1158" s="10" t="s">
        <v>8816</v>
      </c>
      <c r="C1158" s="10" t="s">
        <v>9</v>
      </c>
      <c r="D1158" s="10" t="s">
        <v>10</v>
      </c>
      <c r="E1158" s="10" t="s">
        <v>2789</v>
      </c>
      <c r="F1158" s="10" t="s">
        <v>8817</v>
      </c>
      <c r="G1158" s="10" t="s">
        <v>8816</v>
      </c>
      <c r="H1158" s="10" t="s">
        <v>10167</v>
      </c>
      <c r="J1158" s="10">
        <v>642.7</v>
      </c>
      <c r="K1158" s="10">
        <v>1.0</v>
      </c>
      <c r="L1158" s="10">
        <v>9083665.0</v>
      </c>
      <c r="M1158" s="10">
        <v>2.23458159E9</v>
      </c>
      <c r="N1158" s="10" t="s">
        <v>10168</v>
      </c>
      <c r="O1158" s="10" t="s">
        <v>8820</v>
      </c>
      <c r="P1158" s="10" t="s">
        <v>16</v>
      </c>
      <c r="Q1158" s="10" t="s">
        <v>8821</v>
      </c>
    </row>
    <row r="1159" ht="15.75" customHeight="1">
      <c r="A1159" s="10" t="s">
        <v>10169</v>
      </c>
      <c r="B1159" s="10" t="s">
        <v>8816</v>
      </c>
      <c r="C1159" s="10" t="s">
        <v>9</v>
      </c>
      <c r="D1159" s="10" t="s">
        <v>10</v>
      </c>
      <c r="E1159" s="10" t="s">
        <v>2789</v>
      </c>
      <c r="F1159" s="10" t="s">
        <v>8817</v>
      </c>
      <c r="G1159" s="10" t="s">
        <v>8816</v>
      </c>
      <c r="H1159" s="10" t="s">
        <v>10170</v>
      </c>
      <c r="J1159" s="10">
        <v>688.44</v>
      </c>
      <c r="K1159" s="10">
        <v>1.0</v>
      </c>
      <c r="L1159" s="10">
        <v>9754953.0</v>
      </c>
      <c r="M1159" s="10">
        <v>2.399718438E9</v>
      </c>
      <c r="N1159" s="10" t="s">
        <v>10171</v>
      </c>
      <c r="O1159" s="10" t="s">
        <v>8820</v>
      </c>
      <c r="P1159" s="10" t="s">
        <v>16</v>
      </c>
      <c r="Q1159" s="10" t="s">
        <v>8821</v>
      </c>
    </row>
    <row r="1160" ht="15.75" customHeight="1">
      <c r="A1160" s="10" t="s">
        <v>10172</v>
      </c>
      <c r="B1160" s="10" t="s">
        <v>8816</v>
      </c>
      <c r="C1160" s="10" t="s">
        <v>9</v>
      </c>
      <c r="D1160" s="10" t="s">
        <v>10</v>
      </c>
      <c r="E1160" s="10" t="s">
        <v>2789</v>
      </c>
      <c r="F1160" s="10" t="s">
        <v>8817</v>
      </c>
      <c r="G1160" s="10" t="s">
        <v>8816</v>
      </c>
      <c r="H1160" s="10" t="s">
        <v>10173</v>
      </c>
      <c r="J1160" s="10">
        <v>1216.97</v>
      </c>
      <c r="K1160" s="10">
        <v>1.0</v>
      </c>
      <c r="L1160" s="10">
        <v>1.7148904E7</v>
      </c>
      <c r="M1160" s="10">
        <v>4.218630384E9</v>
      </c>
      <c r="N1160" s="10" t="s">
        <v>10174</v>
      </c>
      <c r="O1160" s="10" t="s">
        <v>8820</v>
      </c>
      <c r="P1160" s="10" t="s">
        <v>16</v>
      </c>
      <c r="Q1160" s="10" t="s">
        <v>8821</v>
      </c>
    </row>
    <row r="1161" ht="15.75" customHeight="1">
      <c r="A1161" s="10" t="s">
        <v>10175</v>
      </c>
      <c r="B1161" s="10" t="s">
        <v>8816</v>
      </c>
      <c r="C1161" s="10" t="s">
        <v>9</v>
      </c>
      <c r="D1161" s="10" t="s">
        <v>10</v>
      </c>
      <c r="E1161" s="10" t="s">
        <v>2789</v>
      </c>
      <c r="F1161" s="10" t="s">
        <v>8817</v>
      </c>
      <c r="G1161" s="10" t="s">
        <v>8816</v>
      </c>
      <c r="H1161" s="10" t="s">
        <v>10176</v>
      </c>
      <c r="J1161" s="10">
        <v>536.15</v>
      </c>
      <c r="K1161" s="10">
        <v>1.0</v>
      </c>
      <c r="L1161" s="10">
        <v>7592079.0</v>
      </c>
      <c r="M1161" s="10">
        <v>1.867651434E9</v>
      </c>
      <c r="N1161" s="10" t="s">
        <v>10177</v>
      </c>
      <c r="O1161" s="10" t="s">
        <v>8820</v>
      </c>
      <c r="P1161" s="10" t="s">
        <v>16</v>
      </c>
      <c r="Q1161" s="10" t="s">
        <v>8821</v>
      </c>
    </row>
    <row r="1162" ht="15.75" customHeight="1">
      <c r="A1162" s="10" t="s">
        <v>10178</v>
      </c>
      <c r="B1162" s="10" t="s">
        <v>8816</v>
      </c>
      <c r="C1162" s="10" t="s">
        <v>9</v>
      </c>
      <c r="D1162" s="10" t="s">
        <v>10</v>
      </c>
      <c r="E1162" s="10" t="s">
        <v>2789</v>
      </c>
      <c r="F1162" s="10" t="s">
        <v>8817</v>
      </c>
      <c r="G1162" s="10" t="s">
        <v>8816</v>
      </c>
      <c r="H1162" s="10" t="s">
        <v>10179</v>
      </c>
      <c r="J1162" s="10">
        <v>761.52</v>
      </c>
      <c r="K1162" s="10">
        <v>1.0</v>
      </c>
      <c r="L1162" s="10">
        <v>1.0822976E7</v>
      </c>
      <c r="M1162" s="10">
        <v>2.662452096E9</v>
      </c>
      <c r="N1162" s="10" t="s">
        <v>10180</v>
      </c>
      <c r="O1162" s="10" t="s">
        <v>8820</v>
      </c>
      <c r="P1162" s="10" t="s">
        <v>16</v>
      </c>
      <c r="Q1162" s="10" t="s">
        <v>8821</v>
      </c>
    </row>
    <row r="1163" ht="15.75" customHeight="1">
      <c r="A1163" s="10" t="s">
        <v>10181</v>
      </c>
      <c r="B1163" s="10" t="s">
        <v>8816</v>
      </c>
      <c r="C1163" s="10" t="s">
        <v>9</v>
      </c>
      <c r="D1163" s="10" t="s">
        <v>10</v>
      </c>
      <c r="E1163" s="10" t="s">
        <v>2789</v>
      </c>
      <c r="F1163" s="10" t="s">
        <v>8817</v>
      </c>
      <c r="G1163" s="10" t="s">
        <v>8816</v>
      </c>
      <c r="H1163" s="10" t="s">
        <v>10182</v>
      </c>
      <c r="J1163" s="10">
        <v>909.48</v>
      </c>
      <c r="K1163" s="10">
        <v>1.0</v>
      </c>
      <c r="L1163" s="10">
        <v>1.0045381E7</v>
      </c>
      <c r="M1163" s="10">
        <v>2.471163726E9</v>
      </c>
      <c r="N1163" s="10" t="s">
        <v>10183</v>
      </c>
      <c r="O1163" s="10" t="s">
        <v>8820</v>
      </c>
      <c r="P1163" s="10" t="s">
        <v>16</v>
      </c>
      <c r="Q1163" s="10" t="s">
        <v>8821</v>
      </c>
    </row>
    <row r="1164" ht="15.75" customHeight="1">
      <c r="A1164" s="10" t="s">
        <v>10184</v>
      </c>
      <c r="B1164" s="10" t="s">
        <v>8816</v>
      </c>
      <c r="C1164" s="10" t="s">
        <v>9</v>
      </c>
      <c r="D1164" s="10" t="s">
        <v>10</v>
      </c>
      <c r="E1164" s="10" t="s">
        <v>2789</v>
      </c>
      <c r="F1164" s="10" t="s">
        <v>8817</v>
      </c>
      <c r="G1164" s="10" t="s">
        <v>8816</v>
      </c>
      <c r="H1164" s="10" t="s">
        <v>10185</v>
      </c>
      <c r="J1164" s="10">
        <v>670.16</v>
      </c>
      <c r="K1164" s="10">
        <v>1.0</v>
      </c>
      <c r="L1164" s="10">
        <v>8665786.0</v>
      </c>
      <c r="M1164" s="10">
        <v>2.131783356E9</v>
      </c>
      <c r="N1164" s="10" t="s">
        <v>10186</v>
      </c>
      <c r="O1164" s="10" t="s">
        <v>8820</v>
      </c>
      <c r="P1164" s="10" t="s">
        <v>16</v>
      </c>
      <c r="Q1164" s="10" t="s">
        <v>8821</v>
      </c>
    </row>
    <row r="1165" ht="15.75" customHeight="1">
      <c r="A1165" s="10" t="s">
        <v>10187</v>
      </c>
      <c r="B1165" s="10" t="s">
        <v>8816</v>
      </c>
      <c r="C1165" s="10" t="s">
        <v>9</v>
      </c>
      <c r="D1165" s="10" t="s">
        <v>10</v>
      </c>
      <c r="E1165" s="10" t="s">
        <v>2789</v>
      </c>
      <c r="F1165" s="10" t="s">
        <v>8817</v>
      </c>
      <c r="G1165" s="10" t="s">
        <v>8816</v>
      </c>
      <c r="H1165" s="10" t="s">
        <v>10188</v>
      </c>
      <c r="J1165" s="10">
        <v>788.4</v>
      </c>
      <c r="K1165" s="10">
        <v>1.0</v>
      </c>
      <c r="L1165" s="10">
        <v>1.1118786E7</v>
      </c>
      <c r="M1165" s="10">
        <v>2.735221356E9</v>
      </c>
      <c r="N1165" s="10" t="s">
        <v>10189</v>
      </c>
      <c r="O1165" s="10" t="s">
        <v>8820</v>
      </c>
      <c r="P1165" s="10" t="s">
        <v>16</v>
      </c>
      <c r="Q1165" s="10" t="s">
        <v>8821</v>
      </c>
    </row>
    <row r="1166" ht="15.75" customHeight="1">
      <c r="A1166" s="10" t="s">
        <v>10190</v>
      </c>
      <c r="B1166" s="10" t="s">
        <v>8816</v>
      </c>
      <c r="C1166" s="10" t="s">
        <v>9</v>
      </c>
      <c r="D1166" s="10" t="s">
        <v>10</v>
      </c>
      <c r="E1166" s="10" t="s">
        <v>2789</v>
      </c>
      <c r="F1166" s="10" t="s">
        <v>8817</v>
      </c>
      <c r="G1166" s="10" t="s">
        <v>8816</v>
      </c>
      <c r="H1166" s="10" t="s">
        <v>10191</v>
      </c>
      <c r="J1166" s="10">
        <v>467.96</v>
      </c>
      <c r="K1166" s="10">
        <v>1.0</v>
      </c>
      <c r="L1166" s="10">
        <v>6634928.0</v>
      </c>
      <c r="M1166" s="10">
        <v>1.632192288E9</v>
      </c>
      <c r="N1166" s="10" t="s">
        <v>10192</v>
      </c>
      <c r="O1166" s="10" t="s">
        <v>8820</v>
      </c>
      <c r="P1166" s="10" t="s">
        <v>16</v>
      </c>
      <c r="Q1166" s="10" t="s">
        <v>8821</v>
      </c>
    </row>
    <row r="1167" ht="15.75" customHeight="1">
      <c r="A1167" s="10" t="s">
        <v>10193</v>
      </c>
      <c r="B1167" s="10" t="s">
        <v>8816</v>
      </c>
      <c r="C1167" s="10" t="s">
        <v>9</v>
      </c>
      <c r="D1167" s="10" t="s">
        <v>10</v>
      </c>
      <c r="E1167" s="10" t="s">
        <v>2789</v>
      </c>
      <c r="F1167" s="10" t="s">
        <v>8817</v>
      </c>
      <c r="G1167" s="10" t="s">
        <v>8816</v>
      </c>
      <c r="H1167" s="10" t="s">
        <v>10194</v>
      </c>
      <c r="J1167" s="10">
        <v>1891.03</v>
      </c>
      <c r="K1167" s="10">
        <v>1.0</v>
      </c>
      <c r="L1167" s="10">
        <v>2.0870025E7</v>
      </c>
      <c r="M1167" s="10">
        <v>5.13402615E9</v>
      </c>
      <c r="N1167" s="10" t="s">
        <v>10195</v>
      </c>
      <c r="O1167" s="10" t="s">
        <v>8820</v>
      </c>
      <c r="P1167" s="10" t="s">
        <v>16</v>
      </c>
      <c r="Q1167" s="10" t="s">
        <v>8821</v>
      </c>
    </row>
    <row r="1168" ht="15.75" customHeight="1">
      <c r="A1168" s="10" t="s">
        <v>10196</v>
      </c>
      <c r="B1168" s="10" t="s">
        <v>8816</v>
      </c>
      <c r="C1168" s="10" t="s">
        <v>9</v>
      </c>
      <c r="D1168" s="10" t="s">
        <v>10</v>
      </c>
      <c r="E1168" s="10" t="s">
        <v>2789</v>
      </c>
      <c r="F1168" s="10" t="s">
        <v>8817</v>
      </c>
      <c r="G1168" s="10" t="s">
        <v>8816</v>
      </c>
      <c r="H1168" s="10" t="s">
        <v>10197</v>
      </c>
      <c r="J1168" s="10">
        <v>651.97</v>
      </c>
      <c r="K1168" s="10">
        <v>1.0</v>
      </c>
      <c r="L1168" s="10">
        <v>7104119.0</v>
      </c>
      <c r="M1168" s="10">
        <v>1.747613274E9</v>
      </c>
      <c r="N1168" s="10" t="s">
        <v>10198</v>
      </c>
      <c r="O1168" s="10" t="s">
        <v>8820</v>
      </c>
      <c r="P1168" s="10" t="s">
        <v>16</v>
      </c>
      <c r="Q1168" s="10" t="s">
        <v>8821</v>
      </c>
    </row>
    <row r="1169" ht="15.75" customHeight="1">
      <c r="A1169" s="10" t="s">
        <v>10199</v>
      </c>
      <c r="B1169" s="10" t="s">
        <v>8816</v>
      </c>
      <c r="C1169" s="10" t="s">
        <v>9</v>
      </c>
      <c r="D1169" s="10" t="s">
        <v>10</v>
      </c>
      <c r="E1169" s="10" t="s">
        <v>2789</v>
      </c>
      <c r="F1169" s="10" t="s">
        <v>8817</v>
      </c>
      <c r="G1169" s="10" t="s">
        <v>8816</v>
      </c>
      <c r="H1169" s="10" t="s">
        <v>10200</v>
      </c>
      <c r="J1169" s="10">
        <v>1093.04</v>
      </c>
      <c r="K1169" s="10">
        <v>1.0</v>
      </c>
      <c r="L1169" s="10">
        <v>1.1993144E7</v>
      </c>
      <c r="M1169" s="10">
        <v>2.950313424E9</v>
      </c>
      <c r="N1169" s="10" t="s">
        <v>10201</v>
      </c>
      <c r="O1169" s="10" t="s">
        <v>8820</v>
      </c>
      <c r="P1169" s="10" t="s">
        <v>16</v>
      </c>
      <c r="Q1169" s="10" t="s">
        <v>8821</v>
      </c>
    </row>
    <row r="1170" ht="15.75" customHeight="1">
      <c r="A1170" s="10" t="s">
        <v>10202</v>
      </c>
      <c r="B1170" s="10" t="s">
        <v>8816</v>
      </c>
      <c r="C1170" s="10" t="s">
        <v>9</v>
      </c>
      <c r="D1170" s="10" t="s">
        <v>10</v>
      </c>
      <c r="E1170" s="10" t="s">
        <v>2789</v>
      </c>
      <c r="F1170" s="10" t="s">
        <v>8817</v>
      </c>
      <c r="G1170" s="10" t="s">
        <v>8816</v>
      </c>
      <c r="H1170" s="10" t="s">
        <v>10203</v>
      </c>
      <c r="J1170" s="10">
        <v>501.15</v>
      </c>
      <c r="K1170" s="10">
        <v>1.0</v>
      </c>
      <c r="L1170" s="10">
        <v>5487550.0</v>
      </c>
      <c r="M1170" s="10">
        <v>1.3499373E9</v>
      </c>
      <c r="N1170" s="10" t="s">
        <v>10204</v>
      </c>
      <c r="O1170" s="10" t="s">
        <v>8820</v>
      </c>
      <c r="P1170" s="10" t="s">
        <v>16</v>
      </c>
      <c r="Q1170" s="10" t="s">
        <v>8821</v>
      </c>
    </row>
    <row r="1171" ht="15.75" customHeight="1">
      <c r="A1171" s="10" t="s">
        <v>10205</v>
      </c>
      <c r="B1171" s="10" t="s">
        <v>8816</v>
      </c>
      <c r="C1171" s="10" t="s">
        <v>9</v>
      </c>
      <c r="D1171" s="10" t="s">
        <v>10</v>
      </c>
      <c r="E1171" s="10" t="s">
        <v>2789</v>
      </c>
      <c r="F1171" s="10" t="s">
        <v>8817</v>
      </c>
      <c r="G1171" s="10" t="s">
        <v>8816</v>
      </c>
      <c r="H1171" s="10" t="s">
        <v>10206</v>
      </c>
      <c r="J1171" s="10">
        <v>1126.66</v>
      </c>
      <c r="K1171" s="10">
        <v>1.0</v>
      </c>
      <c r="L1171" s="10">
        <v>1.2355426E7</v>
      </c>
      <c r="M1171" s="10">
        <v>3.039434796E9</v>
      </c>
      <c r="N1171" s="10" t="s">
        <v>10207</v>
      </c>
      <c r="O1171" s="10" t="s">
        <v>8820</v>
      </c>
      <c r="P1171" s="10" t="s">
        <v>16</v>
      </c>
      <c r="Q1171" s="10" t="s">
        <v>8821</v>
      </c>
    </row>
    <row r="1172" ht="15.75" customHeight="1">
      <c r="A1172" s="10" t="s">
        <v>10208</v>
      </c>
      <c r="B1172" s="10" t="s">
        <v>8816</v>
      </c>
      <c r="C1172" s="10" t="s">
        <v>9</v>
      </c>
      <c r="D1172" s="10" t="s">
        <v>10</v>
      </c>
      <c r="E1172" s="10" t="s">
        <v>2789</v>
      </c>
      <c r="F1172" s="10" t="s">
        <v>8817</v>
      </c>
      <c r="G1172" s="10" t="s">
        <v>8816</v>
      </c>
      <c r="H1172" s="10" t="s">
        <v>10209</v>
      </c>
      <c r="J1172" s="10">
        <v>719.77</v>
      </c>
      <c r="K1172" s="10">
        <v>1.0</v>
      </c>
      <c r="L1172" s="10">
        <v>7411209.0</v>
      </c>
      <c r="M1172" s="10">
        <v>1.823157414E9</v>
      </c>
      <c r="N1172" s="10" t="s">
        <v>10210</v>
      </c>
      <c r="O1172" s="10" t="s">
        <v>8820</v>
      </c>
      <c r="P1172" s="10" t="s">
        <v>16</v>
      </c>
      <c r="Q1172" s="10" t="s">
        <v>8821</v>
      </c>
    </row>
    <row r="1173" ht="15.75" customHeight="1">
      <c r="A1173" s="10" t="s">
        <v>10211</v>
      </c>
      <c r="B1173" s="10" t="s">
        <v>8816</v>
      </c>
      <c r="C1173" s="10" t="s">
        <v>9</v>
      </c>
      <c r="D1173" s="10" t="s">
        <v>10</v>
      </c>
      <c r="E1173" s="10" t="s">
        <v>2789</v>
      </c>
      <c r="F1173" s="10" t="s">
        <v>8817</v>
      </c>
      <c r="G1173" s="10" t="s">
        <v>8816</v>
      </c>
      <c r="H1173" s="10" t="s">
        <v>10212</v>
      </c>
      <c r="J1173" s="10">
        <v>582.53</v>
      </c>
      <c r="K1173" s="10">
        <v>1.0</v>
      </c>
      <c r="L1173" s="10">
        <v>6065075.0</v>
      </c>
      <c r="M1173" s="10">
        <v>1.49200845E9</v>
      </c>
      <c r="N1173" s="10" t="s">
        <v>10213</v>
      </c>
      <c r="O1173" s="10" t="s">
        <v>8820</v>
      </c>
      <c r="P1173" s="10" t="s">
        <v>16</v>
      </c>
      <c r="Q1173" s="10" t="s">
        <v>8821</v>
      </c>
    </row>
    <row r="1174" ht="15.75" customHeight="1">
      <c r="A1174" s="10" t="s">
        <v>10214</v>
      </c>
      <c r="B1174" s="10" t="s">
        <v>8816</v>
      </c>
      <c r="C1174" s="10" t="s">
        <v>9</v>
      </c>
      <c r="D1174" s="10" t="s">
        <v>10</v>
      </c>
      <c r="E1174" s="10" t="s">
        <v>2789</v>
      </c>
      <c r="F1174" s="10" t="s">
        <v>8817</v>
      </c>
      <c r="G1174" s="10" t="s">
        <v>8816</v>
      </c>
      <c r="H1174" s="10" t="s">
        <v>10215</v>
      </c>
      <c r="J1174" s="10">
        <v>551.83</v>
      </c>
      <c r="K1174" s="10">
        <v>1.0</v>
      </c>
      <c r="L1174" s="10">
        <v>5724738.0</v>
      </c>
      <c r="M1174" s="10">
        <v>1.408285548E9</v>
      </c>
      <c r="N1174" s="10" t="s">
        <v>10216</v>
      </c>
      <c r="O1174" s="10" t="s">
        <v>8820</v>
      </c>
      <c r="P1174" s="10" t="s">
        <v>16</v>
      </c>
      <c r="Q1174" s="10" t="s">
        <v>8821</v>
      </c>
    </row>
    <row r="1175" ht="15.75" customHeight="1">
      <c r="A1175" s="10" t="s">
        <v>10217</v>
      </c>
      <c r="B1175" s="10" t="s">
        <v>8816</v>
      </c>
      <c r="C1175" s="10" t="s">
        <v>9</v>
      </c>
      <c r="D1175" s="10" t="s">
        <v>10</v>
      </c>
      <c r="E1175" s="10" t="s">
        <v>2789</v>
      </c>
      <c r="F1175" s="10" t="s">
        <v>8817</v>
      </c>
      <c r="G1175" s="10" t="s">
        <v>8816</v>
      </c>
      <c r="H1175" s="10" t="s">
        <v>10218</v>
      </c>
      <c r="J1175" s="10">
        <v>686.96</v>
      </c>
      <c r="K1175" s="10">
        <v>1.0</v>
      </c>
      <c r="L1175" s="10">
        <v>8346393.0</v>
      </c>
      <c r="M1175" s="10">
        <v>2.053212678E9</v>
      </c>
      <c r="N1175" s="10" t="s">
        <v>10219</v>
      </c>
      <c r="O1175" s="10" t="s">
        <v>8820</v>
      </c>
      <c r="P1175" s="10" t="s">
        <v>16</v>
      </c>
      <c r="Q1175" s="10" t="s">
        <v>8821</v>
      </c>
    </row>
    <row r="1176" ht="15.75" customHeight="1">
      <c r="A1176" s="10" t="s">
        <v>10220</v>
      </c>
      <c r="B1176" s="10" t="s">
        <v>8816</v>
      </c>
      <c r="C1176" s="10" t="s">
        <v>9</v>
      </c>
      <c r="D1176" s="10" t="s">
        <v>10</v>
      </c>
      <c r="E1176" s="10" t="s">
        <v>2789</v>
      </c>
      <c r="F1176" s="10" t="s">
        <v>8817</v>
      </c>
      <c r="G1176" s="10" t="s">
        <v>8816</v>
      </c>
      <c r="H1176" s="10" t="s">
        <v>10221</v>
      </c>
      <c r="J1176" s="10">
        <v>689.93</v>
      </c>
      <c r="K1176" s="10">
        <v>1.0</v>
      </c>
      <c r="L1176" s="10">
        <v>8321160.0</v>
      </c>
      <c r="M1176" s="10">
        <v>2.04700536E9</v>
      </c>
      <c r="N1176" s="10" t="s">
        <v>10222</v>
      </c>
      <c r="O1176" s="10" t="s">
        <v>8820</v>
      </c>
      <c r="P1176" s="10" t="s">
        <v>16</v>
      </c>
      <c r="Q1176" s="10" t="s">
        <v>8821</v>
      </c>
    </row>
    <row r="1177" ht="15.75" customHeight="1">
      <c r="A1177" s="10" t="s">
        <v>10223</v>
      </c>
      <c r="B1177" s="10" t="s">
        <v>8816</v>
      </c>
      <c r="C1177" s="10" t="s">
        <v>9</v>
      </c>
      <c r="D1177" s="10" t="s">
        <v>10</v>
      </c>
      <c r="E1177" s="10" t="s">
        <v>2789</v>
      </c>
      <c r="F1177" s="10" t="s">
        <v>8817</v>
      </c>
      <c r="G1177" s="10" t="s">
        <v>8816</v>
      </c>
      <c r="H1177" s="10" t="s">
        <v>10224</v>
      </c>
      <c r="J1177" s="10">
        <v>376.04</v>
      </c>
      <c r="K1177" s="10">
        <v>1.0</v>
      </c>
      <c r="L1177" s="10">
        <v>4563369.0</v>
      </c>
      <c r="M1177" s="10">
        <v>1.122588774E9</v>
      </c>
      <c r="N1177" s="10" t="s">
        <v>10225</v>
      </c>
      <c r="O1177" s="10" t="s">
        <v>8820</v>
      </c>
      <c r="P1177" s="10" t="s">
        <v>16</v>
      </c>
      <c r="Q1177" s="10" t="s">
        <v>8821</v>
      </c>
    </row>
    <row r="1178" ht="15.75" customHeight="1">
      <c r="A1178" s="10" t="s">
        <v>10226</v>
      </c>
      <c r="B1178" s="10" t="s">
        <v>8816</v>
      </c>
      <c r="C1178" s="10" t="s">
        <v>9</v>
      </c>
      <c r="D1178" s="10" t="s">
        <v>10</v>
      </c>
      <c r="E1178" s="10" t="s">
        <v>2789</v>
      </c>
      <c r="F1178" s="10" t="s">
        <v>8817</v>
      </c>
      <c r="G1178" s="10" t="s">
        <v>8816</v>
      </c>
      <c r="H1178" s="10" t="s">
        <v>10227</v>
      </c>
      <c r="J1178" s="10">
        <v>271.74</v>
      </c>
      <c r="K1178" s="10">
        <v>1.0</v>
      </c>
      <c r="L1178" s="10">
        <v>3293431.0</v>
      </c>
      <c r="M1178" s="10">
        <v>8.10184026E8</v>
      </c>
      <c r="N1178" s="10" t="s">
        <v>10228</v>
      </c>
      <c r="O1178" s="10" t="s">
        <v>8820</v>
      </c>
      <c r="P1178" s="10" t="s">
        <v>16</v>
      </c>
      <c r="Q1178" s="10" t="s">
        <v>8821</v>
      </c>
    </row>
    <row r="1179" ht="15.75" customHeight="1">
      <c r="A1179" s="10" t="s">
        <v>10229</v>
      </c>
      <c r="B1179" s="10" t="s">
        <v>8816</v>
      </c>
      <c r="C1179" s="10" t="s">
        <v>9</v>
      </c>
      <c r="D1179" s="10" t="s">
        <v>10</v>
      </c>
      <c r="E1179" s="10" t="s">
        <v>2789</v>
      </c>
      <c r="F1179" s="10" t="s">
        <v>8817</v>
      </c>
      <c r="G1179" s="10" t="s">
        <v>8816</v>
      </c>
      <c r="H1179" s="10" t="s">
        <v>10230</v>
      </c>
      <c r="J1179" s="10">
        <v>492.09</v>
      </c>
      <c r="K1179" s="10">
        <v>1.0</v>
      </c>
      <c r="L1179" s="10">
        <v>6403702.0</v>
      </c>
      <c r="M1179" s="10">
        <v>1.575310692E9</v>
      </c>
      <c r="N1179" s="10" t="s">
        <v>10231</v>
      </c>
      <c r="O1179" s="10" t="s">
        <v>8820</v>
      </c>
      <c r="P1179" s="10" t="s">
        <v>16</v>
      </c>
      <c r="Q1179" s="10" t="s">
        <v>8821</v>
      </c>
    </row>
    <row r="1180" ht="15.75" customHeight="1">
      <c r="A1180" s="10" t="s">
        <v>10232</v>
      </c>
      <c r="B1180" s="10" t="s">
        <v>8816</v>
      </c>
      <c r="C1180" s="10" t="s">
        <v>9</v>
      </c>
      <c r="D1180" s="10" t="s">
        <v>10</v>
      </c>
      <c r="E1180" s="10" t="s">
        <v>2789</v>
      </c>
      <c r="F1180" s="10" t="s">
        <v>8817</v>
      </c>
      <c r="G1180" s="10" t="s">
        <v>8816</v>
      </c>
      <c r="H1180" s="10" t="s">
        <v>10233</v>
      </c>
      <c r="J1180" s="10">
        <v>467.3</v>
      </c>
      <c r="K1180" s="10">
        <v>1.0</v>
      </c>
      <c r="L1180" s="10">
        <v>5661844.0</v>
      </c>
      <c r="M1180" s="10">
        <v>1.392813624E9</v>
      </c>
      <c r="N1180" s="10" t="s">
        <v>10234</v>
      </c>
      <c r="O1180" s="10" t="s">
        <v>8820</v>
      </c>
      <c r="P1180" s="10" t="s">
        <v>16</v>
      </c>
      <c r="Q1180" s="10" t="s">
        <v>8821</v>
      </c>
    </row>
    <row r="1181" ht="15.75" customHeight="1">
      <c r="A1181" s="10" t="s">
        <v>10235</v>
      </c>
      <c r="B1181" s="10" t="s">
        <v>8816</v>
      </c>
      <c r="C1181" s="10" t="s">
        <v>9</v>
      </c>
      <c r="D1181" s="10" t="s">
        <v>10</v>
      </c>
      <c r="E1181" s="10" t="s">
        <v>2789</v>
      </c>
      <c r="F1181" s="10" t="s">
        <v>8817</v>
      </c>
      <c r="G1181" s="10" t="s">
        <v>8816</v>
      </c>
      <c r="H1181" s="10" t="s">
        <v>10236</v>
      </c>
      <c r="J1181" s="10">
        <v>819.04</v>
      </c>
      <c r="K1181" s="10">
        <v>1.0</v>
      </c>
      <c r="L1181" s="10">
        <v>9974671.0</v>
      </c>
      <c r="M1181" s="10">
        <v>2.453769066E9</v>
      </c>
      <c r="N1181" s="10" t="s">
        <v>10237</v>
      </c>
      <c r="O1181" s="10" t="s">
        <v>8820</v>
      </c>
      <c r="P1181" s="10" t="s">
        <v>16</v>
      </c>
      <c r="Q1181" s="10" t="s">
        <v>8821</v>
      </c>
    </row>
    <row r="1182" ht="15.75" customHeight="1">
      <c r="A1182" s="10" t="s">
        <v>10238</v>
      </c>
      <c r="B1182" s="10" t="s">
        <v>8816</v>
      </c>
      <c r="C1182" s="10" t="s">
        <v>9</v>
      </c>
      <c r="D1182" s="10" t="s">
        <v>10</v>
      </c>
      <c r="E1182" s="10" t="s">
        <v>2789</v>
      </c>
      <c r="F1182" s="10" t="s">
        <v>8817</v>
      </c>
      <c r="G1182" s="10" t="s">
        <v>8816</v>
      </c>
      <c r="H1182" s="10" t="s">
        <v>10239</v>
      </c>
      <c r="J1182" s="10">
        <v>216.04</v>
      </c>
      <c r="K1182" s="10">
        <v>1.0</v>
      </c>
      <c r="L1182" s="10">
        <v>2608079.0</v>
      </c>
      <c r="M1182" s="10">
        <v>6.41587434E8</v>
      </c>
      <c r="N1182" s="10" t="s">
        <v>10240</v>
      </c>
      <c r="O1182" s="10" t="s">
        <v>8820</v>
      </c>
      <c r="P1182" s="10" t="s">
        <v>16</v>
      </c>
      <c r="Q1182" s="10" t="s">
        <v>8821</v>
      </c>
    </row>
    <row r="1183" ht="15.75" customHeight="1">
      <c r="A1183" s="10" t="s">
        <v>10241</v>
      </c>
      <c r="B1183" s="10" t="s">
        <v>8816</v>
      </c>
      <c r="C1183" s="10" t="s">
        <v>9</v>
      </c>
      <c r="D1183" s="10" t="s">
        <v>10</v>
      </c>
      <c r="E1183" s="10" t="s">
        <v>2789</v>
      </c>
      <c r="F1183" s="10" t="s">
        <v>8817</v>
      </c>
      <c r="G1183" s="10" t="s">
        <v>8816</v>
      </c>
      <c r="H1183" s="10" t="s">
        <v>10242</v>
      </c>
      <c r="J1183" s="10">
        <v>106.68</v>
      </c>
      <c r="K1183" s="10">
        <v>1.0</v>
      </c>
      <c r="L1183" s="10">
        <v>1107062.0</v>
      </c>
      <c r="M1183" s="10">
        <v>2.72337252E8</v>
      </c>
      <c r="N1183" s="10" t="s">
        <v>10243</v>
      </c>
      <c r="O1183" s="10" t="s">
        <v>8820</v>
      </c>
      <c r="P1183" s="10" t="s">
        <v>16</v>
      </c>
      <c r="Q1183" s="10" t="s">
        <v>8821</v>
      </c>
    </row>
    <row r="1184" ht="15.75" customHeight="1">
      <c r="A1184" s="10" t="s">
        <v>10244</v>
      </c>
      <c r="B1184" s="10" t="s">
        <v>8816</v>
      </c>
      <c r="C1184" s="10" t="s">
        <v>9</v>
      </c>
      <c r="D1184" s="10" t="s">
        <v>10</v>
      </c>
      <c r="E1184" s="10" t="s">
        <v>2789</v>
      </c>
      <c r="F1184" s="10" t="s">
        <v>8817</v>
      </c>
      <c r="G1184" s="10" t="s">
        <v>8816</v>
      </c>
      <c r="H1184" s="10" t="s">
        <v>10245</v>
      </c>
      <c r="J1184" s="10">
        <v>86.31</v>
      </c>
      <c r="K1184" s="10">
        <v>1.0</v>
      </c>
      <c r="L1184" s="10">
        <v>893228.0</v>
      </c>
      <c r="M1184" s="10">
        <v>2.19734088E8</v>
      </c>
      <c r="N1184" s="10" t="s">
        <v>10246</v>
      </c>
      <c r="O1184" s="10" t="s">
        <v>8820</v>
      </c>
      <c r="P1184" s="10" t="s">
        <v>16</v>
      </c>
      <c r="Q1184" s="10" t="s">
        <v>8821</v>
      </c>
    </row>
    <row r="1185" ht="15.75" customHeight="1">
      <c r="A1185" s="10" t="s">
        <v>10247</v>
      </c>
      <c r="B1185" s="10" t="s">
        <v>8816</v>
      </c>
      <c r="C1185" s="10" t="s">
        <v>9</v>
      </c>
      <c r="D1185" s="10" t="s">
        <v>10</v>
      </c>
      <c r="E1185" s="10" t="s">
        <v>2789</v>
      </c>
      <c r="F1185" s="10" t="s">
        <v>8817</v>
      </c>
      <c r="G1185" s="10" t="s">
        <v>8816</v>
      </c>
      <c r="H1185" s="10" t="s">
        <v>10248</v>
      </c>
      <c r="J1185" s="10">
        <v>59.63</v>
      </c>
      <c r="K1185" s="10">
        <v>1.0</v>
      </c>
      <c r="L1185" s="10">
        <v>611176.0</v>
      </c>
      <c r="M1185" s="10">
        <v>1.50349296E8</v>
      </c>
      <c r="N1185" s="10" t="s">
        <v>10249</v>
      </c>
      <c r="O1185" s="10" t="s">
        <v>8820</v>
      </c>
      <c r="P1185" s="10" t="s">
        <v>16</v>
      </c>
      <c r="Q1185" s="10" t="s">
        <v>8821</v>
      </c>
    </row>
    <row r="1186" ht="15.75" customHeight="1">
      <c r="A1186" s="10" t="s">
        <v>10250</v>
      </c>
      <c r="B1186" s="10" t="s">
        <v>8816</v>
      </c>
      <c r="C1186" s="10" t="s">
        <v>9</v>
      </c>
      <c r="D1186" s="10" t="s">
        <v>10</v>
      </c>
      <c r="E1186" s="10" t="s">
        <v>2789</v>
      </c>
      <c r="F1186" s="10" t="s">
        <v>8817</v>
      </c>
      <c r="G1186" s="10" t="s">
        <v>8816</v>
      </c>
      <c r="H1186" s="10" t="s">
        <v>10251</v>
      </c>
      <c r="J1186" s="10">
        <v>82.61</v>
      </c>
      <c r="K1186" s="10">
        <v>1.0</v>
      </c>
      <c r="L1186" s="10">
        <v>853877.0</v>
      </c>
      <c r="M1186" s="10">
        <v>2.10053742E8</v>
      </c>
      <c r="N1186" s="10" t="s">
        <v>10252</v>
      </c>
      <c r="O1186" s="10" t="s">
        <v>8820</v>
      </c>
      <c r="P1186" s="10" t="s">
        <v>16</v>
      </c>
      <c r="Q1186" s="10" t="s">
        <v>8821</v>
      </c>
    </row>
    <row r="1187" ht="15.75" customHeight="1">
      <c r="A1187" s="10" t="s">
        <v>10253</v>
      </c>
      <c r="B1187" s="10" t="s">
        <v>8816</v>
      </c>
      <c r="C1187" s="10" t="s">
        <v>9</v>
      </c>
      <c r="D1187" s="10" t="s">
        <v>10</v>
      </c>
      <c r="E1187" s="10" t="s">
        <v>2789</v>
      </c>
      <c r="F1187" s="10" t="s">
        <v>8817</v>
      </c>
      <c r="G1187" s="10" t="s">
        <v>8816</v>
      </c>
      <c r="H1187" s="10" t="s">
        <v>10254</v>
      </c>
      <c r="J1187" s="10">
        <v>67.9</v>
      </c>
      <c r="K1187" s="10">
        <v>1.0</v>
      </c>
      <c r="L1187" s="10">
        <v>690861.0</v>
      </c>
      <c r="M1187" s="10">
        <v>1.69951806E8</v>
      </c>
      <c r="N1187" s="10" t="s">
        <v>10255</v>
      </c>
      <c r="O1187" s="10" t="s">
        <v>8820</v>
      </c>
      <c r="P1187" s="10" t="s">
        <v>16</v>
      </c>
      <c r="Q1187" s="10" t="s">
        <v>8821</v>
      </c>
    </row>
    <row r="1188" ht="15.75" customHeight="1">
      <c r="A1188" s="10" t="s">
        <v>10256</v>
      </c>
      <c r="B1188" s="10" t="s">
        <v>8816</v>
      </c>
      <c r="C1188" s="10" t="s">
        <v>9</v>
      </c>
      <c r="D1188" s="10" t="s">
        <v>10</v>
      </c>
      <c r="E1188" s="10" t="s">
        <v>2789</v>
      </c>
      <c r="F1188" s="10" t="s">
        <v>8817</v>
      </c>
      <c r="G1188" s="10" t="s">
        <v>8816</v>
      </c>
      <c r="H1188" s="10" t="s">
        <v>10257</v>
      </c>
      <c r="J1188" s="10">
        <v>148.76</v>
      </c>
      <c r="K1188" s="10">
        <v>1.0</v>
      </c>
      <c r="L1188" s="10">
        <v>1524242.0</v>
      </c>
      <c r="M1188" s="10">
        <v>3.74963532E8</v>
      </c>
      <c r="N1188" s="10" t="s">
        <v>10258</v>
      </c>
      <c r="O1188" s="10" t="s">
        <v>8820</v>
      </c>
      <c r="P1188" s="10" t="s">
        <v>16</v>
      </c>
      <c r="Q1188" s="10" t="s">
        <v>8821</v>
      </c>
    </row>
    <row r="1189" ht="15.75" customHeight="1">
      <c r="A1189" s="10" t="s">
        <v>10259</v>
      </c>
      <c r="B1189" s="10" t="s">
        <v>8816</v>
      </c>
      <c r="C1189" s="10" t="s">
        <v>9</v>
      </c>
      <c r="D1189" s="10" t="s">
        <v>10</v>
      </c>
      <c r="E1189" s="10" t="s">
        <v>2789</v>
      </c>
      <c r="F1189" s="10" t="s">
        <v>8817</v>
      </c>
      <c r="G1189" s="10" t="s">
        <v>8816</v>
      </c>
      <c r="H1189" s="10" t="s">
        <v>10260</v>
      </c>
      <c r="J1189" s="10">
        <v>492.59</v>
      </c>
      <c r="K1189" s="10">
        <v>1.0</v>
      </c>
      <c r="L1189" s="10">
        <v>5963131.0</v>
      </c>
      <c r="M1189" s="10">
        <v>1.466930226E9</v>
      </c>
      <c r="N1189" s="10" t="s">
        <v>10261</v>
      </c>
      <c r="O1189" s="10" t="s">
        <v>8820</v>
      </c>
      <c r="P1189" s="10" t="s">
        <v>16</v>
      </c>
      <c r="Q1189" s="10" t="s">
        <v>8821</v>
      </c>
    </row>
    <row r="1190" ht="15.75" customHeight="1">
      <c r="A1190" s="10" t="s">
        <v>10262</v>
      </c>
      <c r="B1190" s="10" t="s">
        <v>8816</v>
      </c>
      <c r="C1190" s="10" t="s">
        <v>9</v>
      </c>
      <c r="D1190" s="10" t="s">
        <v>10</v>
      </c>
      <c r="E1190" s="10" t="s">
        <v>2789</v>
      </c>
      <c r="F1190" s="10" t="s">
        <v>8817</v>
      </c>
      <c r="G1190" s="10" t="s">
        <v>8816</v>
      </c>
      <c r="H1190" s="10" t="s">
        <v>10263</v>
      </c>
      <c r="J1190" s="10">
        <v>561.73</v>
      </c>
      <c r="K1190" s="10">
        <v>1.0</v>
      </c>
      <c r="L1190" s="10">
        <v>7313444.0</v>
      </c>
      <c r="M1190" s="10">
        <v>1.799107224E9</v>
      </c>
      <c r="N1190" s="10" t="s">
        <v>10264</v>
      </c>
      <c r="O1190" s="10" t="s">
        <v>8820</v>
      </c>
      <c r="P1190" s="10" t="s">
        <v>16</v>
      </c>
      <c r="Q1190" s="10" t="s">
        <v>8821</v>
      </c>
    </row>
    <row r="1191" ht="15.75" customHeight="1">
      <c r="A1191" s="10" t="s">
        <v>10265</v>
      </c>
      <c r="B1191" s="10" t="s">
        <v>8816</v>
      </c>
      <c r="C1191" s="10" t="s">
        <v>9</v>
      </c>
      <c r="D1191" s="10" t="s">
        <v>10</v>
      </c>
      <c r="E1191" s="10" t="s">
        <v>2789</v>
      </c>
      <c r="F1191" s="10" t="s">
        <v>8817</v>
      </c>
      <c r="G1191" s="10" t="s">
        <v>8816</v>
      </c>
      <c r="H1191" s="10" t="s">
        <v>10266</v>
      </c>
      <c r="J1191" s="10">
        <v>611.64</v>
      </c>
      <c r="K1191" s="10">
        <v>1.0</v>
      </c>
      <c r="L1191" s="10">
        <v>8386391.0</v>
      </c>
      <c r="M1191" s="10">
        <v>2.063052186E9</v>
      </c>
      <c r="N1191" s="10" t="s">
        <v>10267</v>
      </c>
      <c r="O1191" s="10" t="s">
        <v>8820</v>
      </c>
      <c r="P1191" s="10" t="s">
        <v>16</v>
      </c>
      <c r="Q1191" s="10" t="s">
        <v>8821</v>
      </c>
    </row>
    <row r="1192" ht="15.75" customHeight="1">
      <c r="A1192" s="10" t="s">
        <v>10268</v>
      </c>
      <c r="B1192" s="10" t="s">
        <v>8816</v>
      </c>
      <c r="C1192" s="10" t="s">
        <v>9</v>
      </c>
      <c r="D1192" s="10" t="s">
        <v>10</v>
      </c>
      <c r="E1192" s="10" t="s">
        <v>2789</v>
      </c>
      <c r="F1192" s="10" t="s">
        <v>8817</v>
      </c>
      <c r="G1192" s="10" t="s">
        <v>8816</v>
      </c>
      <c r="H1192" s="10" t="s">
        <v>10269</v>
      </c>
      <c r="J1192" s="10">
        <v>377.29</v>
      </c>
      <c r="K1192" s="10">
        <v>1.0</v>
      </c>
      <c r="L1192" s="10">
        <v>4594580.0</v>
      </c>
      <c r="M1192" s="10">
        <v>1.13026668E9</v>
      </c>
      <c r="N1192" s="10" t="s">
        <v>10270</v>
      </c>
      <c r="O1192" s="10" t="s">
        <v>8820</v>
      </c>
      <c r="P1192" s="10" t="s">
        <v>16</v>
      </c>
      <c r="Q1192" s="10" t="s">
        <v>8821</v>
      </c>
    </row>
    <row r="1193" ht="15.75" customHeight="1">
      <c r="A1193" s="10" t="s">
        <v>10271</v>
      </c>
      <c r="B1193" s="10" t="s">
        <v>8816</v>
      </c>
      <c r="C1193" s="10" t="s">
        <v>9</v>
      </c>
      <c r="D1193" s="10" t="s">
        <v>10</v>
      </c>
      <c r="E1193" s="10" t="s">
        <v>2789</v>
      </c>
      <c r="F1193" s="10" t="s">
        <v>8817</v>
      </c>
      <c r="G1193" s="10" t="s">
        <v>8816</v>
      </c>
      <c r="H1193" s="10" t="s">
        <v>10272</v>
      </c>
      <c r="J1193" s="10">
        <v>312.05</v>
      </c>
      <c r="K1193" s="10">
        <v>1.0</v>
      </c>
      <c r="L1193" s="10">
        <v>3747113.0</v>
      </c>
      <c r="M1193" s="10">
        <v>9.21789798E8</v>
      </c>
      <c r="N1193" s="10" t="s">
        <v>10273</v>
      </c>
      <c r="O1193" s="10" t="s">
        <v>8820</v>
      </c>
      <c r="P1193" s="10" t="s">
        <v>16</v>
      </c>
      <c r="Q1193" s="10" t="s">
        <v>8821</v>
      </c>
    </row>
    <row r="1194" ht="15.75" customHeight="1">
      <c r="A1194" s="10" t="s">
        <v>10274</v>
      </c>
      <c r="B1194" s="10" t="s">
        <v>8816</v>
      </c>
      <c r="C1194" s="10" t="s">
        <v>9</v>
      </c>
      <c r="D1194" s="10" t="s">
        <v>10</v>
      </c>
      <c r="E1194" s="10" t="s">
        <v>2789</v>
      </c>
      <c r="F1194" s="10" t="s">
        <v>8817</v>
      </c>
      <c r="G1194" s="10" t="s">
        <v>8816</v>
      </c>
      <c r="H1194" s="10" t="s">
        <v>10275</v>
      </c>
      <c r="J1194" s="10">
        <v>356.47</v>
      </c>
      <c r="K1194" s="10">
        <v>1.0</v>
      </c>
      <c r="L1194" s="10">
        <v>4314400.0</v>
      </c>
      <c r="M1194" s="10">
        <v>1.0613424E9</v>
      </c>
      <c r="N1194" s="10" t="s">
        <v>10276</v>
      </c>
      <c r="O1194" s="10" t="s">
        <v>8820</v>
      </c>
      <c r="P1194" s="10" t="s">
        <v>16</v>
      </c>
      <c r="Q1194" s="10" t="s">
        <v>8821</v>
      </c>
    </row>
    <row r="1195" ht="15.75" customHeight="1">
      <c r="A1195" s="10" t="s">
        <v>10277</v>
      </c>
      <c r="B1195" s="10" t="s">
        <v>8816</v>
      </c>
      <c r="C1195" s="10" t="s">
        <v>9</v>
      </c>
      <c r="D1195" s="10" t="s">
        <v>10</v>
      </c>
      <c r="E1195" s="10" t="s">
        <v>2789</v>
      </c>
      <c r="F1195" s="10" t="s">
        <v>8817</v>
      </c>
      <c r="G1195" s="10" t="s">
        <v>8816</v>
      </c>
      <c r="H1195" s="10" t="s">
        <v>10278</v>
      </c>
      <c r="J1195" s="10">
        <v>692.35</v>
      </c>
      <c r="K1195" s="10">
        <v>1.0</v>
      </c>
      <c r="L1195" s="10">
        <v>8378173.0</v>
      </c>
      <c r="M1195" s="10">
        <v>2.061030558E9</v>
      </c>
      <c r="N1195" s="10" t="s">
        <v>10279</v>
      </c>
      <c r="O1195" s="10" t="s">
        <v>8820</v>
      </c>
      <c r="P1195" s="10" t="s">
        <v>16</v>
      </c>
      <c r="Q1195" s="10" t="s">
        <v>8821</v>
      </c>
    </row>
    <row r="1196" ht="15.75" customHeight="1">
      <c r="A1196" s="10" t="s">
        <v>10280</v>
      </c>
      <c r="B1196" s="10" t="s">
        <v>8816</v>
      </c>
      <c r="C1196" s="10" t="s">
        <v>9</v>
      </c>
      <c r="D1196" s="10" t="s">
        <v>10</v>
      </c>
      <c r="E1196" s="10" t="s">
        <v>2789</v>
      </c>
      <c r="F1196" s="10" t="s">
        <v>8817</v>
      </c>
      <c r="G1196" s="10" t="s">
        <v>8816</v>
      </c>
      <c r="H1196" s="10" t="s">
        <v>10281</v>
      </c>
      <c r="J1196" s="10">
        <v>432.69</v>
      </c>
      <c r="K1196" s="10">
        <v>1.0</v>
      </c>
      <c r="L1196" s="10">
        <v>5260605.0</v>
      </c>
      <c r="M1196" s="10">
        <v>1.29410883E9</v>
      </c>
      <c r="N1196" s="10" t="s">
        <v>10282</v>
      </c>
      <c r="O1196" s="10" t="s">
        <v>8820</v>
      </c>
      <c r="P1196" s="10" t="s">
        <v>16</v>
      </c>
      <c r="Q1196" s="10" t="s">
        <v>8821</v>
      </c>
    </row>
    <row r="1197" ht="15.75" customHeight="1">
      <c r="A1197" s="10" t="s">
        <v>10283</v>
      </c>
      <c r="B1197" s="10" t="s">
        <v>8816</v>
      </c>
      <c r="C1197" s="10" t="s">
        <v>9</v>
      </c>
      <c r="D1197" s="10" t="s">
        <v>10</v>
      </c>
      <c r="E1197" s="10" t="s">
        <v>2789</v>
      </c>
      <c r="F1197" s="10" t="s">
        <v>8817</v>
      </c>
      <c r="G1197" s="10" t="s">
        <v>8816</v>
      </c>
      <c r="H1197" s="10" t="s">
        <v>10284</v>
      </c>
      <c r="J1197" s="10">
        <v>409.34</v>
      </c>
      <c r="K1197" s="10">
        <v>1.0</v>
      </c>
      <c r="L1197" s="10">
        <v>4956309.0</v>
      </c>
      <c r="M1197" s="10">
        <v>1.219252014E9</v>
      </c>
      <c r="N1197" s="10" t="s">
        <v>10285</v>
      </c>
      <c r="O1197" s="10" t="s">
        <v>8820</v>
      </c>
      <c r="P1197" s="10" t="s">
        <v>16</v>
      </c>
      <c r="Q1197" s="10" t="s">
        <v>8821</v>
      </c>
    </row>
    <row r="1198" ht="15.75" customHeight="1">
      <c r="A1198" s="10" t="s">
        <v>10286</v>
      </c>
      <c r="B1198" s="10" t="s">
        <v>8816</v>
      </c>
      <c r="C1198" s="10" t="s">
        <v>9</v>
      </c>
      <c r="D1198" s="10" t="s">
        <v>10</v>
      </c>
      <c r="E1198" s="10" t="s">
        <v>2789</v>
      </c>
      <c r="F1198" s="10" t="s">
        <v>8817</v>
      </c>
      <c r="G1198" s="10" t="s">
        <v>8816</v>
      </c>
      <c r="H1198" s="10" t="s">
        <v>10287</v>
      </c>
      <c r="J1198" s="10">
        <v>345.03</v>
      </c>
      <c r="K1198" s="10">
        <v>1.0</v>
      </c>
      <c r="L1198" s="10">
        <v>4191935.0</v>
      </c>
      <c r="M1198" s="10">
        <v>1.03121601E9</v>
      </c>
      <c r="N1198" s="10" t="s">
        <v>10288</v>
      </c>
      <c r="O1198" s="10" t="s">
        <v>8820</v>
      </c>
      <c r="P1198" s="10" t="s">
        <v>16</v>
      </c>
      <c r="Q1198" s="10" t="s">
        <v>8821</v>
      </c>
    </row>
    <row r="1199" ht="15.75" customHeight="1">
      <c r="A1199" s="10" t="s">
        <v>10289</v>
      </c>
      <c r="B1199" s="10" t="s">
        <v>8816</v>
      </c>
      <c r="C1199" s="10" t="s">
        <v>9</v>
      </c>
      <c r="D1199" s="10" t="s">
        <v>10</v>
      </c>
      <c r="E1199" s="10" t="s">
        <v>2789</v>
      </c>
      <c r="F1199" s="10" t="s">
        <v>8817</v>
      </c>
      <c r="G1199" s="10" t="s">
        <v>8816</v>
      </c>
      <c r="H1199" s="10" t="s">
        <v>10290</v>
      </c>
      <c r="J1199" s="10">
        <v>312.03</v>
      </c>
      <c r="K1199" s="10">
        <v>1.0</v>
      </c>
      <c r="L1199" s="10">
        <v>3803982.0</v>
      </c>
      <c r="M1199" s="10">
        <v>9.35779572E8</v>
      </c>
      <c r="N1199" s="10" t="s">
        <v>10291</v>
      </c>
      <c r="O1199" s="10" t="s">
        <v>8820</v>
      </c>
      <c r="P1199" s="10" t="s">
        <v>16</v>
      </c>
      <c r="Q1199" s="10" t="s">
        <v>8821</v>
      </c>
    </row>
    <row r="1200" ht="15.75" customHeight="1">
      <c r="A1200" s="10" t="s">
        <v>10292</v>
      </c>
      <c r="B1200" s="10" t="s">
        <v>8816</v>
      </c>
      <c r="C1200" s="10" t="s">
        <v>9</v>
      </c>
      <c r="D1200" s="10" t="s">
        <v>10</v>
      </c>
      <c r="E1200" s="10" t="s">
        <v>2789</v>
      </c>
      <c r="F1200" s="10" t="s">
        <v>8817</v>
      </c>
      <c r="G1200" s="10" t="s">
        <v>8816</v>
      </c>
      <c r="H1200" s="10" t="s">
        <v>10293</v>
      </c>
      <c r="J1200" s="10">
        <v>239.34</v>
      </c>
      <c r="K1200" s="10">
        <v>1.0</v>
      </c>
      <c r="L1200" s="10">
        <v>2912758.0</v>
      </c>
      <c r="M1200" s="10">
        <v>7.16538468E8</v>
      </c>
      <c r="N1200" s="10" t="s">
        <v>10294</v>
      </c>
      <c r="O1200" s="10" t="s">
        <v>8820</v>
      </c>
      <c r="P1200" s="10" t="s">
        <v>16</v>
      </c>
      <c r="Q1200" s="10" t="s">
        <v>8821</v>
      </c>
    </row>
    <row r="1201" ht="15.75" customHeight="1">
      <c r="A1201" s="10" t="s">
        <v>10295</v>
      </c>
      <c r="B1201" s="10" t="s">
        <v>8816</v>
      </c>
      <c r="C1201" s="10" t="s">
        <v>9</v>
      </c>
      <c r="D1201" s="10" t="s">
        <v>10</v>
      </c>
      <c r="E1201" s="10" t="s">
        <v>2789</v>
      </c>
      <c r="F1201" s="10" t="s">
        <v>8817</v>
      </c>
      <c r="G1201" s="10" t="s">
        <v>8816</v>
      </c>
      <c r="H1201" s="10" t="s">
        <v>10296</v>
      </c>
      <c r="J1201" s="10">
        <v>411.89</v>
      </c>
      <c r="K1201" s="10">
        <v>1.0</v>
      </c>
      <c r="L1201" s="10">
        <v>4980492.0</v>
      </c>
      <c r="M1201" s="10">
        <v>1.225201032E9</v>
      </c>
      <c r="N1201" s="10" t="s">
        <v>10297</v>
      </c>
      <c r="O1201" s="10" t="s">
        <v>8820</v>
      </c>
      <c r="P1201" s="10" t="s">
        <v>16</v>
      </c>
      <c r="Q1201" s="10" t="s">
        <v>8821</v>
      </c>
    </row>
    <row r="1202" ht="15.75" customHeight="1">
      <c r="A1202" s="10" t="s">
        <v>10298</v>
      </c>
      <c r="B1202" s="10" t="s">
        <v>8816</v>
      </c>
      <c r="C1202" s="10" t="s">
        <v>9</v>
      </c>
      <c r="D1202" s="10" t="s">
        <v>10</v>
      </c>
      <c r="E1202" s="10" t="s">
        <v>2789</v>
      </c>
      <c r="F1202" s="10" t="s">
        <v>8817</v>
      </c>
      <c r="G1202" s="10" t="s">
        <v>8816</v>
      </c>
      <c r="H1202" s="10" t="s">
        <v>10299</v>
      </c>
      <c r="J1202" s="10">
        <v>43.22</v>
      </c>
      <c r="K1202" s="10">
        <v>1.0</v>
      </c>
      <c r="L1202" s="10">
        <v>526359.0</v>
      </c>
      <c r="M1202" s="10">
        <v>1.29484314E8</v>
      </c>
      <c r="N1202" s="10" t="s">
        <v>10300</v>
      </c>
      <c r="O1202" s="10" t="s">
        <v>8820</v>
      </c>
      <c r="P1202" s="10" t="s">
        <v>16</v>
      </c>
      <c r="Q1202" s="10" t="s">
        <v>8821</v>
      </c>
    </row>
    <row r="1203" ht="15.75" customHeight="1">
      <c r="A1203" s="10" t="s">
        <v>10301</v>
      </c>
      <c r="B1203" s="10" t="s">
        <v>8816</v>
      </c>
      <c r="C1203" s="10" t="s">
        <v>9</v>
      </c>
      <c r="D1203" s="10" t="s">
        <v>10</v>
      </c>
      <c r="E1203" s="10" t="s">
        <v>2789</v>
      </c>
      <c r="F1203" s="10" t="s">
        <v>8817</v>
      </c>
      <c r="G1203" s="10" t="s">
        <v>8816</v>
      </c>
      <c r="H1203" s="10" t="s">
        <v>10302</v>
      </c>
      <c r="J1203" s="10">
        <v>96.38</v>
      </c>
      <c r="K1203" s="10">
        <v>1.0</v>
      </c>
      <c r="L1203" s="10">
        <v>1179309.0</v>
      </c>
      <c r="M1203" s="10">
        <v>2.90110014E8</v>
      </c>
      <c r="N1203" s="10" t="s">
        <v>10303</v>
      </c>
      <c r="O1203" s="10" t="s">
        <v>8820</v>
      </c>
      <c r="P1203" s="10" t="s">
        <v>16</v>
      </c>
      <c r="Q1203" s="10" t="s">
        <v>8821</v>
      </c>
    </row>
    <row r="1204" ht="15.75" customHeight="1">
      <c r="A1204" s="10" t="s">
        <v>10304</v>
      </c>
      <c r="B1204" s="10" t="s">
        <v>8816</v>
      </c>
      <c r="C1204" s="10" t="s">
        <v>9</v>
      </c>
      <c r="D1204" s="10" t="s">
        <v>10</v>
      </c>
      <c r="E1204" s="10" t="s">
        <v>2789</v>
      </c>
      <c r="F1204" s="10" t="s">
        <v>8817</v>
      </c>
      <c r="G1204" s="10" t="s">
        <v>8816</v>
      </c>
      <c r="H1204" s="10" t="s">
        <v>10305</v>
      </c>
      <c r="J1204" s="10">
        <v>70.92</v>
      </c>
      <c r="K1204" s="10">
        <v>1.0</v>
      </c>
      <c r="L1204" s="10">
        <v>948210.0</v>
      </c>
      <c r="M1204" s="10">
        <v>2.3325966E8</v>
      </c>
      <c r="N1204" s="10" t="s">
        <v>10306</v>
      </c>
      <c r="O1204" s="10" t="s">
        <v>8820</v>
      </c>
      <c r="P1204" s="10" t="s">
        <v>16</v>
      </c>
      <c r="Q1204" s="10" t="s">
        <v>8821</v>
      </c>
    </row>
    <row r="1205" ht="15.75" customHeight="1">
      <c r="A1205" s="10" t="s">
        <v>10307</v>
      </c>
      <c r="B1205" s="10" t="s">
        <v>8816</v>
      </c>
      <c r="C1205" s="10" t="s">
        <v>9</v>
      </c>
      <c r="D1205" s="10" t="s">
        <v>10</v>
      </c>
      <c r="E1205" s="10" t="s">
        <v>2789</v>
      </c>
      <c r="F1205" s="10" t="s">
        <v>8817</v>
      </c>
      <c r="G1205" s="10" t="s">
        <v>8816</v>
      </c>
      <c r="H1205" s="10" t="s">
        <v>10308</v>
      </c>
      <c r="J1205" s="10">
        <v>206.16</v>
      </c>
      <c r="K1205" s="10">
        <v>1.0</v>
      </c>
      <c r="L1205" s="10">
        <v>2747173.0</v>
      </c>
      <c r="M1205" s="10">
        <v>6.75804558E8</v>
      </c>
      <c r="N1205" s="10" t="s">
        <v>10309</v>
      </c>
      <c r="O1205" s="10" t="s">
        <v>8820</v>
      </c>
      <c r="P1205" s="10" t="s">
        <v>16</v>
      </c>
      <c r="Q1205" s="10" t="s">
        <v>8821</v>
      </c>
    </row>
    <row r="1206" ht="15.75" customHeight="1">
      <c r="A1206" s="10" t="s">
        <v>10310</v>
      </c>
      <c r="B1206" s="10" t="s">
        <v>8816</v>
      </c>
      <c r="C1206" s="10" t="s">
        <v>9</v>
      </c>
      <c r="D1206" s="10" t="s">
        <v>10</v>
      </c>
      <c r="E1206" s="10" t="s">
        <v>2789</v>
      </c>
      <c r="F1206" s="10" t="s">
        <v>8817</v>
      </c>
      <c r="G1206" s="10" t="s">
        <v>8816</v>
      </c>
      <c r="H1206" s="10" t="s">
        <v>10311</v>
      </c>
      <c r="J1206" s="10">
        <v>386.11</v>
      </c>
      <c r="K1206" s="10">
        <v>1.0</v>
      </c>
      <c r="L1206" s="10">
        <v>5159076.0</v>
      </c>
      <c r="M1206" s="10">
        <v>1.269132696E9</v>
      </c>
      <c r="N1206" s="10" t="s">
        <v>10312</v>
      </c>
      <c r="O1206" s="10" t="s">
        <v>8820</v>
      </c>
      <c r="P1206" s="10" t="s">
        <v>16</v>
      </c>
      <c r="Q1206" s="10" t="s">
        <v>8821</v>
      </c>
    </row>
    <row r="1207" ht="15.75" customHeight="1">
      <c r="A1207" s="10" t="s">
        <v>10313</v>
      </c>
      <c r="B1207" s="10" t="s">
        <v>8816</v>
      </c>
      <c r="C1207" s="10" t="s">
        <v>9</v>
      </c>
      <c r="D1207" s="10" t="s">
        <v>10</v>
      </c>
      <c r="E1207" s="10" t="s">
        <v>2789</v>
      </c>
      <c r="F1207" s="10" t="s">
        <v>8817</v>
      </c>
      <c r="G1207" s="10" t="s">
        <v>8816</v>
      </c>
      <c r="H1207" s="10" t="s">
        <v>10314</v>
      </c>
      <c r="J1207" s="10">
        <v>40.54</v>
      </c>
      <c r="K1207" s="10">
        <v>1.0</v>
      </c>
      <c r="L1207" s="10">
        <v>539240.0</v>
      </c>
      <c r="M1207" s="10">
        <v>1.3265304E8</v>
      </c>
      <c r="N1207" s="10" t="s">
        <v>10315</v>
      </c>
      <c r="O1207" s="10" t="s">
        <v>8820</v>
      </c>
      <c r="P1207" s="10" t="s">
        <v>16</v>
      </c>
      <c r="Q1207" s="10" t="s">
        <v>8821</v>
      </c>
    </row>
    <row r="1208" ht="15.75" customHeight="1">
      <c r="A1208" s="10" t="s">
        <v>10316</v>
      </c>
      <c r="B1208" s="10" t="s">
        <v>8816</v>
      </c>
      <c r="C1208" s="10" t="s">
        <v>9</v>
      </c>
      <c r="D1208" s="10" t="s">
        <v>10</v>
      </c>
      <c r="E1208" s="10" t="s">
        <v>2789</v>
      </c>
      <c r="F1208" s="10" t="s">
        <v>8817</v>
      </c>
      <c r="G1208" s="10" t="s">
        <v>8816</v>
      </c>
      <c r="H1208" s="10" t="s">
        <v>10317</v>
      </c>
      <c r="J1208" s="10">
        <v>153.39</v>
      </c>
      <c r="K1208" s="10">
        <v>1.0</v>
      </c>
      <c r="L1208" s="10">
        <v>2055660.0</v>
      </c>
      <c r="M1208" s="10">
        <v>5.0569236E8</v>
      </c>
      <c r="N1208" s="10" t="s">
        <v>10318</v>
      </c>
      <c r="O1208" s="10" t="s">
        <v>8820</v>
      </c>
      <c r="P1208" s="10" t="s">
        <v>16</v>
      </c>
      <c r="Q1208" s="10" t="s">
        <v>8821</v>
      </c>
    </row>
    <row r="1209" ht="15.75" customHeight="1">
      <c r="A1209" s="10" t="s">
        <v>10319</v>
      </c>
      <c r="B1209" s="10" t="s">
        <v>8816</v>
      </c>
      <c r="C1209" s="10" t="s">
        <v>9</v>
      </c>
      <c r="D1209" s="10" t="s">
        <v>10</v>
      </c>
      <c r="E1209" s="10" t="s">
        <v>2789</v>
      </c>
      <c r="F1209" s="10" t="s">
        <v>8817</v>
      </c>
      <c r="G1209" s="10" t="s">
        <v>8816</v>
      </c>
      <c r="H1209" s="10" t="s">
        <v>10320</v>
      </c>
      <c r="J1209" s="10">
        <v>361.37</v>
      </c>
      <c r="K1209" s="10">
        <v>1.0</v>
      </c>
      <c r="L1209" s="10">
        <v>4821475.0</v>
      </c>
      <c r="M1209" s="10">
        <v>1.18608285E9</v>
      </c>
      <c r="N1209" s="10" t="s">
        <v>10321</v>
      </c>
      <c r="O1209" s="10" t="s">
        <v>8820</v>
      </c>
      <c r="P1209" s="10" t="s">
        <v>16</v>
      </c>
      <c r="Q1209" s="10" t="s">
        <v>8821</v>
      </c>
    </row>
    <row r="1210" ht="15.75" customHeight="1">
      <c r="A1210" s="10" t="s">
        <v>10322</v>
      </c>
      <c r="B1210" s="10" t="s">
        <v>8816</v>
      </c>
      <c r="C1210" s="10" t="s">
        <v>9</v>
      </c>
      <c r="D1210" s="10" t="s">
        <v>10</v>
      </c>
      <c r="E1210" s="10" t="s">
        <v>2789</v>
      </c>
      <c r="F1210" s="10" t="s">
        <v>8817</v>
      </c>
      <c r="G1210" s="10" t="s">
        <v>8816</v>
      </c>
      <c r="H1210" s="10" t="s">
        <v>10323</v>
      </c>
      <c r="J1210" s="10">
        <v>310.91</v>
      </c>
      <c r="K1210" s="10">
        <v>1.0</v>
      </c>
      <c r="L1210" s="10">
        <v>4167122.0</v>
      </c>
      <c r="M1210" s="10">
        <v>1.025112012E9</v>
      </c>
      <c r="N1210" s="10" t="s">
        <v>10324</v>
      </c>
      <c r="O1210" s="10" t="s">
        <v>8820</v>
      </c>
      <c r="P1210" s="10" t="s">
        <v>16</v>
      </c>
      <c r="Q1210" s="10" t="s">
        <v>8821</v>
      </c>
    </row>
    <row r="1211" ht="15.75" customHeight="1">
      <c r="A1211" s="10" t="s">
        <v>10325</v>
      </c>
      <c r="B1211" s="10" t="s">
        <v>8816</v>
      </c>
      <c r="C1211" s="10" t="s">
        <v>9</v>
      </c>
      <c r="D1211" s="10" t="s">
        <v>10</v>
      </c>
      <c r="E1211" s="10" t="s">
        <v>2789</v>
      </c>
      <c r="F1211" s="10" t="s">
        <v>8817</v>
      </c>
      <c r="G1211" s="10" t="s">
        <v>8816</v>
      </c>
      <c r="H1211" s="10" t="s">
        <v>10326</v>
      </c>
      <c r="J1211" s="10">
        <v>105.22</v>
      </c>
      <c r="K1211" s="10">
        <v>1.0</v>
      </c>
      <c r="L1211" s="10">
        <v>1413535.0</v>
      </c>
      <c r="M1211" s="10">
        <v>3.4772961E8</v>
      </c>
      <c r="N1211" s="10" t="s">
        <v>10327</v>
      </c>
      <c r="O1211" s="10" t="s">
        <v>8820</v>
      </c>
      <c r="P1211" s="10" t="s">
        <v>16</v>
      </c>
      <c r="Q1211" s="10" t="s">
        <v>8821</v>
      </c>
    </row>
    <row r="1212" ht="15.75" customHeight="1">
      <c r="A1212" s="10" t="s">
        <v>10328</v>
      </c>
      <c r="B1212" s="10" t="s">
        <v>8816</v>
      </c>
      <c r="C1212" s="10" t="s">
        <v>9</v>
      </c>
      <c r="D1212" s="10" t="s">
        <v>10</v>
      </c>
      <c r="E1212" s="10" t="s">
        <v>2789</v>
      </c>
      <c r="F1212" s="10" t="s">
        <v>8817</v>
      </c>
      <c r="G1212" s="10" t="s">
        <v>8816</v>
      </c>
      <c r="H1212" s="10" t="s">
        <v>10329</v>
      </c>
      <c r="J1212" s="10">
        <v>200.88</v>
      </c>
      <c r="K1212" s="10">
        <v>1.0</v>
      </c>
      <c r="L1212" s="10">
        <v>2697337.0</v>
      </c>
      <c r="M1212" s="10">
        <v>6.63544902E8</v>
      </c>
      <c r="N1212" s="10" t="s">
        <v>10330</v>
      </c>
      <c r="O1212" s="10" t="s">
        <v>8820</v>
      </c>
      <c r="P1212" s="10" t="s">
        <v>16</v>
      </c>
      <c r="Q1212" s="10" t="s">
        <v>8821</v>
      </c>
    </row>
    <row r="1213" ht="15.75" customHeight="1">
      <c r="A1213" s="10" t="s">
        <v>10331</v>
      </c>
      <c r="B1213" s="10" t="s">
        <v>8816</v>
      </c>
      <c r="C1213" s="10" t="s">
        <v>9</v>
      </c>
      <c r="D1213" s="10" t="s">
        <v>10</v>
      </c>
      <c r="E1213" s="10" t="s">
        <v>2789</v>
      </c>
      <c r="F1213" s="10" t="s">
        <v>8817</v>
      </c>
      <c r="G1213" s="10" t="s">
        <v>8816</v>
      </c>
      <c r="H1213" s="10" t="s">
        <v>10332</v>
      </c>
      <c r="J1213" s="10">
        <v>112.72</v>
      </c>
      <c r="K1213" s="10">
        <v>1.0</v>
      </c>
      <c r="L1213" s="10">
        <v>1515145.0</v>
      </c>
      <c r="M1213" s="10">
        <v>3.7272567E8</v>
      </c>
      <c r="N1213" s="10" t="s">
        <v>10333</v>
      </c>
      <c r="O1213" s="10" t="s">
        <v>8820</v>
      </c>
      <c r="P1213" s="10" t="s">
        <v>16</v>
      </c>
      <c r="Q1213" s="10" t="s">
        <v>8821</v>
      </c>
    </row>
    <row r="1214" ht="15.75" customHeight="1">
      <c r="A1214" s="10" t="s">
        <v>10334</v>
      </c>
      <c r="B1214" s="10" t="s">
        <v>8816</v>
      </c>
      <c r="C1214" s="10" t="s">
        <v>9</v>
      </c>
      <c r="D1214" s="10" t="s">
        <v>10</v>
      </c>
      <c r="E1214" s="10" t="s">
        <v>2789</v>
      </c>
      <c r="F1214" s="10" t="s">
        <v>8817</v>
      </c>
      <c r="G1214" s="10" t="s">
        <v>8816</v>
      </c>
      <c r="H1214" s="10" t="s">
        <v>10335</v>
      </c>
      <c r="J1214" s="10">
        <v>475.29</v>
      </c>
      <c r="K1214" s="10">
        <v>1.0</v>
      </c>
      <c r="L1214" s="10">
        <v>6319746.0</v>
      </c>
      <c r="M1214" s="10">
        <v>1.554657516E9</v>
      </c>
      <c r="N1214" s="10" t="s">
        <v>10336</v>
      </c>
      <c r="O1214" s="10" t="s">
        <v>8820</v>
      </c>
      <c r="P1214" s="10" t="s">
        <v>16</v>
      </c>
      <c r="Q1214" s="10" t="s">
        <v>8821</v>
      </c>
    </row>
    <row r="1215" ht="15.75" customHeight="1">
      <c r="A1215" s="10" t="s">
        <v>10337</v>
      </c>
      <c r="B1215" s="10" t="s">
        <v>8816</v>
      </c>
      <c r="C1215" s="10" t="s">
        <v>9</v>
      </c>
      <c r="D1215" s="10" t="s">
        <v>10</v>
      </c>
      <c r="E1215" s="10" t="s">
        <v>2789</v>
      </c>
      <c r="F1215" s="10" t="s">
        <v>8817</v>
      </c>
      <c r="G1215" s="10" t="s">
        <v>8816</v>
      </c>
      <c r="H1215" s="10" t="s">
        <v>10338</v>
      </c>
      <c r="J1215" s="10">
        <v>1047.4</v>
      </c>
      <c r="K1215" s="10">
        <v>1.0</v>
      </c>
      <c r="L1215" s="10">
        <v>1.4046508E7</v>
      </c>
      <c r="M1215" s="10">
        <v>3.455440968E9</v>
      </c>
      <c r="N1215" s="10" t="s">
        <v>10339</v>
      </c>
      <c r="O1215" s="10" t="s">
        <v>8820</v>
      </c>
      <c r="P1215" s="10" t="s">
        <v>16</v>
      </c>
      <c r="Q1215" s="10" t="s">
        <v>8821</v>
      </c>
    </row>
    <row r="1216" ht="15.75" customHeight="1">
      <c r="A1216" s="10" t="s">
        <v>10340</v>
      </c>
      <c r="B1216" s="10" t="s">
        <v>8816</v>
      </c>
      <c r="C1216" s="10" t="s">
        <v>9</v>
      </c>
      <c r="D1216" s="10" t="s">
        <v>10</v>
      </c>
      <c r="E1216" s="10" t="s">
        <v>2789</v>
      </c>
      <c r="F1216" s="10" t="s">
        <v>8817</v>
      </c>
      <c r="G1216" s="10" t="s">
        <v>8816</v>
      </c>
      <c r="H1216" s="10" t="s">
        <v>10341</v>
      </c>
      <c r="J1216" s="10">
        <v>90.28</v>
      </c>
      <c r="K1216" s="10">
        <v>1.0</v>
      </c>
      <c r="L1216" s="10">
        <v>1202122.0</v>
      </c>
      <c r="M1216" s="10">
        <v>2.95722012E8</v>
      </c>
      <c r="N1216" s="10" t="s">
        <v>10342</v>
      </c>
      <c r="O1216" s="10" t="s">
        <v>8820</v>
      </c>
      <c r="P1216" s="10" t="s">
        <v>16</v>
      </c>
      <c r="Q1216" s="10" t="s">
        <v>8821</v>
      </c>
    </row>
    <row r="1217" ht="15.75" customHeight="1">
      <c r="A1217" s="10" t="s">
        <v>10343</v>
      </c>
      <c r="B1217" s="10" t="s">
        <v>8816</v>
      </c>
      <c r="C1217" s="10" t="s">
        <v>9</v>
      </c>
      <c r="D1217" s="10" t="s">
        <v>10</v>
      </c>
      <c r="E1217" s="10" t="s">
        <v>2789</v>
      </c>
      <c r="F1217" s="10" t="s">
        <v>8817</v>
      </c>
      <c r="G1217" s="10" t="s">
        <v>8816</v>
      </c>
      <c r="H1217" s="10" t="s">
        <v>10344</v>
      </c>
      <c r="J1217" s="10">
        <v>70.79</v>
      </c>
      <c r="K1217" s="10">
        <v>1.0</v>
      </c>
      <c r="L1217" s="10">
        <v>944039.0</v>
      </c>
      <c r="M1217" s="10">
        <v>2.32233594E8</v>
      </c>
      <c r="N1217" s="10" t="s">
        <v>10345</v>
      </c>
      <c r="O1217" s="10" t="s">
        <v>8820</v>
      </c>
      <c r="P1217" s="10" t="s">
        <v>16</v>
      </c>
      <c r="Q1217" s="10" t="s">
        <v>8821</v>
      </c>
    </row>
    <row r="1218" ht="15.75" customHeight="1">
      <c r="A1218" s="10" t="s">
        <v>10346</v>
      </c>
      <c r="B1218" s="10" t="s">
        <v>8816</v>
      </c>
      <c r="C1218" s="10" t="s">
        <v>9</v>
      </c>
      <c r="D1218" s="10" t="s">
        <v>10</v>
      </c>
      <c r="E1218" s="10" t="s">
        <v>2789</v>
      </c>
      <c r="F1218" s="10" t="s">
        <v>8817</v>
      </c>
      <c r="G1218" s="10" t="s">
        <v>8816</v>
      </c>
      <c r="H1218" s="10" t="s">
        <v>10347</v>
      </c>
      <c r="J1218" s="10">
        <v>430.37</v>
      </c>
      <c r="K1218" s="10">
        <v>1.0</v>
      </c>
      <c r="L1218" s="10">
        <v>5767676.0</v>
      </c>
      <c r="M1218" s="10">
        <v>1.418848296E9</v>
      </c>
      <c r="N1218" s="10" t="s">
        <v>10348</v>
      </c>
      <c r="O1218" s="10" t="s">
        <v>8820</v>
      </c>
      <c r="P1218" s="10" t="s">
        <v>16</v>
      </c>
      <c r="Q1218" s="10" t="s">
        <v>8821</v>
      </c>
    </row>
    <row r="1219" ht="15.75" customHeight="1">
      <c r="A1219" s="10" t="s">
        <v>10349</v>
      </c>
      <c r="B1219" s="10" t="s">
        <v>8816</v>
      </c>
      <c r="C1219" s="10" t="s">
        <v>9</v>
      </c>
      <c r="D1219" s="10" t="s">
        <v>10</v>
      </c>
      <c r="E1219" s="10" t="s">
        <v>2789</v>
      </c>
      <c r="F1219" s="10" t="s">
        <v>8817</v>
      </c>
      <c r="G1219" s="10" t="s">
        <v>8816</v>
      </c>
      <c r="H1219" s="10" t="s">
        <v>10350</v>
      </c>
      <c r="J1219" s="10">
        <v>486.26</v>
      </c>
      <c r="K1219" s="10">
        <v>1.0</v>
      </c>
      <c r="L1219" s="10">
        <v>6526496.0</v>
      </c>
      <c r="M1219" s="10">
        <v>1.605518016E9</v>
      </c>
      <c r="N1219" s="10" t="s">
        <v>10351</v>
      </c>
      <c r="O1219" s="10" t="s">
        <v>8820</v>
      </c>
      <c r="P1219" s="10" t="s">
        <v>16</v>
      </c>
      <c r="Q1219" s="10" t="s">
        <v>8821</v>
      </c>
    </row>
    <row r="1220" ht="15.75" customHeight="1">
      <c r="A1220" s="10" t="s">
        <v>10352</v>
      </c>
      <c r="B1220" s="10" t="s">
        <v>8816</v>
      </c>
      <c r="C1220" s="10" t="s">
        <v>9</v>
      </c>
      <c r="D1220" s="10" t="s">
        <v>10</v>
      </c>
      <c r="E1220" s="10" t="s">
        <v>2789</v>
      </c>
      <c r="F1220" s="10" t="s">
        <v>8817</v>
      </c>
      <c r="G1220" s="10" t="s">
        <v>8816</v>
      </c>
      <c r="H1220" s="10" t="s">
        <v>10353</v>
      </c>
      <c r="J1220" s="10">
        <v>292.06</v>
      </c>
      <c r="K1220" s="10">
        <v>1.0</v>
      </c>
      <c r="L1220" s="10">
        <v>3851198.0</v>
      </c>
      <c r="M1220" s="10">
        <v>9.47394708E8</v>
      </c>
      <c r="N1220" s="10" t="s">
        <v>10354</v>
      </c>
      <c r="O1220" s="10" t="s">
        <v>8820</v>
      </c>
      <c r="P1220" s="10" t="s">
        <v>16</v>
      </c>
      <c r="Q1220" s="10" t="s">
        <v>8821</v>
      </c>
    </row>
    <row r="1221" ht="15.75" customHeight="1">
      <c r="A1221" s="10" t="s">
        <v>10355</v>
      </c>
      <c r="B1221" s="10" t="s">
        <v>8816</v>
      </c>
      <c r="C1221" s="10" t="s">
        <v>9</v>
      </c>
      <c r="D1221" s="10" t="s">
        <v>10</v>
      </c>
      <c r="E1221" s="10" t="s">
        <v>2789</v>
      </c>
      <c r="F1221" s="10" t="s">
        <v>8817</v>
      </c>
      <c r="G1221" s="10" t="s">
        <v>8816</v>
      </c>
      <c r="H1221" s="10" t="s">
        <v>10356</v>
      </c>
      <c r="J1221" s="10">
        <v>200.34</v>
      </c>
      <c r="K1221" s="10">
        <v>1.0</v>
      </c>
      <c r="L1221" s="10">
        <v>2690139.0</v>
      </c>
      <c r="M1221" s="10">
        <v>6.61774194E8</v>
      </c>
      <c r="N1221" s="10" t="s">
        <v>10357</v>
      </c>
      <c r="O1221" s="10" t="s">
        <v>8820</v>
      </c>
      <c r="P1221" s="10" t="s">
        <v>16</v>
      </c>
      <c r="Q1221" s="10" t="s">
        <v>8821</v>
      </c>
    </row>
    <row r="1222" ht="15.75" customHeight="1">
      <c r="A1222" s="10" t="s">
        <v>10358</v>
      </c>
      <c r="B1222" s="10" t="s">
        <v>8816</v>
      </c>
      <c r="C1222" s="10" t="s">
        <v>9</v>
      </c>
      <c r="D1222" s="10" t="s">
        <v>10</v>
      </c>
      <c r="E1222" s="10" t="s">
        <v>2789</v>
      </c>
      <c r="F1222" s="10" t="s">
        <v>8817</v>
      </c>
      <c r="G1222" s="10" t="s">
        <v>8816</v>
      </c>
      <c r="H1222" s="10" t="s">
        <v>10359</v>
      </c>
      <c r="J1222" s="10">
        <v>376.69</v>
      </c>
      <c r="K1222" s="10">
        <v>1.0</v>
      </c>
      <c r="L1222" s="10">
        <v>5059009.0</v>
      </c>
      <c r="M1222" s="10">
        <v>1.244516214E9</v>
      </c>
      <c r="N1222" s="10" t="s">
        <v>10360</v>
      </c>
      <c r="O1222" s="10" t="s">
        <v>8820</v>
      </c>
      <c r="P1222" s="10" t="s">
        <v>16</v>
      </c>
      <c r="Q1222" s="10" t="s">
        <v>8821</v>
      </c>
    </row>
    <row r="1223" ht="15.75" customHeight="1">
      <c r="A1223" s="10" t="s">
        <v>10361</v>
      </c>
      <c r="B1223" s="10" t="s">
        <v>8816</v>
      </c>
      <c r="C1223" s="10" t="s">
        <v>9</v>
      </c>
      <c r="D1223" s="10" t="s">
        <v>10</v>
      </c>
      <c r="E1223" s="10" t="s">
        <v>2789</v>
      </c>
      <c r="F1223" s="10" t="s">
        <v>8817</v>
      </c>
      <c r="G1223" s="10" t="s">
        <v>8816</v>
      </c>
      <c r="H1223" s="10" t="s">
        <v>10362</v>
      </c>
      <c r="J1223" s="10">
        <v>261.01</v>
      </c>
      <c r="K1223" s="10">
        <v>1.0</v>
      </c>
      <c r="L1223" s="10">
        <v>3511766.0</v>
      </c>
      <c r="M1223" s="10">
        <v>8.63894436E8</v>
      </c>
      <c r="N1223" s="10" t="s">
        <v>10363</v>
      </c>
      <c r="O1223" s="10" t="s">
        <v>8820</v>
      </c>
      <c r="P1223" s="10" t="s">
        <v>16</v>
      </c>
      <c r="Q1223" s="10" t="s">
        <v>8821</v>
      </c>
    </row>
    <row r="1224" ht="15.75" customHeight="1">
      <c r="A1224" s="10" t="s">
        <v>10364</v>
      </c>
      <c r="B1224" s="10" t="s">
        <v>8816</v>
      </c>
      <c r="C1224" s="10" t="s">
        <v>9</v>
      </c>
      <c r="D1224" s="10" t="s">
        <v>10</v>
      </c>
      <c r="E1224" s="10" t="s">
        <v>2789</v>
      </c>
      <c r="F1224" s="10" t="s">
        <v>8817</v>
      </c>
      <c r="G1224" s="10" t="s">
        <v>8816</v>
      </c>
      <c r="H1224" s="10" t="s">
        <v>10365</v>
      </c>
      <c r="J1224" s="10">
        <v>210.19</v>
      </c>
      <c r="K1224" s="10">
        <v>1.0</v>
      </c>
      <c r="L1224" s="10">
        <v>2816580.0</v>
      </c>
      <c r="M1224" s="10">
        <v>6.9287868E8</v>
      </c>
      <c r="N1224" s="10" t="s">
        <v>10366</v>
      </c>
      <c r="O1224" s="10" t="s">
        <v>8820</v>
      </c>
      <c r="P1224" s="10" t="s">
        <v>16</v>
      </c>
      <c r="Q1224" s="10" t="s">
        <v>8821</v>
      </c>
    </row>
    <row r="1225" ht="15.75" customHeight="1">
      <c r="A1225" s="10" t="s">
        <v>10367</v>
      </c>
      <c r="B1225" s="10" t="s">
        <v>8816</v>
      </c>
      <c r="C1225" s="10" t="s">
        <v>9</v>
      </c>
      <c r="D1225" s="10" t="s">
        <v>10</v>
      </c>
      <c r="E1225" s="10" t="s">
        <v>2789</v>
      </c>
      <c r="F1225" s="10" t="s">
        <v>8817</v>
      </c>
      <c r="G1225" s="10" t="s">
        <v>8816</v>
      </c>
      <c r="H1225" s="10" t="s">
        <v>10368</v>
      </c>
      <c r="J1225" s="10">
        <v>4.12</v>
      </c>
      <c r="K1225" s="10">
        <v>1.0</v>
      </c>
      <c r="L1225" s="10">
        <v>53732.0</v>
      </c>
      <c r="M1225" s="10">
        <v>1.3218072E7</v>
      </c>
      <c r="N1225" s="10" t="s">
        <v>10369</v>
      </c>
      <c r="O1225" s="10" t="s">
        <v>8820</v>
      </c>
      <c r="P1225" s="10" t="s">
        <v>16</v>
      </c>
      <c r="Q1225" s="10" t="s">
        <v>8821</v>
      </c>
    </row>
    <row r="1226" ht="15.75" customHeight="1">
      <c r="A1226" s="10" t="s">
        <v>10370</v>
      </c>
      <c r="B1226" s="10" t="s">
        <v>8816</v>
      </c>
      <c r="C1226" s="10" t="s">
        <v>9</v>
      </c>
      <c r="D1226" s="10" t="s">
        <v>10</v>
      </c>
      <c r="E1226" s="10" t="s">
        <v>2789</v>
      </c>
      <c r="F1226" s="10" t="s">
        <v>8817</v>
      </c>
      <c r="G1226" s="10" t="s">
        <v>8816</v>
      </c>
      <c r="H1226" s="10" t="s">
        <v>10371</v>
      </c>
      <c r="J1226" s="10">
        <v>236.02</v>
      </c>
      <c r="K1226" s="10">
        <v>1.0</v>
      </c>
      <c r="L1226" s="10">
        <v>3183388.0</v>
      </c>
      <c r="M1226" s="10">
        <v>7.83113448E8</v>
      </c>
      <c r="N1226" s="10" t="s">
        <v>10372</v>
      </c>
      <c r="O1226" s="10" t="s">
        <v>8820</v>
      </c>
      <c r="P1226" s="10" t="s">
        <v>16</v>
      </c>
      <c r="Q1226" s="10" t="s">
        <v>8821</v>
      </c>
    </row>
    <row r="1227" ht="15.75" customHeight="1">
      <c r="A1227" s="10" t="s">
        <v>10373</v>
      </c>
      <c r="B1227" s="10" t="s">
        <v>8816</v>
      </c>
      <c r="C1227" s="10" t="s">
        <v>9</v>
      </c>
      <c r="D1227" s="10" t="s">
        <v>10</v>
      </c>
      <c r="E1227" s="10" t="s">
        <v>2789</v>
      </c>
      <c r="F1227" s="10" t="s">
        <v>8817</v>
      </c>
      <c r="G1227" s="10" t="s">
        <v>8816</v>
      </c>
      <c r="H1227" s="10" t="s">
        <v>10374</v>
      </c>
      <c r="J1227" s="10">
        <v>967.04</v>
      </c>
      <c r="K1227" s="10">
        <v>1.0</v>
      </c>
      <c r="L1227" s="10">
        <v>1.207425E7</v>
      </c>
      <c r="M1227" s="10">
        <v>2.970260746E9</v>
      </c>
      <c r="N1227" s="10" t="s">
        <v>10375</v>
      </c>
      <c r="O1227" s="10" t="s">
        <v>8820</v>
      </c>
      <c r="P1227" s="10" t="s">
        <v>16</v>
      </c>
      <c r="Q1227" s="10" t="s">
        <v>8821</v>
      </c>
    </row>
    <row r="1228" ht="15.75" customHeight="1">
      <c r="A1228" s="10" t="s">
        <v>10376</v>
      </c>
      <c r="B1228" s="10" t="s">
        <v>8816</v>
      </c>
      <c r="C1228" s="10" t="s">
        <v>9</v>
      </c>
      <c r="D1228" s="10" t="s">
        <v>10</v>
      </c>
      <c r="E1228" s="10" t="s">
        <v>2789</v>
      </c>
      <c r="F1228" s="10" t="s">
        <v>8817</v>
      </c>
      <c r="G1228" s="10" t="s">
        <v>8816</v>
      </c>
      <c r="H1228" s="10" t="s">
        <v>10377</v>
      </c>
      <c r="J1228" s="10">
        <v>1478.89</v>
      </c>
      <c r="K1228" s="10">
        <v>1.0</v>
      </c>
      <c r="L1228" s="10">
        <v>1.8445708E7</v>
      </c>
      <c r="M1228" s="10">
        <v>4.537636987E9</v>
      </c>
      <c r="N1228" s="10" t="s">
        <v>10378</v>
      </c>
      <c r="O1228" s="10" t="s">
        <v>8820</v>
      </c>
      <c r="P1228" s="10" t="s">
        <v>16</v>
      </c>
      <c r="Q1228" s="10" t="s">
        <v>8821</v>
      </c>
    </row>
    <row r="1229" ht="15.75" customHeight="1">
      <c r="A1229" s="10" t="s">
        <v>10379</v>
      </c>
      <c r="B1229" s="10" t="s">
        <v>8816</v>
      </c>
      <c r="C1229" s="10" t="s">
        <v>9</v>
      </c>
      <c r="D1229" s="10" t="s">
        <v>10</v>
      </c>
      <c r="E1229" s="10" t="s">
        <v>2789</v>
      </c>
      <c r="F1229" s="10" t="s">
        <v>8817</v>
      </c>
      <c r="G1229" s="10" t="s">
        <v>8816</v>
      </c>
      <c r="H1229" s="10" t="s">
        <v>10380</v>
      </c>
      <c r="J1229" s="10">
        <v>1189.24</v>
      </c>
      <c r="K1229" s="10">
        <v>1.0</v>
      </c>
      <c r="L1229" s="10">
        <v>1.4910729E7</v>
      </c>
      <c r="M1229" s="10">
        <v>3.668032448E9</v>
      </c>
      <c r="N1229" s="10" t="s">
        <v>10381</v>
      </c>
      <c r="O1229" s="10" t="s">
        <v>8820</v>
      </c>
      <c r="P1229" s="10" t="s">
        <v>16</v>
      </c>
      <c r="Q1229" s="10" t="s">
        <v>8821</v>
      </c>
    </row>
    <row r="1230" ht="15.75" customHeight="1">
      <c r="A1230" s="10" t="s">
        <v>10382</v>
      </c>
      <c r="B1230" s="10" t="s">
        <v>8816</v>
      </c>
      <c r="C1230" s="10" t="s">
        <v>9</v>
      </c>
      <c r="D1230" s="10" t="s">
        <v>10</v>
      </c>
      <c r="E1230" s="10" t="s">
        <v>2789</v>
      </c>
      <c r="F1230" s="10" t="s">
        <v>8817</v>
      </c>
      <c r="G1230" s="10" t="s">
        <v>8816</v>
      </c>
      <c r="H1230" s="10" t="s">
        <v>10383</v>
      </c>
      <c r="J1230" s="10">
        <v>1232.55</v>
      </c>
      <c r="K1230" s="10">
        <v>1.0</v>
      </c>
      <c r="L1230" s="10">
        <v>1.5326358E7</v>
      </c>
      <c r="M1230" s="10">
        <v>3.770277963E9</v>
      </c>
      <c r="N1230" s="10" t="s">
        <v>10384</v>
      </c>
      <c r="O1230" s="10" t="s">
        <v>8820</v>
      </c>
      <c r="P1230" s="10" t="s">
        <v>16</v>
      </c>
      <c r="Q1230" s="10" t="s">
        <v>8821</v>
      </c>
    </row>
    <row r="1231" ht="15.75" customHeight="1">
      <c r="A1231" s="10" t="s">
        <v>10385</v>
      </c>
      <c r="B1231" s="10" t="s">
        <v>8816</v>
      </c>
      <c r="C1231" s="10" t="s">
        <v>9</v>
      </c>
      <c r="D1231" s="10" t="s">
        <v>10</v>
      </c>
      <c r="E1231" s="10" t="s">
        <v>2789</v>
      </c>
      <c r="F1231" s="10" t="s">
        <v>8817</v>
      </c>
      <c r="G1231" s="10" t="s">
        <v>8816</v>
      </c>
      <c r="H1231" s="10" t="s">
        <v>10386</v>
      </c>
      <c r="J1231" s="10">
        <v>497.85</v>
      </c>
      <c r="K1231" s="10">
        <v>1.0</v>
      </c>
      <c r="L1231" s="10">
        <v>6604660.0</v>
      </c>
      <c r="M1231" s="10">
        <v>1.62474636E9</v>
      </c>
      <c r="N1231" s="10" t="s">
        <v>10387</v>
      </c>
      <c r="O1231" s="10" t="s">
        <v>8820</v>
      </c>
      <c r="P1231" s="10" t="s">
        <v>16</v>
      </c>
      <c r="Q1231" s="10" t="s">
        <v>8821</v>
      </c>
    </row>
    <row r="1232" ht="15.75" customHeight="1">
      <c r="A1232" s="10" t="s">
        <v>10388</v>
      </c>
      <c r="B1232" s="10" t="s">
        <v>8816</v>
      </c>
      <c r="C1232" s="10" t="s">
        <v>9</v>
      </c>
      <c r="D1232" s="10" t="s">
        <v>10</v>
      </c>
      <c r="E1232" s="10" t="s">
        <v>2789</v>
      </c>
      <c r="F1232" s="10" t="s">
        <v>8817</v>
      </c>
      <c r="G1232" s="10" t="s">
        <v>8816</v>
      </c>
      <c r="H1232" s="10" t="s">
        <v>10389</v>
      </c>
      <c r="J1232" s="10">
        <v>682.11</v>
      </c>
      <c r="K1232" s="10">
        <v>1.0</v>
      </c>
      <c r="L1232" s="10">
        <v>9446940.0</v>
      </c>
      <c r="M1232" s="10">
        <v>2.32394724E9</v>
      </c>
      <c r="N1232" s="10" t="s">
        <v>10390</v>
      </c>
      <c r="O1232" s="10" t="s">
        <v>8820</v>
      </c>
      <c r="P1232" s="10" t="s">
        <v>16</v>
      </c>
      <c r="Q1232" s="10" t="s">
        <v>8821</v>
      </c>
    </row>
    <row r="1233" ht="15.75" customHeight="1">
      <c r="A1233" s="10" t="s">
        <v>10391</v>
      </c>
      <c r="B1233" s="10" t="s">
        <v>8816</v>
      </c>
      <c r="C1233" s="10" t="s">
        <v>9</v>
      </c>
      <c r="D1233" s="10" t="s">
        <v>10</v>
      </c>
      <c r="E1233" s="10" t="s">
        <v>2789</v>
      </c>
      <c r="F1233" s="10" t="s">
        <v>8817</v>
      </c>
      <c r="G1233" s="10" t="s">
        <v>8816</v>
      </c>
      <c r="H1233" s="10" t="s">
        <v>10392</v>
      </c>
      <c r="J1233" s="10">
        <v>550.36</v>
      </c>
      <c r="K1233" s="10">
        <v>1.0</v>
      </c>
      <c r="L1233" s="10">
        <v>7594808.0</v>
      </c>
      <c r="M1233" s="10">
        <v>1.868322768E9</v>
      </c>
      <c r="N1233" s="10" t="s">
        <v>10393</v>
      </c>
      <c r="O1233" s="10" t="s">
        <v>8820</v>
      </c>
      <c r="P1233" s="10" t="s">
        <v>16</v>
      </c>
      <c r="Q1233" s="10" t="s">
        <v>8821</v>
      </c>
    </row>
    <row r="1234" ht="15.75" customHeight="1">
      <c r="A1234" s="10" t="s">
        <v>10394</v>
      </c>
      <c r="B1234" s="10" t="s">
        <v>8816</v>
      </c>
      <c r="C1234" s="10" t="s">
        <v>9</v>
      </c>
      <c r="D1234" s="10" t="s">
        <v>10</v>
      </c>
      <c r="E1234" s="10" t="s">
        <v>2789</v>
      </c>
      <c r="F1234" s="10" t="s">
        <v>8817</v>
      </c>
      <c r="G1234" s="10" t="s">
        <v>8816</v>
      </c>
      <c r="H1234" s="10" t="s">
        <v>10395</v>
      </c>
      <c r="J1234" s="10">
        <v>614.68</v>
      </c>
      <c r="K1234" s="10">
        <v>1.0</v>
      </c>
      <c r="L1234" s="10">
        <v>8520602.0</v>
      </c>
      <c r="M1234" s="10">
        <v>2.096068092E9</v>
      </c>
      <c r="N1234" s="10" t="s">
        <v>10396</v>
      </c>
      <c r="O1234" s="10" t="s">
        <v>8820</v>
      </c>
      <c r="P1234" s="10" t="s">
        <v>16</v>
      </c>
      <c r="Q1234" s="10" t="s">
        <v>8821</v>
      </c>
    </row>
    <row r="1235" ht="15.75" customHeight="1">
      <c r="A1235" s="10" t="s">
        <v>10397</v>
      </c>
      <c r="B1235" s="10" t="s">
        <v>8816</v>
      </c>
      <c r="C1235" s="10" t="s">
        <v>9</v>
      </c>
      <c r="D1235" s="10" t="s">
        <v>10</v>
      </c>
      <c r="E1235" s="10" t="s">
        <v>2789</v>
      </c>
      <c r="F1235" s="10" t="s">
        <v>8817</v>
      </c>
      <c r="G1235" s="10" t="s">
        <v>8816</v>
      </c>
      <c r="H1235" s="10" t="s">
        <v>10398</v>
      </c>
      <c r="J1235" s="10">
        <v>523.49</v>
      </c>
      <c r="K1235" s="10">
        <v>1.0</v>
      </c>
      <c r="L1235" s="10">
        <v>7291042.0</v>
      </c>
      <c r="M1235" s="10">
        <v>1.793596332E9</v>
      </c>
      <c r="N1235" s="10" t="s">
        <v>10399</v>
      </c>
      <c r="O1235" s="10" t="s">
        <v>8820</v>
      </c>
      <c r="P1235" s="10" t="s">
        <v>16</v>
      </c>
      <c r="Q1235" s="10" t="s">
        <v>8821</v>
      </c>
    </row>
    <row r="1236" ht="15.75" customHeight="1">
      <c r="A1236" s="10" t="s">
        <v>10400</v>
      </c>
      <c r="B1236" s="10" t="s">
        <v>8816</v>
      </c>
      <c r="C1236" s="10" t="s">
        <v>9</v>
      </c>
      <c r="D1236" s="10" t="s">
        <v>10</v>
      </c>
      <c r="E1236" s="10" t="s">
        <v>2789</v>
      </c>
      <c r="F1236" s="10" t="s">
        <v>8817</v>
      </c>
      <c r="G1236" s="10" t="s">
        <v>8816</v>
      </c>
      <c r="H1236" s="10" t="s">
        <v>10401</v>
      </c>
      <c r="J1236" s="10">
        <v>377.55</v>
      </c>
      <c r="K1236" s="10">
        <v>1.0</v>
      </c>
      <c r="L1236" s="10">
        <v>5198439.0</v>
      </c>
      <c r="M1236" s="10">
        <v>1.278815994E9</v>
      </c>
      <c r="N1236" s="10" t="s">
        <v>10402</v>
      </c>
      <c r="O1236" s="10" t="s">
        <v>8820</v>
      </c>
      <c r="P1236" s="10" t="s">
        <v>16</v>
      </c>
      <c r="Q1236" s="10" t="s">
        <v>8821</v>
      </c>
    </row>
    <row r="1237" ht="15.75" customHeight="1">
      <c r="A1237" s="10" t="s">
        <v>10403</v>
      </c>
      <c r="B1237" s="10" t="s">
        <v>8816</v>
      </c>
      <c r="C1237" s="10" t="s">
        <v>9</v>
      </c>
      <c r="D1237" s="10" t="s">
        <v>10</v>
      </c>
      <c r="E1237" s="10" t="s">
        <v>2789</v>
      </c>
      <c r="F1237" s="10" t="s">
        <v>8817</v>
      </c>
      <c r="G1237" s="10" t="s">
        <v>8816</v>
      </c>
      <c r="H1237" s="10" t="s">
        <v>10404</v>
      </c>
      <c r="J1237" s="10">
        <v>929.69</v>
      </c>
      <c r="K1237" s="10">
        <v>1.0</v>
      </c>
      <c r="L1237" s="10">
        <v>1.2857361E7</v>
      </c>
      <c r="M1237" s="10">
        <v>3.162910806E9</v>
      </c>
      <c r="N1237" s="10" t="s">
        <v>10405</v>
      </c>
      <c r="O1237" s="10" t="s">
        <v>8820</v>
      </c>
      <c r="P1237" s="10" t="s">
        <v>16</v>
      </c>
      <c r="Q1237" s="10" t="s">
        <v>8821</v>
      </c>
    </row>
    <row r="1238" ht="15.75" customHeight="1">
      <c r="A1238" s="10" t="s">
        <v>10406</v>
      </c>
      <c r="B1238" s="10" t="s">
        <v>8816</v>
      </c>
      <c r="C1238" s="10" t="s">
        <v>9</v>
      </c>
      <c r="D1238" s="10" t="s">
        <v>10</v>
      </c>
      <c r="E1238" s="10" t="s">
        <v>2789</v>
      </c>
      <c r="F1238" s="10" t="s">
        <v>8817</v>
      </c>
      <c r="G1238" s="10" t="s">
        <v>8816</v>
      </c>
      <c r="H1238" s="10" t="s">
        <v>10407</v>
      </c>
      <c r="J1238" s="10">
        <v>864.59</v>
      </c>
      <c r="K1238" s="10">
        <v>1.0</v>
      </c>
      <c r="L1238" s="10">
        <v>1.1753093E7</v>
      </c>
      <c r="M1238" s="10">
        <v>2.891260878E9</v>
      </c>
      <c r="N1238" s="10" t="s">
        <v>10408</v>
      </c>
      <c r="O1238" s="10" t="s">
        <v>8820</v>
      </c>
      <c r="P1238" s="10" t="s">
        <v>16</v>
      </c>
      <c r="Q1238" s="10" t="s">
        <v>8821</v>
      </c>
    </row>
    <row r="1239" ht="15.75" customHeight="1">
      <c r="A1239" s="10" t="s">
        <v>10409</v>
      </c>
      <c r="B1239" s="10" t="s">
        <v>8816</v>
      </c>
      <c r="C1239" s="10" t="s">
        <v>9</v>
      </c>
      <c r="D1239" s="10" t="s">
        <v>10</v>
      </c>
      <c r="E1239" s="10" t="s">
        <v>2789</v>
      </c>
      <c r="F1239" s="10" t="s">
        <v>8817</v>
      </c>
      <c r="G1239" s="10" t="s">
        <v>8816</v>
      </c>
      <c r="H1239" s="10" t="s">
        <v>10410</v>
      </c>
      <c r="J1239" s="10">
        <v>407.16</v>
      </c>
      <c r="K1239" s="10">
        <v>1.0</v>
      </c>
      <c r="L1239" s="10">
        <v>5418215.0</v>
      </c>
      <c r="M1239" s="10">
        <v>1.33288089E9</v>
      </c>
      <c r="N1239" s="10" t="s">
        <v>10411</v>
      </c>
      <c r="O1239" s="10" t="s">
        <v>8820</v>
      </c>
      <c r="P1239" s="10" t="s">
        <v>16</v>
      </c>
      <c r="Q1239" s="10" t="s">
        <v>8821</v>
      </c>
    </row>
    <row r="1240" ht="15.75" customHeight="1">
      <c r="A1240" s="10" t="s">
        <v>10412</v>
      </c>
      <c r="B1240" s="10" t="s">
        <v>8816</v>
      </c>
      <c r="C1240" s="10" t="s">
        <v>9</v>
      </c>
      <c r="D1240" s="10" t="s">
        <v>10</v>
      </c>
      <c r="E1240" s="10" t="s">
        <v>2789</v>
      </c>
      <c r="F1240" s="10" t="s">
        <v>8817</v>
      </c>
      <c r="G1240" s="10" t="s">
        <v>8816</v>
      </c>
      <c r="H1240" s="10" t="s">
        <v>10413</v>
      </c>
      <c r="J1240" s="10">
        <v>360.34</v>
      </c>
      <c r="K1240" s="10">
        <v>1.0</v>
      </c>
      <c r="L1240" s="10">
        <v>4891619.0</v>
      </c>
      <c r="M1240" s="10">
        <v>1.203338274E9</v>
      </c>
      <c r="N1240" s="10" t="s">
        <v>10414</v>
      </c>
      <c r="O1240" s="10" t="s">
        <v>8820</v>
      </c>
      <c r="P1240" s="10" t="s">
        <v>16</v>
      </c>
      <c r="Q1240" s="10" t="s">
        <v>8821</v>
      </c>
    </row>
    <row r="1241" ht="15.75" customHeight="1">
      <c r="A1241" s="10" t="s">
        <v>10415</v>
      </c>
      <c r="B1241" s="10" t="s">
        <v>8816</v>
      </c>
      <c r="C1241" s="10" t="s">
        <v>9</v>
      </c>
      <c r="D1241" s="10" t="s">
        <v>10</v>
      </c>
      <c r="E1241" s="10" t="s">
        <v>2789</v>
      </c>
      <c r="F1241" s="10" t="s">
        <v>8817</v>
      </c>
      <c r="G1241" s="10" t="s">
        <v>8816</v>
      </c>
      <c r="H1241" s="10" t="s">
        <v>10416</v>
      </c>
      <c r="J1241" s="10">
        <v>476.05</v>
      </c>
      <c r="K1241" s="10">
        <v>1.0</v>
      </c>
      <c r="L1241" s="10">
        <v>6484078.0</v>
      </c>
      <c r="M1241" s="10">
        <v>1.595083188E9</v>
      </c>
      <c r="N1241" s="10" t="s">
        <v>10417</v>
      </c>
      <c r="O1241" s="10" t="s">
        <v>8820</v>
      </c>
      <c r="P1241" s="10" t="s">
        <v>16</v>
      </c>
      <c r="Q1241" s="10" t="s">
        <v>8821</v>
      </c>
    </row>
    <row r="1242" ht="15.75" customHeight="1">
      <c r="A1242" s="10" t="s">
        <v>10418</v>
      </c>
      <c r="B1242" s="10" t="s">
        <v>8816</v>
      </c>
      <c r="C1242" s="10" t="s">
        <v>9</v>
      </c>
      <c r="D1242" s="10" t="s">
        <v>10</v>
      </c>
      <c r="E1242" s="10" t="s">
        <v>2789</v>
      </c>
      <c r="F1242" s="10" t="s">
        <v>8817</v>
      </c>
      <c r="G1242" s="10" t="s">
        <v>8816</v>
      </c>
      <c r="H1242" s="10" t="s">
        <v>10419</v>
      </c>
      <c r="J1242" s="10">
        <v>44.71</v>
      </c>
      <c r="K1242" s="10">
        <v>1.0</v>
      </c>
      <c r="L1242" s="10">
        <v>606901.0</v>
      </c>
      <c r="M1242" s="10">
        <v>1.49297646E8</v>
      </c>
      <c r="N1242" s="10" t="s">
        <v>10420</v>
      </c>
      <c r="O1242" s="10" t="s">
        <v>8820</v>
      </c>
      <c r="P1242" s="10" t="s">
        <v>16</v>
      </c>
      <c r="Q1242" s="10" t="s">
        <v>8821</v>
      </c>
    </row>
    <row r="1243" ht="15.75" customHeight="1">
      <c r="A1243" s="10" t="s">
        <v>10421</v>
      </c>
      <c r="B1243" s="10" t="s">
        <v>8816</v>
      </c>
      <c r="C1243" s="10" t="s">
        <v>9</v>
      </c>
      <c r="D1243" s="10" t="s">
        <v>10</v>
      </c>
      <c r="E1243" s="10" t="s">
        <v>2789</v>
      </c>
      <c r="F1243" s="10" t="s">
        <v>8817</v>
      </c>
      <c r="G1243" s="10" t="s">
        <v>8816</v>
      </c>
      <c r="H1243" s="10" t="s">
        <v>10422</v>
      </c>
      <c r="J1243" s="10">
        <v>361.19</v>
      </c>
      <c r="K1243" s="10">
        <v>1.0</v>
      </c>
      <c r="L1243" s="10">
        <v>4920537.0</v>
      </c>
      <c r="M1243" s="10">
        <v>1.210452102E9</v>
      </c>
      <c r="N1243" s="10" t="s">
        <v>10423</v>
      </c>
      <c r="O1243" s="10" t="s">
        <v>8820</v>
      </c>
      <c r="P1243" s="10" t="s">
        <v>16</v>
      </c>
      <c r="Q1243" s="10" t="s">
        <v>8821</v>
      </c>
    </row>
    <row r="1244" ht="15.75" customHeight="1">
      <c r="A1244" s="10" t="s">
        <v>10424</v>
      </c>
      <c r="B1244" s="10" t="s">
        <v>8816</v>
      </c>
      <c r="C1244" s="10" t="s">
        <v>9</v>
      </c>
      <c r="D1244" s="10" t="s">
        <v>10</v>
      </c>
      <c r="E1244" s="10" t="s">
        <v>2789</v>
      </c>
      <c r="F1244" s="10" t="s">
        <v>8817</v>
      </c>
      <c r="G1244" s="10" t="s">
        <v>8816</v>
      </c>
      <c r="H1244" s="10" t="s">
        <v>10425</v>
      </c>
      <c r="J1244" s="10">
        <v>181.33</v>
      </c>
      <c r="K1244" s="10">
        <v>1.0</v>
      </c>
      <c r="L1244" s="10">
        <v>2465531.0</v>
      </c>
      <c r="M1244" s="10">
        <v>6.06520626E8</v>
      </c>
      <c r="N1244" s="10" t="s">
        <v>10426</v>
      </c>
      <c r="O1244" s="10" t="s">
        <v>8820</v>
      </c>
      <c r="P1244" s="10" t="s">
        <v>16</v>
      </c>
      <c r="Q1244" s="10" t="s">
        <v>8821</v>
      </c>
    </row>
    <row r="1245" ht="15.75" customHeight="1">
      <c r="A1245" s="10" t="s">
        <v>10427</v>
      </c>
      <c r="B1245" s="10" t="s">
        <v>8816</v>
      </c>
      <c r="C1245" s="10" t="s">
        <v>9</v>
      </c>
      <c r="D1245" s="10" t="s">
        <v>10</v>
      </c>
      <c r="E1245" s="10" t="s">
        <v>2789</v>
      </c>
      <c r="F1245" s="10" t="s">
        <v>8817</v>
      </c>
      <c r="G1245" s="10" t="s">
        <v>8816</v>
      </c>
      <c r="H1245" s="10" t="s">
        <v>10428</v>
      </c>
      <c r="J1245" s="10">
        <v>262.22</v>
      </c>
      <c r="K1245" s="10">
        <v>1.0</v>
      </c>
      <c r="L1245" s="10">
        <v>3575149.0</v>
      </c>
      <c r="M1245" s="10">
        <v>8.79486654E8</v>
      </c>
      <c r="N1245" s="10" t="s">
        <v>10429</v>
      </c>
      <c r="O1245" s="10" t="s">
        <v>8820</v>
      </c>
      <c r="P1245" s="10" t="s">
        <v>16</v>
      </c>
      <c r="Q1245" s="10" t="s">
        <v>8821</v>
      </c>
    </row>
    <row r="1246" ht="15.75" customHeight="1">
      <c r="A1246" s="10" t="s">
        <v>10430</v>
      </c>
      <c r="B1246" s="10" t="s">
        <v>8816</v>
      </c>
      <c r="C1246" s="10" t="s">
        <v>9</v>
      </c>
      <c r="D1246" s="10" t="s">
        <v>10</v>
      </c>
      <c r="E1246" s="10" t="s">
        <v>2789</v>
      </c>
      <c r="F1246" s="10" t="s">
        <v>8817</v>
      </c>
      <c r="G1246" s="10" t="s">
        <v>8816</v>
      </c>
      <c r="H1246" s="10" t="s">
        <v>10431</v>
      </c>
      <c r="J1246" s="10">
        <v>397.11</v>
      </c>
      <c r="K1246" s="10">
        <v>1.0</v>
      </c>
      <c r="L1246" s="10">
        <v>5406306.0</v>
      </c>
      <c r="M1246" s="10">
        <v>1.329951276E9</v>
      </c>
      <c r="N1246" s="10" t="s">
        <v>10432</v>
      </c>
      <c r="O1246" s="10" t="s">
        <v>8820</v>
      </c>
      <c r="P1246" s="10" t="s">
        <v>16</v>
      </c>
      <c r="Q1246" s="10" t="s">
        <v>8821</v>
      </c>
    </row>
    <row r="1247" ht="15.75" customHeight="1">
      <c r="A1247" s="10" t="s">
        <v>10433</v>
      </c>
      <c r="B1247" s="10" t="s">
        <v>8816</v>
      </c>
      <c r="C1247" s="10" t="s">
        <v>9</v>
      </c>
      <c r="D1247" s="10" t="s">
        <v>10</v>
      </c>
      <c r="E1247" s="10" t="s">
        <v>2789</v>
      </c>
      <c r="F1247" s="10" t="s">
        <v>8817</v>
      </c>
      <c r="G1247" s="10" t="s">
        <v>8816</v>
      </c>
      <c r="H1247" s="10" t="s">
        <v>10434</v>
      </c>
      <c r="J1247" s="10">
        <v>459.07</v>
      </c>
      <c r="K1247" s="10">
        <v>1.0</v>
      </c>
      <c r="L1247" s="10">
        <v>6276395.0</v>
      </c>
      <c r="M1247" s="10">
        <v>1.54399317E9</v>
      </c>
      <c r="N1247" s="10" t="s">
        <v>10435</v>
      </c>
      <c r="O1247" s="10" t="s">
        <v>8820</v>
      </c>
      <c r="P1247" s="10" t="s">
        <v>16</v>
      </c>
      <c r="Q1247" s="10" t="s">
        <v>8821</v>
      </c>
    </row>
    <row r="1248" ht="15.75" customHeight="1">
      <c r="A1248" s="10" t="s">
        <v>10436</v>
      </c>
      <c r="B1248" s="10" t="s">
        <v>8816</v>
      </c>
      <c r="C1248" s="10" t="s">
        <v>9</v>
      </c>
      <c r="D1248" s="10" t="s">
        <v>10</v>
      </c>
      <c r="E1248" s="10" t="s">
        <v>2789</v>
      </c>
      <c r="F1248" s="10" t="s">
        <v>8817</v>
      </c>
      <c r="G1248" s="10" t="s">
        <v>8816</v>
      </c>
      <c r="H1248" s="10" t="s">
        <v>10437</v>
      </c>
      <c r="J1248" s="10">
        <v>542.76</v>
      </c>
      <c r="K1248" s="10">
        <v>1.0</v>
      </c>
      <c r="L1248" s="10">
        <v>7418613.0</v>
      </c>
      <c r="M1248" s="10">
        <v>1.824978798E9</v>
      </c>
      <c r="N1248" s="10" t="s">
        <v>10438</v>
      </c>
      <c r="O1248" s="10" t="s">
        <v>8820</v>
      </c>
      <c r="P1248" s="10" t="s">
        <v>16</v>
      </c>
      <c r="Q1248" s="10" t="s">
        <v>8821</v>
      </c>
    </row>
    <row r="1249" ht="15.75" customHeight="1">
      <c r="A1249" s="10" t="s">
        <v>10439</v>
      </c>
      <c r="B1249" s="10" t="s">
        <v>8816</v>
      </c>
      <c r="C1249" s="10" t="s">
        <v>9</v>
      </c>
      <c r="D1249" s="10" t="s">
        <v>10</v>
      </c>
      <c r="E1249" s="10" t="s">
        <v>2789</v>
      </c>
      <c r="F1249" s="10" t="s">
        <v>8817</v>
      </c>
      <c r="G1249" s="10" t="s">
        <v>8816</v>
      </c>
      <c r="H1249" s="10" t="s">
        <v>10440</v>
      </c>
      <c r="J1249" s="10">
        <v>33.39</v>
      </c>
      <c r="K1249" s="10">
        <v>1.0</v>
      </c>
      <c r="L1249" s="10">
        <v>453388.0</v>
      </c>
      <c r="M1249" s="10">
        <v>1.11533448E8</v>
      </c>
      <c r="N1249" s="10" t="s">
        <v>10441</v>
      </c>
      <c r="O1249" s="10" t="s">
        <v>8820</v>
      </c>
      <c r="P1249" s="10" t="s">
        <v>16</v>
      </c>
      <c r="Q1249" s="10" t="s">
        <v>8821</v>
      </c>
    </row>
    <row r="1250" ht="15.75" customHeight="1">
      <c r="A1250" s="10" t="s">
        <v>10442</v>
      </c>
      <c r="B1250" s="10" t="s">
        <v>8816</v>
      </c>
      <c r="C1250" s="10" t="s">
        <v>9</v>
      </c>
      <c r="D1250" s="10" t="s">
        <v>10</v>
      </c>
      <c r="E1250" s="10" t="s">
        <v>2789</v>
      </c>
      <c r="F1250" s="10" t="s">
        <v>8817</v>
      </c>
      <c r="G1250" s="10" t="s">
        <v>8816</v>
      </c>
      <c r="H1250" s="10" t="s">
        <v>10443</v>
      </c>
      <c r="J1250" s="10">
        <v>160.09</v>
      </c>
      <c r="K1250" s="10">
        <v>1.0</v>
      </c>
      <c r="L1250" s="10">
        <v>2104583.0</v>
      </c>
      <c r="M1250" s="10">
        <v>5.17727418E8</v>
      </c>
      <c r="N1250" s="10" t="s">
        <v>10444</v>
      </c>
      <c r="O1250" s="10" t="s">
        <v>8820</v>
      </c>
      <c r="P1250" s="10" t="s">
        <v>16</v>
      </c>
      <c r="Q1250" s="10" t="s">
        <v>8821</v>
      </c>
    </row>
    <row r="1251" ht="15.75" customHeight="1">
      <c r="A1251" s="10" t="s">
        <v>10445</v>
      </c>
      <c r="B1251" s="10" t="s">
        <v>8816</v>
      </c>
      <c r="C1251" s="10" t="s">
        <v>9</v>
      </c>
      <c r="D1251" s="10" t="s">
        <v>10</v>
      </c>
      <c r="E1251" s="10" t="s">
        <v>2789</v>
      </c>
      <c r="F1251" s="10" t="s">
        <v>8817</v>
      </c>
      <c r="G1251" s="10" t="s">
        <v>8816</v>
      </c>
      <c r="H1251" s="10" t="s">
        <v>10446</v>
      </c>
      <c r="J1251" s="10">
        <v>54.25</v>
      </c>
      <c r="K1251" s="10">
        <v>1.0</v>
      </c>
      <c r="L1251" s="10">
        <v>741416.0</v>
      </c>
      <c r="M1251" s="10">
        <v>1.82388336E8</v>
      </c>
      <c r="N1251" s="10" t="s">
        <v>10447</v>
      </c>
      <c r="O1251" s="10" t="s">
        <v>8820</v>
      </c>
      <c r="P1251" s="10" t="s">
        <v>16</v>
      </c>
      <c r="Q1251" s="10" t="s">
        <v>8821</v>
      </c>
    </row>
    <row r="1252" ht="15.75" customHeight="1">
      <c r="A1252" s="10" t="s">
        <v>10448</v>
      </c>
      <c r="B1252" s="10" t="s">
        <v>8816</v>
      </c>
      <c r="C1252" s="10" t="s">
        <v>9</v>
      </c>
      <c r="D1252" s="10" t="s">
        <v>10</v>
      </c>
      <c r="E1252" s="10" t="s">
        <v>2789</v>
      </c>
      <c r="F1252" s="10" t="s">
        <v>8817</v>
      </c>
      <c r="G1252" s="10" t="s">
        <v>8816</v>
      </c>
      <c r="H1252" s="10" t="s">
        <v>10449</v>
      </c>
      <c r="J1252" s="10">
        <v>73.56</v>
      </c>
      <c r="K1252" s="10">
        <v>1.0</v>
      </c>
      <c r="L1252" s="10">
        <v>995273.0</v>
      </c>
      <c r="M1252" s="10">
        <v>2.44837158E8</v>
      </c>
      <c r="N1252" s="10" t="s">
        <v>10450</v>
      </c>
      <c r="O1252" s="10" t="s">
        <v>8820</v>
      </c>
      <c r="P1252" s="10" t="s">
        <v>16</v>
      </c>
      <c r="Q1252" s="10" t="s">
        <v>8821</v>
      </c>
    </row>
    <row r="1253" ht="15.75" customHeight="1">
      <c r="A1253" s="10" t="s">
        <v>10451</v>
      </c>
      <c r="B1253" s="10" t="s">
        <v>8816</v>
      </c>
      <c r="C1253" s="10" t="s">
        <v>9</v>
      </c>
      <c r="D1253" s="10" t="s">
        <v>10</v>
      </c>
      <c r="E1253" s="10" t="s">
        <v>2789</v>
      </c>
      <c r="F1253" s="10" t="s">
        <v>8817</v>
      </c>
      <c r="G1253" s="10" t="s">
        <v>8816</v>
      </c>
      <c r="H1253" s="10" t="s">
        <v>10452</v>
      </c>
      <c r="J1253" s="10">
        <v>159.66</v>
      </c>
      <c r="K1253" s="10">
        <v>1.0</v>
      </c>
      <c r="L1253" s="10">
        <v>2063073.0</v>
      </c>
      <c r="M1253" s="10">
        <v>5.07515958E8</v>
      </c>
      <c r="N1253" s="10" t="s">
        <v>10453</v>
      </c>
      <c r="O1253" s="10" t="s">
        <v>8820</v>
      </c>
      <c r="P1253" s="10" t="s">
        <v>16</v>
      </c>
      <c r="Q1253" s="10" t="s">
        <v>8821</v>
      </c>
    </row>
    <row r="1254" ht="15.75" customHeight="1">
      <c r="A1254" s="10" t="s">
        <v>10454</v>
      </c>
      <c r="B1254" s="10" t="s">
        <v>8816</v>
      </c>
      <c r="C1254" s="10" t="s">
        <v>9</v>
      </c>
      <c r="D1254" s="10" t="s">
        <v>10</v>
      </c>
      <c r="E1254" s="10" t="s">
        <v>2789</v>
      </c>
      <c r="F1254" s="10" t="s">
        <v>8817</v>
      </c>
      <c r="G1254" s="10" t="s">
        <v>8816</v>
      </c>
      <c r="H1254" s="10" t="s">
        <v>10455</v>
      </c>
      <c r="J1254" s="10">
        <v>331.03</v>
      </c>
      <c r="K1254" s="10">
        <v>1.0</v>
      </c>
      <c r="L1254" s="10">
        <v>4305689.0</v>
      </c>
      <c r="M1254" s="10">
        <v>1.059199494E9</v>
      </c>
      <c r="N1254" s="10" t="s">
        <v>10456</v>
      </c>
      <c r="O1254" s="10" t="s">
        <v>8820</v>
      </c>
      <c r="P1254" s="10" t="s">
        <v>16</v>
      </c>
      <c r="Q1254" s="10" t="s">
        <v>8821</v>
      </c>
    </row>
    <row r="1255" ht="15.75" customHeight="1">
      <c r="A1255" s="10" t="s">
        <v>10457</v>
      </c>
      <c r="B1255" s="10" t="s">
        <v>8816</v>
      </c>
      <c r="C1255" s="10" t="s">
        <v>9</v>
      </c>
      <c r="D1255" s="10" t="s">
        <v>10</v>
      </c>
      <c r="E1255" s="10" t="s">
        <v>2789</v>
      </c>
      <c r="F1255" s="10" t="s">
        <v>8817</v>
      </c>
      <c r="G1255" s="10" t="s">
        <v>8816</v>
      </c>
      <c r="H1255" s="10" t="s">
        <v>10458</v>
      </c>
      <c r="J1255" s="10">
        <v>534.87</v>
      </c>
      <c r="K1255" s="10">
        <v>1.0</v>
      </c>
      <c r="L1255" s="10">
        <v>6970703.0</v>
      </c>
      <c r="M1255" s="10">
        <v>1.714792938E9</v>
      </c>
      <c r="N1255" s="10" t="s">
        <v>10459</v>
      </c>
      <c r="O1255" s="10" t="s">
        <v>8820</v>
      </c>
      <c r="P1255" s="10" t="s">
        <v>16</v>
      </c>
      <c r="Q1255" s="10" t="s">
        <v>8821</v>
      </c>
    </row>
    <row r="1256" ht="15.75" customHeight="1">
      <c r="A1256" s="10" t="s">
        <v>10460</v>
      </c>
      <c r="B1256" s="10" t="s">
        <v>8816</v>
      </c>
      <c r="C1256" s="10" t="s">
        <v>9</v>
      </c>
      <c r="D1256" s="10" t="s">
        <v>10</v>
      </c>
      <c r="E1256" s="10" t="s">
        <v>2789</v>
      </c>
      <c r="F1256" s="10" t="s">
        <v>8817</v>
      </c>
      <c r="G1256" s="10" t="s">
        <v>8816</v>
      </c>
      <c r="H1256" s="10" t="s">
        <v>10461</v>
      </c>
      <c r="J1256" s="10">
        <v>124.86</v>
      </c>
      <c r="K1256" s="10">
        <v>1.0</v>
      </c>
      <c r="L1256" s="10">
        <v>1621190.0</v>
      </c>
      <c r="M1256" s="10">
        <v>3.9881274E8</v>
      </c>
      <c r="N1256" s="10" t="s">
        <v>10462</v>
      </c>
      <c r="O1256" s="10" t="s">
        <v>8820</v>
      </c>
      <c r="P1256" s="10" t="s">
        <v>16</v>
      </c>
      <c r="Q1256" s="10" t="s">
        <v>8821</v>
      </c>
    </row>
    <row r="1257" ht="15.75" customHeight="1">
      <c r="A1257" s="10" t="s">
        <v>10463</v>
      </c>
      <c r="B1257" s="10" t="s">
        <v>8816</v>
      </c>
      <c r="C1257" s="10" t="s">
        <v>9</v>
      </c>
      <c r="D1257" s="10" t="s">
        <v>10</v>
      </c>
      <c r="E1257" s="10" t="s">
        <v>2789</v>
      </c>
      <c r="F1257" s="10" t="s">
        <v>8817</v>
      </c>
      <c r="G1257" s="10" t="s">
        <v>8816</v>
      </c>
      <c r="H1257" s="10" t="s">
        <v>10464</v>
      </c>
      <c r="J1257" s="10">
        <v>659.54</v>
      </c>
      <c r="K1257" s="10">
        <v>1.0</v>
      </c>
      <c r="L1257" s="10">
        <v>8493096.0</v>
      </c>
      <c r="M1257" s="10">
        <v>2.089301616E9</v>
      </c>
      <c r="N1257" s="10" t="s">
        <v>10465</v>
      </c>
      <c r="O1257" s="10" t="s">
        <v>8820</v>
      </c>
      <c r="P1257" s="10" t="s">
        <v>16</v>
      </c>
      <c r="Q1257" s="10" t="s">
        <v>8821</v>
      </c>
    </row>
    <row r="1258" ht="15.75" customHeight="1">
      <c r="A1258" s="10" t="s">
        <v>10466</v>
      </c>
      <c r="B1258" s="10" t="s">
        <v>8816</v>
      </c>
      <c r="C1258" s="10" t="s">
        <v>9</v>
      </c>
      <c r="D1258" s="10" t="s">
        <v>10</v>
      </c>
      <c r="E1258" s="10" t="s">
        <v>2789</v>
      </c>
      <c r="F1258" s="10" t="s">
        <v>8817</v>
      </c>
      <c r="G1258" s="10" t="s">
        <v>8816</v>
      </c>
      <c r="H1258" s="10" t="s">
        <v>10467</v>
      </c>
      <c r="J1258" s="10">
        <v>672.27</v>
      </c>
      <c r="K1258" s="10">
        <v>1.0</v>
      </c>
      <c r="L1258" s="10">
        <v>8716252.0</v>
      </c>
      <c r="M1258" s="10">
        <v>2.144197992E9</v>
      </c>
      <c r="N1258" s="10" t="s">
        <v>10468</v>
      </c>
      <c r="O1258" s="10" t="s">
        <v>8820</v>
      </c>
      <c r="P1258" s="10" t="s">
        <v>16</v>
      </c>
      <c r="Q1258" s="10" t="s">
        <v>8821</v>
      </c>
    </row>
    <row r="1259" ht="15.75" customHeight="1">
      <c r="A1259" s="10" t="s">
        <v>10469</v>
      </c>
      <c r="B1259" s="10" t="s">
        <v>8816</v>
      </c>
      <c r="C1259" s="10" t="s">
        <v>9</v>
      </c>
      <c r="D1259" s="10" t="s">
        <v>10</v>
      </c>
      <c r="E1259" s="10" t="s">
        <v>2789</v>
      </c>
      <c r="F1259" s="10" t="s">
        <v>8817</v>
      </c>
      <c r="G1259" s="10" t="s">
        <v>8816</v>
      </c>
      <c r="H1259" s="10" t="s">
        <v>10470</v>
      </c>
      <c r="J1259" s="10">
        <v>597.94</v>
      </c>
      <c r="K1259" s="10">
        <v>1.0</v>
      </c>
      <c r="L1259" s="10">
        <v>8151565.0</v>
      </c>
      <c r="M1259" s="10">
        <v>2.00528499E9</v>
      </c>
      <c r="N1259" s="10" t="s">
        <v>10471</v>
      </c>
      <c r="O1259" s="10" t="s">
        <v>8820</v>
      </c>
      <c r="P1259" s="10" t="s">
        <v>16</v>
      </c>
      <c r="Q1259" s="10" t="s">
        <v>8821</v>
      </c>
    </row>
    <row r="1260" ht="15.75" customHeight="1">
      <c r="A1260" s="10" t="s">
        <v>10472</v>
      </c>
      <c r="B1260" s="10" t="s">
        <v>8816</v>
      </c>
      <c r="C1260" s="10" t="s">
        <v>9</v>
      </c>
      <c r="D1260" s="10" t="s">
        <v>10</v>
      </c>
      <c r="E1260" s="10" t="s">
        <v>2789</v>
      </c>
      <c r="F1260" s="10" t="s">
        <v>8817</v>
      </c>
      <c r="G1260" s="10" t="s">
        <v>8816</v>
      </c>
      <c r="H1260" s="10" t="s">
        <v>10473</v>
      </c>
      <c r="J1260" s="10">
        <v>230.33</v>
      </c>
      <c r="K1260" s="10">
        <v>1.0</v>
      </c>
      <c r="L1260" s="10">
        <v>3144163.0</v>
      </c>
      <c r="M1260" s="10">
        <v>7.73464098E8</v>
      </c>
      <c r="N1260" s="10" t="s">
        <v>10474</v>
      </c>
      <c r="O1260" s="10" t="s">
        <v>8820</v>
      </c>
      <c r="P1260" s="10" t="s">
        <v>16</v>
      </c>
      <c r="Q1260" s="10" t="s">
        <v>8821</v>
      </c>
    </row>
    <row r="1261" ht="15.75" customHeight="1">
      <c r="A1261" s="10" t="s">
        <v>10475</v>
      </c>
      <c r="B1261" s="10" t="s">
        <v>8816</v>
      </c>
      <c r="C1261" s="10" t="s">
        <v>9</v>
      </c>
      <c r="D1261" s="10" t="s">
        <v>10</v>
      </c>
      <c r="E1261" s="10" t="s">
        <v>2789</v>
      </c>
      <c r="F1261" s="10" t="s">
        <v>8817</v>
      </c>
      <c r="G1261" s="10" t="s">
        <v>8816</v>
      </c>
      <c r="H1261" s="10" t="s">
        <v>10476</v>
      </c>
      <c r="J1261" s="10">
        <v>621.74</v>
      </c>
      <c r="K1261" s="10">
        <v>1.0</v>
      </c>
      <c r="L1261" s="10">
        <v>8242405.0</v>
      </c>
      <c r="M1261" s="10">
        <v>2.02763163E9</v>
      </c>
      <c r="N1261" s="10" t="s">
        <v>10477</v>
      </c>
      <c r="O1261" s="10" t="s">
        <v>8820</v>
      </c>
      <c r="P1261" s="10" t="s">
        <v>16</v>
      </c>
      <c r="Q1261" s="10" t="s">
        <v>8821</v>
      </c>
    </row>
    <row r="1262" ht="15.75" customHeight="1">
      <c r="A1262" s="10" t="s">
        <v>10478</v>
      </c>
      <c r="B1262" s="10" t="s">
        <v>8816</v>
      </c>
      <c r="C1262" s="10" t="s">
        <v>9</v>
      </c>
      <c r="D1262" s="10" t="s">
        <v>10</v>
      </c>
      <c r="E1262" s="10" t="s">
        <v>2789</v>
      </c>
      <c r="F1262" s="10" t="s">
        <v>8817</v>
      </c>
      <c r="G1262" s="10" t="s">
        <v>8816</v>
      </c>
      <c r="H1262" s="10" t="s">
        <v>10479</v>
      </c>
      <c r="J1262" s="10">
        <v>764.48</v>
      </c>
      <c r="K1262" s="10">
        <v>1.0</v>
      </c>
      <c r="L1262" s="10">
        <v>1.0433223E7</v>
      </c>
      <c r="M1262" s="10">
        <v>2.566572858E9</v>
      </c>
      <c r="N1262" s="10" t="s">
        <v>10480</v>
      </c>
      <c r="O1262" s="10" t="s">
        <v>8820</v>
      </c>
      <c r="P1262" s="10" t="s">
        <v>16</v>
      </c>
      <c r="Q1262" s="10" t="s">
        <v>8821</v>
      </c>
    </row>
    <row r="1263" ht="15.75" customHeight="1">
      <c r="A1263" s="10" t="s">
        <v>10481</v>
      </c>
      <c r="B1263" s="10" t="s">
        <v>8816</v>
      </c>
      <c r="C1263" s="10" t="s">
        <v>9</v>
      </c>
      <c r="D1263" s="10" t="s">
        <v>10</v>
      </c>
      <c r="E1263" s="10" t="s">
        <v>2789</v>
      </c>
      <c r="F1263" s="10" t="s">
        <v>8817</v>
      </c>
      <c r="G1263" s="10" t="s">
        <v>8816</v>
      </c>
      <c r="H1263" s="10" t="s">
        <v>10482</v>
      </c>
      <c r="J1263" s="10">
        <v>603.43</v>
      </c>
      <c r="K1263" s="10">
        <v>1.0</v>
      </c>
      <c r="L1263" s="10">
        <v>7842705.0</v>
      </c>
      <c r="M1263" s="10">
        <v>1.92930543E9</v>
      </c>
      <c r="N1263" s="10" t="s">
        <v>10483</v>
      </c>
      <c r="O1263" s="10" t="s">
        <v>8820</v>
      </c>
      <c r="P1263" s="10" t="s">
        <v>16</v>
      </c>
      <c r="Q1263" s="10" t="s">
        <v>8821</v>
      </c>
    </row>
    <row r="1264" ht="15.75" customHeight="1">
      <c r="A1264" s="10" t="s">
        <v>10484</v>
      </c>
      <c r="B1264" s="10" t="s">
        <v>8816</v>
      </c>
      <c r="C1264" s="10" t="s">
        <v>9</v>
      </c>
      <c r="D1264" s="10" t="s">
        <v>10</v>
      </c>
      <c r="E1264" s="10" t="s">
        <v>2789</v>
      </c>
      <c r="F1264" s="10" t="s">
        <v>8817</v>
      </c>
      <c r="G1264" s="10" t="s">
        <v>8816</v>
      </c>
      <c r="H1264" s="10" t="s">
        <v>10485</v>
      </c>
      <c r="J1264" s="10">
        <v>93.71</v>
      </c>
      <c r="K1264" s="10">
        <v>1.0</v>
      </c>
      <c r="L1264" s="10">
        <v>1278118.0</v>
      </c>
      <c r="M1264" s="10">
        <v>3.14417028E8</v>
      </c>
      <c r="N1264" s="10" t="s">
        <v>10486</v>
      </c>
      <c r="O1264" s="10" t="s">
        <v>8820</v>
      </c>
      <c r="P1264" s="10" t="s">
        <v>16</v>
      </c>
      <c r="Q1264" s="10" t="s">
        <v>8821</v>
      </c>
    </row>
    <row r="1265" ht="15.75" customHeight="1">
      <c r="A1265" s="10" t="s">
        <v>10487</v>
      </c>
      <c r="B1265" s="10" t="s">
        <v>8816</v>
      </c>
      <c r="C1265" s="10" t="s">
        <v>9</v>
      </c>
      <c r="D1265" s="10" t="s">
        <v>10</v>
      </c>
      <c r="E1265" s="10" t="s">
        <v>2789</v>
      </c>
      <c r="F1265" s="10" t="s">
        <v>8817</v>
      </c>
      <c r="G1265" s="10" t="s">
        <v>8816</v>
      </c>
      <c r="H1265" s="10" t="s">
        <v>10488</v>
      </c>
      <c r="J1265" s="10">
        <v>269.82</v>
      </c>
      <c r="K1265" s="10">
        <v>1.0</v>
      </c>
      <c r="L1265" s="10">
        <v>3693472.0</v>
      </c>
      <c r="M1265" s="10">
        <v>9.08594112E8</v>
      </c>
      <c r="N1265" s="10" t="s">
        <v>10489</v>
      </c>
      <c r="O1265" s="10" t="s">
        <v>8820</v>
      </c>
      <c r="P1265" s="10" t="s">
        <v>16</v>
      </c>
      <c r="Q1265" s="10" t="s">
        <v>8821</v>
      </c>
    </row>
    <row r="1266" ht="15.75" customHeight="1">
      <c r="A1266" s="10" t="s">
        <v>10490</v>
      </c>
      <c r="B1266" s="10" t="s">
        <v>8816</v>
      </c>
      <c r="C1266" s="10" t="s">
        <v>9</v>
      </c>
      <c r="D1266" s="10" t="s">
        <v>10</v>
      </c>
      <c r="E1266" s="10" t="s">
        <v>2789</v>
      </c>
      <c r="F1266" s="10" t="s">
        <v>8817</v>
      </c>
      <c r="G1266" s="10" t="s">
        <v>8816</v>
      </c>
      <c r="H1266" s="10" t="s">
        <v>10491</v>
      </c>
      <c r="J1266" s="10">
        <v>315.91</v>
      </c>
      <c r="K1266" s="10">
        <v>1.0</v>
      </c>
      <c r="L1266" s="10">
        <v>4307446.0</v>
      </c>
      <c r="M1266" s="10">
        <v>1.059631716E9</v>
      </c>
      <c r="N1266" s="10" t="s">
        <v>10492</v>
      </c>
      <c r="O1266" s="10" t="s">
        <v>8820</v>
      </c>
      <c r="P1266" s="10" t="s">
        <v>16</v>
      </c>
      <c r="Q1266" s="10" t="s">
        <v>8821</v>
      </c>
    </row>
    <row r="1267" ht="15.75" customHeight="1">
      <c r="A1267" s="10" t="s">
        <v>10493</v>
      </c>
      <c r="B1267" s="10" t="s">
        <v>8816</v>
      </c>
      <c r="C1267" s="10" t="s">
        <v>9</v>
      </c>
      <c r="D1267" s="10" t="s">
        <v>10</v>
      </c>
      <c r="E1267" s="10" t="s">
        <v>2789</v>
      </c>
      <c r="F1267" s="10" t="s">
        <v>8817</v>
      </c>
      <c r="G1267" s="10" t="s">
        <v>8816</v>
      </c>
      <c r="H1267" s="10" t="s">
        <v>10494</v>
      </c>
      <c r="J1267" s="10">
        <v>290.5</v>
      </c>
      <c r="K1267" s="10">
        <v>1.0</v>
      </c>
      <c r="L1267" s="10">
        <v>3970419.0</v>
      </c>
      <c r="M1267" s="10">
        <v>9.76723074E8</v>
      </c>
      <c r="N1267" s="10" t="s">
        <v>10495</v>
      </c>
      <c r="O1267" s="10" t="s">
        <v>8820</v>
      </c>
      <c r="P1267" s="10" t="s">
        <v>16</v>
      </c>
      <c r="Q1267" s="10" t="s">
        <v>8821</v>
      </c>
    </row>
    <row r="1268" ht="15.75" customHeight="1">
      <c r="A1268" s="10" t="s">
        <v>10496</v>
      </c>
      <c r="B1268" s="10" t="s">
        <v>8816</v>
      </c>
      <c r="C1268" s="10" t="s">
        <v>9</v>
      </c>
      <c r="D1268" s="10" t="s">
        <v>10</v>
      </c>
      <c r="E1268" s="10" t="s">
        <v>2789</v>
      </c>
      <c r="F1268" s="10" t="s">
        <v>8817</v>
      </c>
      <c r="G1268" s="10" t="s">
        <v>8816</v>
      </c>
      <c r="H1268" s="10" t="s">
        <v>10497</v>
      </c>
      <c r="J1268" s="10">
        <v>529.39</v>
      </c>
      <c r="K1268" s="10">
        <v>1.0</v>
      </c>
      <c r="L1268" s="10">
        <v>7254794.0</v>
      </c>
      <c r="M1268" s="10">
        <v>1.784679324E9</v>
      </c>
      <c r="N1268" s="10" t="s">
        <v>10498</v>
      </c>
      <c r="O1268" s="10" t="s">
        <v>8820</v>
      </c>
      <c r="P1268" s="10" t="s">
        <v>16</v>
      </c>
      <c r="Q1268" s="10" t="s">
        <v>8821</v>
      </c>
    </row>
    <row r="1269" ht="15.75" customHeight="1">
      <c r="A1269" s="10" t="s">
        <v>10499</v>
      </c>
      <c r="B1269" s="10" t="s">
        <v>8816</v>
      </c>
      <c r="C1269" s="10" t="s">
        <v>9</v>
      </c>
      <c r="D1269" s="10" t="s">
        <v>10</v>
      </c>
      <c r="E1269" s="10" t="s">
        <v>2789</v>
      </c>
      <c r="F1269" s="10" t="s">
        <v>8817</v>
      </c>
      <c r="G1269" s="10" t="s">
        <v>8816</v>
      </c>
      <c r="H1269" s="10" t="s">
        <v>10500</v>
      </c>
      <c r="J1269" s="10">
        <v>427.26</v>
      </c>
      <c r="K1269" s="10">
        <v>1.0</v>
      </c>
      <c r="L1269" s="10">
        <v>5816971.0</v>
      </c>
      <c r="M1269" s="10">
        <v>1.430974866E9</v>
      </c>
      <c r="N1269" s="10" t="s">
        <v>10501</v>
      </c>
      <c r="O1269" s="10" t="s">
        <v>8820</v>
      </c>
      <c r="P1269" s="10" t="s">
        <v>16</v>
      </c>
      <c r="Q1269" s="10" t="s">
        <v>8821</v>
      </c>
    </row>
    <row r="1270" ht="15.75" customHeight="1">
      <c r="A1270" s="10" t="s">
        <v>10502</v>
      </c>
      <c r="B1270" s="10" t="s">
        <v>8816</v>
      </c>
      <c r="C1270" s="10" t="s">
        <v>9</v>
      </c>
      <c r="D1270" s="10" t="s">
        <v>10</v>
      </c>
      <c r="E1270" s="10" t="s">
        <v>2789</v>
      </c>
      <c r="F1270" s="10" t="s">
        <v>8817</v>
      </c>
      <c r="G1270" s="10" t="s">
        <v>8816</v>
      </c>
      <c r="H1270" s="10" t="s">
        <v>10503</v>
      </c>
      <c r="J1270" s="10">
        <v>81.24</v>
      </c>
      <c r="K1270" s="10">
        <v>1.0</v>
      </c>
      <c r="L1270" s="10">
        <v>1106984.0</v>
      </c>
      <c r="M1270" s="10">
        <v>2.72318064E8</v>
      </c>
      <c r="N1270" s="10" t="s">
        <v>10504</v>
      </c>
      <c r="O1270" s="10" t="s">
        <v>8820</v>
      </c>
      <c r="P1270" s="10" t="s">
        <v>16</v>
      </c>
      <c r="Q1270" s="10" t="s">
        <v>8821</v>
      </c>
    </row>
    <row r="1271" ht="15.75" customHeight="1">
      <c r="A1271" s="10" t="s">
        <v>10505</v>
      </c>
      <c r="B1271" s="10" t="s">
        <v>8816</v>
      </c>
      <c r="C1271" s="10" t="s">
        <v>9</v>
      </c>
      <c r="D1271" s="10" t="s">
        <v>10</v>
      </c>
      <c r="E1271" s="10" t="s">
        <v>2789</v>
      </c>
      <c r="F1271" s="10" t="s">
        <v>8817</v>
      </c>
      <c r="G1271" s="10" t="s">
        <v>8816</v>
      </c>
      <c r="H1271" s="10" t="s">
        <v>10506</v>
      </c>
      <c r="J1271" s="10">
        <v>294.41</v>
      </c>
      <c r="K1271" s="10">
        <v>1.0</v>
      </c>
      <c r="L1271" s="10">
        <v>3777380.0</v>
      </c>
      <c r="M1271" s="10">
        <v>9.2923548E8</v>
      </c>
      <c r="N1271" s="10" t="s">
        <v>10507</v>
      </c>
      <c r="O1271" s="10" t="s">
        <v>8820</v>
      </c>
      <c r="P1271" s="10" t="s">
        <v>16</v>
      </c>
      <c r="Q1271" s="10" t="s">
        <v>8821</v>
      </c>
    </row>
    <row r="1272" ht="15.75" customHeight="1">
      <c r="A1272" s="10" t="s">
        <v>10508</v>
      </c>
      <c r="B1272" s="10" t="s">
        <v>8816</v>
      </c>
      <c r="C1272" s="10" t="s">
        <v>9</v>
      </c>
      <c r="D1272" s="10" t="s">
        <v>10</v>
      </c>
      <c r="E1272" s="10" t="s">
        <v>2789</v>
      </c>
      <c r="F1272" s="10" t="s">
        <v>8817</v>
      </c>
      <c r="G1272" s="10" t="s">
        <v>8816</v>
      </c>
      <c r="H1272" s="10" t="s">
        <v>10509</v>
      </c>
      <c r="J1272" s="10">
        <v>576.71</v>
      </c>
      <c r="K1272" s="10">
        <v>1.0</v>
      </c>
      <c r="L1272" s="10">
        <v>7636150.0</v>
      </c>
      <c r="M1272" s="10">
        <v>1.8784929E9</v>
      </c>
      <c r="N1272" s="10" t="s">
        <v>10510</v>
      </c>
      <c r="O1272" s="10" t="s">
        <v>8820</v>
      </c>
      <c r="P1272" s="10" t="s">
        <v>16</v>
      </c>
      <c r="Q1272" s="10" t="s">
        <v>8821</v>
      </c>
    </row>
    <row r="1273" ht="15.75" customHeight="1">
      <c r="A1273" s="10" t="s">
        <v>10511</v>
      </c>
      <c r="B1273" s="10" t="s">
        <v>8816</v>
      </c>
      <c r="C1273" s="10" t="s">
        <v>9</v>
      </c>
      <c r="D1273" s="10" t="s">
        <v>10</v>
      </c>
      <c r="E1273" s="10" t="s">
        <v>2789</v>
      </c>
      <c r="F1273" s="10" t="s">
        <v>8817</v>
      </c>
      <c r="G1273" s="10" t="s">
        <v>8816</v>
      </c>
      <c r="H1273" s="10" t="s">
        <v>10512</v>
      </c>
      <c r="J1273" s="10">
        <v>3323.31</v>
      </c>
      <c r="K1273" s="10">
        <v>1.0</v>
      </c>
      <c r="L1273" s="10">
        <v>4.2228628E7</v>
      </c>
      <c r="M1273" s="10">
        <v>1.0388242488E10</v>
      </c>
      <c r="N1273" s="10" t="s">
        <v>10513</v>
      </c>
      <c r="O1273" s="10" t="s">
        <v>8820</v>
      </c>
      <c r="P1273" s="10" t="s">
        <v>16</v>
      </c>
      <c r="Q1273" s="10" t="s">
        <v>8821</v>
      </c>
    </row>
    <row r="1274" ht="15.75" customHeight="1">
      <c r="A1274" s="10" t="s">
        <v>10514</v>
      </c>
      <c r="B1274" s="10" t="s">
        <v>8816</v>
      </c>
      <c r="C1274" s="10" t="s">
        <v>9</v>
      </c>
      <c r="D1274" s="10" t="s">
        <v>10</v>
      </c>
      <c r="E1274" s="10" t="s">
        <v>2789</v>
      </c>
      <c r="F1274" s="10" t="s">
        <v>8817</v>
      </c>
      <c r="G1274" s="10" t="s">
        <v>8816</v>
      </c>
      <c r="H1274" s="10" t="s">
        <v>10515</v>
      </c>
      <c r="J1274" s="10">
        <v>212.62</v>
      </c>
      <c r="K1274" s="10">
        <v>1.0</v>
      </c>
      <c r="L1274" s="10">
        <v>2730045.0</v>
      </c>
      <c r="M1274" s="10">
        <v>6.7159107E8</v>
      </c>
      <c r="N1274" s="10" t="s">
        <v>10516</v>
      </c>
      <c r="O1274" s="10" t="s">
        <v>8820</v>
      </c>
      <c r="P1274" s="10" t="s">
        <v>16</v>
      </c>
      <c r="Q1274" s="10" t="s">
        <v>8821</v>
      </c>
    </row>
    <row r="1275" ht="15.75" customHeight="1">
      <c r="A1275" s="10" t="s">
        <v>10517</v>
      </c>
      <c r="B1275" s="10" t="s">
        <v>8816</v>
      </c>
      <c r="C1275" s="10" t="s">
        <v>9</v>
      </c>
      <c r="D1275" s="10" t="s">
        <v>10</v>
      </c>
      <c r="E1275" s="10" t="s">
        <v>2789</v>
      </c>
      <c r="F1275" s="10" t="s">
        <v>8817</v>
      </c>
      <c r="G1275" s="10" t="s">
        <v>8816</v>
      </c>
      <c r="H1275" s="10" t="s">
        <v>10518</v>
      </c>
      <c r="J1275" s="10">
        <v>677.7</v>
      </c>
      <c r="K1275" s="10">
        <v>1.0</v>
      </c>
      <c r="L1275" s="10">
        <v>8764734.0</v>
      </c>
      <c r="M1275" s="10">
        <v>2.156124564E9</v>
      </c>
      <c r="N1275" s="10" t="s">
        <v>10519</v>
      </c>
      <c r="O1275" s="10" t="s">
        <v>8820</v>
      </c>
      <c r="P1275" s="10" t="s">
        <v>16</v>
      </c>
      <c r="Q1275" s="10" t="s">
        <v>8821</v>
      </c>
    </row>
    <row r="1276" ht="15.75" customHeight="1">
      <c r="A1276" s="10" t="s">
        <v>10520</v>
      </c>
      <c r="B1276" s="10" t="s">
        <v>8816</v>
      </c>
      <c r="C1276" s="10" t="s">
        <v>9</v>
      </c>
      <c r="D1276" s="10" t="s">
        <v>10</v>
      </c>
      <c r="E1276" s="10" t="s">
        <v>2789</v>
      </c>
      <c r="F1276" s="10" t="s">
        <v>8817</v>
      </c>
      <c r="G1276" s="10" t="s">
        <v>8816</v>
      </c>
      <c r="H1276" s="10" t="s">
        <v>10521</v>
      </c>
      <c r="J1276" s="10">
        <v>80.41</v>
      </c>
      <c r="K1276" s="10">
        <v>1.0</v>
      </c>
      <c r="L1276" s="10">
        <v>1040777.0</v>
      </c>
      <c r="M1276" s="10">
        <v>2.56031142E8</v>
      </c>
      <c r="N1276" s="10" t="s">
        <v>10522</v>
      </c>
      <c r="O1276" s="10" t="s">
        <v>8820</v>
      </c>
      <c r="P1276" s="10" t="s">
        <v>16</v>
      </c>
      <c r="Q1276" s="10" t="s">
        <v>8821</v>
      </c>
    </row>
    <row r="1277" ht="15.75" customHeight="1">
      <c r="A1277" s="10" t="s">
        <v>10523</v>
      </c>
      <c r="B1277" s="10" t="s">
        <v>8816</v>
      </c>
      <c r="C1277" s="10" t="s">
        <v>9</v>
      </c>
      <c r="D1277" s="10" t="s">
        <v>10</v>
      </c>
      <c r="E1277" s="10" t="s">
        <v>2789</v>
      </c>
      <c r="F1277" s="10" t="s">
        <v>8817</v>
      </c>
      <c r="G1277" s="10" t="s">
        <v>8816</v>
      </c>
      <c r="H1277" s="10" t="s">
        <v>10524</v>
      </c>
      <c r="J1277" s="10">
        <v>456.11</v>
      </c>
      <c r="K1277" s="10">
        <v>1.0</v>
      </c>
      <c r="L1277" s="10">
        <v>5896927.0</v>
      </c>
      <c r="M1277" s="10">
        <v>1.450644042E9</v>
      </c>
      <c r="N1277" s="10" t="s">
        <v>10525</v>
      </c>
      <c r="O1277" s="10" t="s">
        <v>8820</v>
      </c>
      <c r="P1277" s="10" t="s">
        <v>16</v>
      </c>
      <c r="Q1277" s="10" t="s">
        <v>8821</v>
      </c>
    </row>
    <row r="1278" ht="15.75" customHeight="1">
      <c r="A1278" s="10" t="s">
        <v>10526</v>
      </c>
      <c r="B1278" s="10" t="s">
        <v>8816</v>
      </c>
      <c r="C1278" s="10" t="s">
        <v>9</v>
      </c>
      <c r="D1278" s="10" t="s">
        <v>10</v>
      </c>
      <c r="E1278" s="10" t="s">
        <v>2789</v>
      </c>
      <c r="F1278" s="10" t="s">
        <v>8817</v>
      </c>
      <c r="G1278" s="10" t="s">
        <v>8816</v>
      </c>
      <c r="H1278" s="10" t="s">
        <v>10527</v>
      </c>
      <c r="J1278" s="10">
        <v>292.71</v>
      </c>
      <c r="K1278" s="10">
        <v>1.0</v>
      </c>
      <c r="L1278" s="10">
        <v>3783525.0</v>
      </c>
      <c r="M1278" s="10">
        <v>9.3074715E8</v>
      </c>
      <c r="N1278" s="10" t="s">
        <v>10528</v>
      </c>
      <c r="O1278" s="10" t="s">
        <v>8820</v>
      </c>
      <c r="P1278" s="10" t="s">
        <v>16</v>
      </c>
      <c r="Q1278" s="10" t="s">
        <v>8821</v>
      </c>
    </row>
    <row r="1279" ht="15.75" customHeight="1">
      <c r="A1279" s="10" t="s">
        <v>10529</v>
      </c>
      <c r="B1279" s="10" t="s">
        <v>8816</v>
      </c>
      <c r="C1279" s="10" t="s">
        <v>9</v>
      </c>
      <c r="D1279" s="10" t="s">
        <v>10</v>
      </c>
      <c r="E1279" s="10" t="s">
        <v>2789</v>
      </c>
      <c r="F1279" s="10" t="s">
        <v>8817</v>
      </c>
      <c r="G1279" s="10" t="s">
        <v>8816</v>
      </c>
      <c r="H1279" s="10" t="s">
        <v>10530</v>
      </c>
      <c r="J1279" s="10">
        <v>403.78</v>
      </c>
      <c r="K1279" s="10">
        <v>1.0</v>
      </c>
      <c r="L1279" s="10">
        <v>5235614.0</v>
      </c>
      <c r="M1279" s="10">
        <v>1.287961044E9</v>
      </c>
      <c r="N1279" s="10" t="s">
        <v>10531</v>
      </c>
      <c r="O1279" s="10" t="s">
        <v>8820</v>
      </c>
      <c r="P1279" s="10" t="s">
        <v>16</v>
      </c>
      <c r="Q1279" s="10" t="s">
        <v>8821</v>
      </c>
    </row>
    <row r="1280" ht="15.75" customHeight="1">
      <c r="A1280" s="10" t="s">
        <v>10532</v>
      </c>
      <c r="B1280" s="10" t="s">
        <v>8816</v>
      </c>
      <c r="C1280" s="10" t="s">
        <v>9</v>
      </c>
      <c r="D1280" s="10" t="s">
        <v>10</v>
      </c>
      <c r="E1280" s="10" t="s">
        <v>2789</v>
      </c>
      <c r="F1280" s="10" t="s">
        <v>8817</v>
      </c>
      <c r="G1280" s="10" t="s">
        <v>8816</v>
      </c>
      <c r="H1280" s="10" t="s">
        <v>10533</v>
      </c>
      <c r="J1280" s="10">
        <v>48.58</v>
      </c>
      <c r="K1280" s="10">
        <v>1.0</v>
      </c>
      <c r="L1280" s="10">
        <v>684950.0</v>
      </c>
      <c r="M1280" s="10">
        <v>1.684977E8</v>
      </c>
      <c r="N1280" s="10" t="s">
        <v>10534</v>
      </c>
      <c r="O1280" s="10" t="s">
        <v>8820</v>
      </c>
      <c r="P1280" s="10" t="s">
        <v>16</v>
      </c>
      <c r="Q1280" s="10" t="s">
        <v>8821</v>
      </c>
    </row>
    <row r="1281" ht="15.75" customHeight="1">
      <c r="A1281" s="10" t="s">
        <v>10535</v>
      </c>
      <c r="B1281" s="10" t="s">
        <v>8816</v>
      </c>
      <c r="C1281" s="10" t="s">
        <v>9</v>
      </c>
      <c r="D1281" s="10" t="s">
        <v>10</v>
      </c>
      <c r="E1281" s="10" t="s">
        <v>2789</v>
      </c>
      <c r="F1281" s="10" t="s">
        <v>8817</v>
      </c>
      <c r="G1281" s="10" t="s">
        <v>8816</v>
      </c>
      <c r="H1281" s="10" t="s">
        <v>10536</v>
      </c>
      <c r="J1281" s="10">
        <v>77.72</v>
      </c>
      <c r="K1281" s="10">
        <v>1.0</v>
      </c>
      <c r="L1281" s="10">
        <v>1098484.0</v>
      </c>
      <c r="M1281" s="10">
        <v>2.70227064E8</v>
      </c>
      <c r="N1281" s="10" t="s">
        <v>10537</v>
      </c>
      <c r="O1281" s="10" t="s">
        <v>8820</v>
      </c>
      <c r="P1281" s="10" t="s">
        <v>16</v>
      </c>
      <c r="Q1281" s="10" t="s">
        <v>8821</v>
      </c>
    </row>
    <row r="1282" ht="15.75" customHeight="1">
      <c r="A1282" s="10" t="s">
        <v>10538</v>
      </c>
      <c r="B1282" s="10" t="s">
        <v>8816</v>
      </c>
      <c r="C1282" s="10" t="s">
        <v>9</v>
      </c>
      <c r="D1282" s="10" t="s">
        <v>10</v>
      </c>
      <c r="E1282" s="10" t="s">
        <v>2789</v>
      </c>
      <c r="F1282" s="10" t="s">
        <v>8817</v>
      </c>
      <c r="G1282" s="10" t="s">
        <v>8816</v>
      </c>
      <c r="H1282" s="10" t="s">
        <v>10539</v>
      </c>
      <c r="J1282" s="10">
        <v>62.88</v>
      </c>
      <c r="K1282" s="10">
        <v>1.0</v>
      </c>
      <c r="L1282" s="10">
        <v>889698.0</v>
      </c>
      <c r="M1282" s="10">
        <v>2.18865708E8</v>
      </c>
      <c r="N1282" s="10" t="s">
        <v>10540</v>
      </c>
      <c r="O1282" s="10" t="s">
        <v>8820</v>
      </c>
      <c r="P1282" s="10" t="s">
        <v>16</v>
      </c>
      <c r="Q1282" s="10" t="s">
        <v>8821</v>
      </c>
    </row>
    <row r="1283" ht="15.75" customHeight="1">
      <c r="A1283" s="10" t="s">
        <v>10541</v>
      </c>
      <c r="B1283" s="10" t="s">
        <v>8816</v>
      </c>
      <c r="C1283" s="10" t="s">
        <v>9</v>
      </c>
      <c r="D1283" s="10" t="s">
        <v>10</v>
      </c>
      <c r="E1283" s="10" t="s">
        <v>2789</v>
      </c>
      <c r="F1283" s="10" t="s">
        <v>8817</v>
      </c>
      <c r="G1283" s="10" t="s">
        <v>8816</v>
      </c>
      <c r="H1283" s="10" t="s">
        <v>10542</v>
      </c>
      <c r="J1283" s="10">
        <v>355.6</v>
      </c>
      <c r="K1283" s="10">
        <v>1.0</v>
      </c>
      <c r="L1283" s="10">
        <v>4666757.0</v>
      </c>
      <c r="M1283" s="10">
        <v>1.148022222E9</v>
      </c>
      <c r="N1283" s="10" t="s">
        <v>10543</v>
      </c>
      <c r="O1283" s="10" t="s">
        <v>8820</v>
      </c>
      <c r="P1283" s="10" t="s">
        <v>16</v>
      </c>
      <c r="Q1283" s="10" t="s">
        <v>8821</v>
      </c>
    </row>
    <row r="1284" ht="15.75" customHeight="1">
      <c r="A1284" s="10" t="s">
        <v>10544</v>
      </c>
      <c r="B1284" s="10" t="s">
        <v>8816</v>
      </c>
      <c r="C1284" s="10" t="s">
        <v>9</v>
      </c>
      <c r="D1284" s="10" t="s">
        <v>10</v>
      </c>
      <c r="E1284" s="10" t="s">
        <v>2789</v>
      </c>
      <c r="F1284" s="10" t="s">
        <v>8817</v>
      </c>
      <c r="G1284" s="10" t="s">
        <v>8816</v>
      </c>
      <c r="H1284" s="10" t="s">
        <v>10545</v>
      </c>
      <c r="J1284" s="10">
        <v>105.58</v>
      </c>
      <c r="K1284" s="10">
        <v>1.0</v>
      </c>
      <c r="L1284" s="10">
        <v>1474336.0</v>
      </c>
      <c r="M1284" s="10">
        <v>3.62686656E8</v>
      </c>
      <c r="N1284" s="10" t="s">
        <v>10546</v>
      </c>
      <c r="O1284" s="10" t="s">
        <v>8820</v>
      </c>
      <c r="P1284" s="10" t="s">
        <v>16</v>
      </c>
      <c r="Q1284" s="10" t="s">
        <v>8821</v>
      </c>
    </row>
    <row r="1285" ht="15.75" customHeight="1">
      <c r="A1285" s="10" t="s">
        <v>10547</v>
      </c>
      <c r="B1285" s="10" t="s">
        <v>8816</v>
      </c>
      <c r="C1285" s="10" t="s">
        <v>9</v>
      </c>
      <c r="D1285" s="10" t="s">
        <v>10</v>
      </c>
      <c r="E1285" s="10" t="s">
        <v>2789</v>
      </c>
      <c r="F1285" s="10" t="s">
        <v>8817</v>
      </c>
      <c r="G1285" s="10" t="s">
        <v>8816</v>
      </c>
      <c r="H1285" s="10" t="s">
        <v>10548</v>
      </c>
      <c r="J1285" s="10">
        <v>71.71</v>
      </c>
      <c r="K1285" s="10">
        <v>1.0</v>
      </c>
      <c r="L1285" s="10">
        <v>1008832.0</v>
      </c>
      <c r="M1285" s="10">
        <v>2.48172672E8</v>
      </c>
      <c r="N1285" s="10" t="s">
        <v>10549</v>
      </c>
      <c r="O1285" s="10" t="s">
        <v>8820</v>
      </c>
      <c r="P1285" s="10" t="s">
        <v>16</v>
      </c>
      <c r="Q1285" s="10" t="s">
        <v>8821</v>
      </c>
    </row>
    <row r="1286" ht="15.75" customHeight="1">
      <c r="A1286" s="10" t="s">
        <v>10550</v>
      </c>
      <c r="B1286" s="10" t="s">
        <v>8816</v>
      </c>
      <c r="C1286" s="10" t="s">
        <v>9</v>
      </c>
      <c r="D1286" s="10" t="s">
        <v>10</v>
      </c>
      <c r="E1286" s="10" t="s">
        <v>2789</v>
      </c>
      <c r="F1286" s="10" t="s">
        <v>8817</v>
      </c>
      <c r="G1286" s="10" t="s">
        <v>8816</v>
      </c>
      <c r="H1286" s="10" t="s">
        <v>10551</v>
      </c>
      <c r="J1286" s="10">
        <v>105.08</v>
      </c>
      <c r="K1286" s="10">
        <v>1.0</v>
      </c>
      <c r="L1286" s="10">
        <v>1481163.0</v>
      </c>
      <c r="M1286" s="10">
        <v>3.64366098E8</v>
      </c>
      <c r="N1286" s="10" t="s">
        <v>10552</v>
      </c>
      <c r="O1286" s="10" t="s">
        <v>8820</v>
      </c>
      <c r="P1286" s="10" t="s">
        <v>16</v>
      </c>
      <c r="Q1286" s="10" t="s">
        <v>8821</v>
      </c>
    </row>
    <row r="1287" ht="15.75" customHeight="1">
      <c r="A1287" s="10" t="s">
        <v>10553</v>
      </c>
      <c r="B1287" s="10" t="s">
        <v>8816</v>
      </c>
      <c r="C1287" s="10" t="s">
        <v>9</v>
      </c>
      <c r="D1287" s="10" t="s">
        <v>10</v>
      </c>
      <c r="E1287" s="10" t="s">
        <v>2789</v>
      </c>
      <c r="F1287" s="10" t="s">
        <v>8817</v>
      </c>
      <c r="G1287" s="10" t="s">
        <v>8816</v>
      </c>
      <c r="H1287" s="10" t="s">
        <v>10554</v>
      </c>
      <c r="J1287" s="10">
        <v>66.09</v>
      </c>
      <c r="K1287" s="10">
        <v>1.0</v>
      </c>
      <c r="L1287" s="10">
        <v>925064.0</v>
      </c>
      <c r="M1287" s="10">
        <v>2.27565744E8</v>
      </c>
      <c r="N1287" s="10" t="s">
        <v>10555</v>
      </c>
      <c r="O1287" s="10" t="s">
        <v>8820</v>
      </c>
      <c r="P1287" s="10" t="s">
        <v>16</v>
      </c>
      <c r="Q1287" s="10" t="s">
        <v>8821</v>
      </c>
    </row>
    <row r="1288" ht="15.75" customHeight="1">
      <c r="A1288" s="10" t="s">
        <v>10556</v>
      </c>
      <c r="B1288" s="10" t="s">
        <v>8816</v>
      </c>
      <c r="C1288" s="10" t="s">
        <v>9</v>
      </c>
      <c r="D1288" s="10" t="s">
        <v>10</v>
      </c>
      <c r="E1288" s="10" t="s">
        <v>2789</v>
      </c>
      <c r="F1288" s="10" t="s">
        <v>8817</v>
      </c>
      <c r="G1288" s="10" t="s">
        <v>8816</v>
      </c>
      <c r="H1288" s="10" t="s">
        <v>10557</v>
      </c>
      <c r="J1288" s="10">
        <v>135.66</v>
      </c>
      <c r="K1288" s="10">
        <v>1.0</v>
      </c>
      <c r="L1288" s="10">
        <v>1753741.0</v>
      </c>
      <c r="M1288" s="10">
        <v>4.31420286E8</v>
      </c>
      <c r="N1288" s="10" t="s">
        <v>10558</v>
      </c>
      <c r="O1288" s="10" t="s">
        <v>8820</v>
      </c>
      <c r="P1288" s="10" t="s">
        <v>16</v>
      </c>
      <c r="Q1288" s="10" t="s">
        <v>8821</v>
      </c>
    </row>
    <row r="1289" ht="15.75" customHeight="1">
      <c r="A1289" s="10" t="s">
        <v>10559</v>
      </c>
      <c r="B1289" s="10" t="s">
        <v>8816</v>
      </c>
      <c r="C1289" s="10" t="s">
        <v>9</v>
      </c>
      <c r="D1289" s="10" t="s">
        <v>10</v>
      </c>
      <c r="E1289" s="10" t="s">
        <v>2789</v>
      </c>
      <c r="F1289" s="10" t="s">
        <v>8817</v>
      </c>
      <c r="G1289" s="10" t="s">
        <v>8816</v>
      </c>
      <c r="H1289" s="10" t="s">
        <v>10560</v>
      </c>
      <c r="J1289" s="10">
        <v>502.85</v>
      </c>
      <c r="K1289" s="10">
        <v>1.0</v>
      </c>
      <c r="L1289" s="10">
        <v>6531782.0</v>
      </c>
      <c r="M1289" s="10">
        <v>1.606818372E9</v>
      </c>
      <c r="N1289" s="10" t="s">
        <v>10561</v>
      </c>
      <c r="O1289" s="10" t="s">
        <v>8820</v>
      </c>
      <c r="P1289" s="10" t="s">
        <v>16</v>
      </c>
      <c r="Q1289" s="10" t="s">
        <v>8821</v>
      </c>
    </row>
    <row r="1290" ht="15.75" customHeight="1">
      <c r="A1290" s="10" t="s">
        <v>10562</v>
      </c>
      <c r="B1290" s="10" t="s">
        <v>8816</v>
      </c>
      <c r="C1290" s="10" t="s">
        <v>9</v>
      </c>
      <c r="D1290" s="10" t="s">
        <v>10</v>
      </c>
      <c r="E1290" s="10" t="s">
        <v>2789</v>
      </c>
      <c r="F1290" s="10" t="s">
        <v>8817</v>
      </c>
      <c r="G1290" s="10" t="s">
        <v>8816</v>
      </c>
      <c r="H1290" s="10" t="s">
        <v>10563</v>
      </c>
      <c r="J1290" s="10">
        <v>441.19</v>
      </c>
      <c r="K1290" s="10">
        <v>1.0</v>
      </c>
      <c r="L1290" s="10">
        <v>5720767.0</v>
      </c>
      <c r="M1290" s="10">
        <v>1.407308682E9</v>
      </c>
      <c r="N1290" s="10" t="s">
        <v>10564</v>
      </c>
      <c r="O1290" s="10" t="s">
        <v>8820</v>
      </c>
      <c r="P1290" s="10" t="s">
        <v>16</v>
      </c>
      <c r="Q1290" s="10" t="s">
        <v>8821</v>
      </c>
    </row>
    <row r="1291" ht="15.75" customHeight="1">
      <c r="A1291" s="10" t="s">
        <v>10565</v>
      </c>
      <c r="B1291" s="10" t="s">
        <v>8816</v>
      </c>
      <c r="C1291" s="10" t="s">
        <v>9</v>
      </c>
      <c r="D1291" s="10" t="s">
        <v>10</v>
      </c>
      <c r="E1291" s="10" t="s">
        <v>2789</v>
      </c>
      <c r="F1291" s="10" t="s">
        <v>8817</v>
      </c>
      <c r="G1291" s="10" t="s">
        <v>8816</v>
      </c>
      <c r="H1291" s="10" t="s">
        <v>10566</v>
      </c>
      <c r="J1291" s="10">
        <v>661.15</v>
      </c>
      <c r="K1291" s="10">
        <v>1.0</v>
      </c>
      <c r="L1291" s="10">
        <v>8575831.0</v>
      </c>
      <c r="M1291" s="10">
        <v>2.109654426E9</v>
      </c>
      <c r="N1291" s="10" t="s">
        <v>10567</v>
      </c>
      <c r="O1291" s="10" t="s">
        <v>8820</v>
      </c>
      <c r="P1291" s="10" t="s">
        <v>16</v>
      </c>
      <c r="Q1291" s="10" t="s">
        <v>8821</v>
      </c>
    </row>
    <row r="1292" ht="15.75" customHeight="1">
      <c r="A1292" s="10" t="s">
        <v>10568</v>
      </c>
      <c r="B1292" s="10" t="s">
        <v>8816</v>
      </c>
      <c r="C1292" s="10" t="s">
        <v>9</v>
      </c>
      <c r="D1292" s="10" t="s">
        <v>10</v>
      </c>
      <c r="E1292" s="10" t="s">
        <v>2789</v>
      </c>
      <c r="F1292" s="10" t="s">
        <v>8817</v>
      </c>
      <c r="G1292" s="10" t="s">
        <v>8816</v>
      </c>
      <c r="H1292" s="10" t="s">
        <v>10569</v>
      </c>
      <c r="J1292" s="10">
        <v>340.34</v>
      </c>
      <c r="K1292" s="10">
        <v>1.0</v>
      </c>
      <c r="L1292" s="10">
        <v>4164316.0</v>
      </c>
      <c r="M1292" s="10">
        <v>1.024421736E9</v>
      </c>
      <c r="N1292" s="10" t="s">
        <v>10570</v>
      </c>
      <c r="O1292" s="10" t="s">
        <v>8820</v>
      </c>
      <c r="P1292" s="10" t="s">
        <v>16</v>
      </c>
      <c r="Q1292" s="10" t="s">
        <v>8821</v>
      </c>
    </row>
    <row r="1293" ht="15.75" customHeight="1">
      <c r="A1293" s="10" t="s">
        <v>10571</v>
      </c>
      <c r="B1293" s="10" t="s">
        <v>8816</v>
      </c>
      <c r="C1293" s="10" t="s">
        <v>9</v>
      </c>
      <c r="D1293" s="10" t="s">
        <v>10</v>
      </c>
      <c r="E1293" s="10" t="s">
        <v>2789</v>
      </c>
      <c r="F1293" s="10" t="s">
        <v>8817</v>
      </c>
      <c r="G1293" s="10" t="s">
        <v>8816</v>
      </c>
      <c r="H1293" s="10" t="s">
        <v>10572</v>
      </c>
      <c r="J1293" s="10">
        <v>557.43</v>
      </c>
      <c r="K1293" s="10">
        <v>1.0</v>
      </c>
      <c r="L1293" s="10">
        <v>6583139.0</v>
      </c>
      <c r="M1293" s="10">
        <v>1.619452194E9</v>
      </c>
      <c r="N1293" s="10" t="s">
        <v>10573</v>
      </c>
      <c r="O1293" s="10" t="s">
        <v>8820</v>
      </c>
      <c r="P1293" s="10" t="s">
        <v>16</v>
      </c>
      <c r="Q1293" s="10" t="s">
        <v>8821</v>
      </c>
    </row>
    <row r="1294" ht="15.75" customHeight="1">
      <c r="A1294" s="10" t="s">
        <v>10574</v>
      </c>
      <c r="B1294" s="10" t="s">
        <v>8816</v>
      </c>
      <c r="C1294" s="10" t="s">
        <v>9</v>
      </c>
      <c r="D1294" s="10" t="s">
        <v>10</v>
      </c>
      <c r="E1294" s="10" t="s">
        <v>2789</v>
      </c>
      <c r="F1294" s="10" t="s">
        <v>8817</v>
      </c>
      <c r="G1294" s="10" t="s">
        <v>8816</v>
      </c>
      <c r="H1294" s="10" t="s">
        <v>10575</v>
      </c>
      <c r="J1294" s="10">
        <v>730.63</v>
      </c>
      <c r="K1294" s="10">
        <v>1.0</v>
      </c>
      <c r="L1294" s="10">
        <v>8645438.0</v>
      </c>
      <c r="M1294" s="10">
        <v>2.126777748E9</v>
      </c>
      <c r="N1294" s="10" t="s">
        <v>10576</v>
      </c>
      <c r="O1294" s="10" t="s">
        <v>8820</v>
      </c>
      <c r="P1294" s="10" t="s">
        <v>16</v>
      </c>
      <c r="Q1294" s="10" t="s">
        <v>8821</v>
      </c>
    </row>
    <row r="1295" ht="15.75" customHeight="1">
      <c r="A1295" s="10" t="s">
        <v>10577</v>
      </c>
      <c r="B1295" s="10" t="s">
        <v>8816</v>
      </c>
      <c r="C1295" s="10" t="s">
        <v>9</v>
      </c>
      <c r="D1295" s="10" t="s">
        <v>10</v>
      </c>
      <c r="E1295" s="10" t="s">
        <v>2789</v>
      </c>
      <c r="F1295" s="10" t="s">
        <v>8817</v>
      </c>
      <c r="G1295" s="10" t="s">
        <v>8816</v>
      </c>
      <c r="H1295" s="10" t="s">
        <v>10578</v>
      </c>
      <c r="J1295" s="10">
        <v>606.57</v>
      </c>
      <c r="K1295" s="10">
        <v>1.0</v>
      </c>
      <c r="L1295" s="10">
        <v>7119661.0</v>
      </c>
      <c r="M1295" s="10">
        <v>1.751436606E9</v>
      </c>
      <c r="N1295" s="10" t="s">
        <v>10579</v>
      </c>
      <c r="O1295" s="10" t="s">
        <v>8820</v>
      </c>
      <c r="P1295" s="10" t="s">
        <v>16</v>
      </c>
      <c r="Q1295" s="10" t="s">
        <v>8821</v>
      </c>
    </row>
    <row r="1296" ht="15.75" customHeight="1">
      <c r="A1296" s="10" t="s">
        <v>10580</v>
      </c>
      <c r="B1296" s="10" t="s">
        <v>8816</v>
      </c>
      <c r="C1296" s="10" t="s">
        <v>9</v>
      </c>
      <c r="D1296" s="10" t="s">
        <v>10</v>
      </c>
      <c r="E1296" s="10" t="s">
        <v>2789</v>
      </c>
      <c r="F1296" s="10" t="s">
        <v>8817</v>
      </c>
      <c r="G1296" s="10" t="s">
        <v>8816</v>
      </c>
      <c r="H1296" s="10" t="s">
        <v>10581</v>
      </c>
      <c r="J1296" s="10">
        <v>809.55</v>
      </c>
      <c r="K1296" s="10">
        <v>1.0</v>
      </c>
      <c r="L1296" s="10">
        <v>9638930.0</v>
      </c>
      <c r="M1296" s="10">
        <v>2.37117678E9</v>
      </c>
      <c r="N1296" s="10" t="s">
        <v>10582</v>
      </c>
      <c r="O1296" s="10" t="s">
        <v>8820</v>
      </c>
      <c r="P1296" s="10" t="s">
        <v>16</v>
      </c>
      <c r="Q1296" s="10" t="s">
        <v>8821</v>
      </c>
    </row>
    <row r="1297" ht="15.75" customHeight="1">
      <c r="A1297" s="10" t="s">
        <v>10583</v>
      </c>
      <c r="B1297" s="10" t="s">
        <v>8816</v>
      </c>
      <c r="C1297" s="10" t="s">
        <v>9</v>
      </c>
      <c r="D1297" s="10" t="s">
        <v>10</v>
      </c>
      <c r="E1297" s="10" t="s">
        <v>2789</v>
      </c>
      <c r="F1297" s="10" t="s">
        <v>8817</v>
      </c>
      <c r="G1297" s="10" t="s">
        <v>8816</v>
      </c>
      <c r="H1297" s="10" t="s">
        <v>10584</v>
      </c>
      <c r="J1297" s="10">
        <v>907.38</v>
      </c>
      <c r="K1297" s="10">
        <v>1.0</v>
      </c>
      <c r="L1297" s="10">
        <v>1.0791159E7</v>
      </c>
      <c r="M1297" s="10">
        <v>2.654625114E9</v>
      </c>
      <c r="N1297" s="10" t="s">
        <v>10585</v>
      </c>
      <c r="O1297" s="10" t="s">
        <v>8820</v>
      </c>
      <c r="P1297" s="10" t="s">
        <v>16</v>
      </c>
      <c r="Q1297" s="10" t="s">
        <v>8821</v>
      </c>
    </row>
    <row r="1298" ht="15.75" customHeight="1">
      <c r="A1298" s="10" t="s">
        <v>10586</v>
      </c>
      <c r="B1298" s="10" t="s">
        <v>8816</v>
      </c>
      <c r="C1298" s="10" t="s">
        <v>9</v>
      </c>
      <c r="D1298" s="10" t="s">
        <v>10</v>
      </c>
      <c r="E1298" s="10" t="s">
        <v>2789</v>
      </c>
      <c r="F1298" s="10" t="s">
        <v>8817</v>
      </c>
      <c r="G1298" s="10" t="s">
        <v>8816</v>
      </c>
      <c r="H1298" s="10" t="s">
        <v>10587</v>
      </c>
      <c r="J1298" s="10">
        <v>915.64</v>
      </c>
      <c r="K1298" s="10">
        <v>1.0</v>
      </c>
      <c r="L1298" s="10">
        <v>1.0872587E7</v>
      </c>
      <c r="M1298" s="10">
        <v>2.674656402E9</v>
      </c>
      <c r="N1298" s="10" t="s">
        <v>10588</v>
      </c>
      <c r="O1298" s="10" t="s">
        <v>8820</v>
      </c>
      <c r="P1298" s="10" t="s">
        <v>16</v>
      </c>
      <c r="Q1298" s="10" t="s">
        <v>8821</v>
      </c>
    </row>
    <row r="1299" ht="15.75" customHeight="1">
      <c r="A1299" s="10" t="s">
        <v>10589</v>
      </c>
      <c r="B1299" s="10" t="s">
        <v>8816</v>
      </c>
      <c r="C1299" s="10" t="s">
        <v>9</v>
      </c>
      <c r="D1299" s="10" t="s">
        <v>10</v>
      </c>
      <c r="E1299" s="10" t="s">
        <v>2789</v>
      </c>
      <c r="F1299" s="10" t="s">
        <v>8817</v>
      </c>
      <c r="G1299" s="10" t="s">
        <v>8816</v>
      </c>
      <c r="H1299" s="10" t="s">
        <v>10590</v>
      </c>
      <c r="J1299" s="10">
        <v>1588.81</v>
      </c>
      <c r="K1299" s="10">
        <v>1.0</v>
      </c>
      <c r="L1299" s="10">
        <v>1.9470613E7</v>
      </c>
      <c r="M1299" s="10">
        <v>4.789770798E9</v>
      </c>
      <c r="N1299" s="10" t="s">
        <v>10591</v>
      </c>
      <c r="O1299" s="10" t="s">
        <v>8820</v>
      </c>
      <c r="P1299" s="10" t="s">
        <v>16</v>
      </c>
      <c r="Q1299" s="10" t="s">
        <v>8821</v>
      </c>
    </row>
    <row r="1300" ht="15.75" customHeight="1">
      <c r="A1300" s="10" t="s">
        <v>10592</v>
      </c>
      <c r="B1300" s="10" t="s">
        <v>8816</v>
      </c>
      <c r="C1300" s="10" t="s">
        <v>9</v>
      </c>
      <c r="D1300" s="10" t="s">
        <v>10</v>
      </c>
      <c r="E1300" s="10" t="s">
        <v>2789</v>
      </c>
      <c r="F1300" s="10" t="s">
        <v>8817</v>
      </c>
      <c r="G1300" s="10" t="s">
        <v>8816</v>
      </c>
      <c r="H1300" s="10" t="s">
        <v>10593</v>
      </c>
      <c r="J1300" s="10">
        <v>489.72</v>
      </c>
      <c r="K1300" s="10">
        <v>1.0</v>
      </c>
      <c r="L1300" s="10">
        <v>5815563.0</v>
      </c>
      <c r="M1300" s="10">
        <v>1.430628498E9</v>
      </c>
      <c r="N1300" s="10" t="s">
        <v>10594</v>
      </c>
      <c r="O1300" s="10" t="s">
        <v>8820</v>
      </c>
      <c r="P1300" s="10" t="s">
        <v>16</v>
      </c>
      <c r="Q1300" s="10" t="s">
        <v>8821</v>
      </c>
    </row>
    <row r="1301" ht="15.75" customHeight="1">
      <c r="A1301" s="10" t="s">
        <v>10595</v>
      </c>
      <c r="B1301" s="10" t="s">
        <v>8816</v>
      </c>
      <c r="C1301" s="10" t="s">
        <v>9</v>
      </c>
      <c r="D1301" s="10" t="s">
        <v>10</v>
      </c>
      <c r="E1301" s="10" t="s">
        <v>2789</v>
      </c>
      <c r="F1301" s="10" t="s">
        <v>8817</v>
      </c>
      <c r="G1301" s="10" t="s">
        <v>8816</v>
      </c>
      <c r="H1301" s="10" t="s">
        <v>10596</v>
      </c>
      <c r="J1301" s="10">
        <v>1316.67</v>
      </c>
      <c r="K1301" s="10">
        <v>1.0</v>
      </c>
      <c r="L1301" s="10">
        <v>1.6134848E7</v>
      </c>
      <c r="M1301" s="10">
        <v>3.969172608E9</v>
      </c>
      <c r="N1301" s="10" t="s">
        <v>10597</v>
      </c>
      <c r="O1301" s="10" t="s">
        <v>8820</v>
      </c>
      <c r="P1301" s="10" t="s">
        <v>16</v>
      </c>
      <c r="Q1301" s="10" t="s">
        <v>8821</v>
      </c>
    </row>
    <row r="1302" ht="15.75" customHeight="1">
      <c r="A1302" s="10" t="s">
        <v>10598</v>
      </c>
      <c r="B1302" s="10" t="s">
        <v>8816</v>
      </c>
      <c r="C1302" s="10" t="s">
        <v>9</v>
      </c>
      <c r="D1302" s="10" t="s">
        <v>10</v>
      </c>
      <c r="E1302" s="10" t="s">
        <v>2789</v>
      </c>
      <c r="F1302" s="10" t="s">
        <v>8817</v>
      </c>
      <c r="G1302" s="10" t="s">
        <v>8816</v>
      </c>
      <c r="H1302" s="10" t="s">
        <v>10599</v>
      </c>
      <c r="J1302" s="10">
        <v>684.28</v>
      </c>
      <c r="K1302" s="10">
        <v>1.0</v>
      </c>
      <c r="L1302" s="10">
        <v>8897629.0</v>
      </c>
      <c r="M1302" s="10">
        <v>2.188816734E9</v>
      </c>
      <c r="N1302" s="10" t="s">
        <v>10600</v>
      </c>
      <c r="O1302" s="10" t="s">
        <v>8820</v>
      </c>
      <c r="P1302" s="10" t="s">
        <v>16</v>
      </c>
      <c r="Q1302" s="10" t="s">
        <v>8821</v>
      </c>
    </row>
    <row r="1303" ht="15.75" customHeight="1">
      <c r="A1303" s="10" t="s">
        <v>10601</v>
      </c>
      <c r="B1303" s="10" t="s">
        <v>8816</v>
      </c>
      <c r="C1303" s="10" t="s">
        <v>9</v>
      </c>
      <c r="D1303" s="10" t="s">
        <v>10</v>
      </c>
      <c r="E1303" s="10" t="s">
        <v>2789</v>
      </c>
      <c r="F1303" s="10" t="s">
        <v>8817</v>
      </c>
      <c r="G1303" s="10" t="s">
        <v>8816</v>
      </c>
      <c r="H1303" s="10" t="s">
        <v>10602</v>
      </c>
      <c r="J1303" s="10">
        <v>1333.36</v>
      </c>
      <c r="K1303" s="10">
        <v>1.0</v>
      </c>
      <c r="L1303" s="10">
        <v>1.6455671E7</v>
      </c>
      <c r="M1303" s="10">
        <v>4.048095066E9</v>
      </c>
      <c r="N1303" s="10" t="s">
        <v>10603</v>
      </c>
      <c r="O1303" s="10" t="s">
        <v>8820</v>
      </c>
      <c r="P1303" s="10" t="s">
        <v>16</v>
      </c>
      <c r="Q1303" s="10" t="s">
        <v>8821</v>
      </c>
    </row>
    <row r="1304" ht="15.75" customHeight="1">
      <c r="A1304" s="10" t="s">
        <v>10604</v>
      </c>
      <c r="B1304" s="10" t="s">
        <v>8816</v>
      </c>
      <c r="C1304" s="10" t="s">
        <v>9</v>
      </c>
      <c r="D1304" s="10" t="s">
        <v>10</v>
      </c>
      <c r="E1304" s="10" t="s">
        <v>2789</v>
      </c>
      <c r="F1304" s="10" t="s">
        <v>8817</v>
      </c>
      <c r="G1304" s="10" t="s">
        <v>8816</v>
      </c>
      <c r="H1304" s="10" t="s">
        <v>10605</v>
      </c>
      <c r="J1304" s="10">
        <v>1534.17</v>
      </c>
      <c r="K1304" s="10">
        <v>1.0</v>
      </c>
      <c r="L1304" s="10">
        <v>1.8653106E7</v>
      </c>
      <c r="M1304" s="10">
        <v>4.588664076E9</v>
      </c>
      <c r="N1304" s="10" t="s">
        <v>10606</v>
      </c>
      <c r="O1304" s="10" t="s">
        <v>8820</v>
      </c>
      <c r="P1304" s="10" t="s">
        <v>16</v>
      </c>
      <c r="Q1304" s="10" t="s">
        <v>8821</v>
      </c>
    </row>
    <row r="1305" ht="15.75" customHeight="1">
      <c r="A1305" s="10" t="s">
        <v>10607</v>
      </c>
      <c r="B1305" s="10" t="s">
        <v>8816</v>
      </c>
      <c r="C1305" s="10" t="s">
        <v>9</v>
      </c>
      <c r="D1305" s="10" t="s">
        <v>10</v>
      </c>
      <c r="E1305" s="10" t="s">
        <v>2789</v>
      </c>
      <c r="F1305" s="10" t="s">
        <v>8817</v>
      </c>
      <c r="G1305" s="10" t="s">
        <v>8816</v>
      </c>
      <c r="H1305" s="10" t="s">
        <v>10608</v>
      </c>
      <c r="J1305" s="10">
        <v>2456.36</v>
      </c>
      <c r="K1305" s="10">
        <v>1.0</v>
      </c>
      <c r="L1305" s="10">
        <v>3.0172566E7</v>
      </c>
      <c r="M1305" s="10">
        <v>7.422451236E9</v>
      </c>
      <c r="N1305" s="10" t="s">
        <v>10609</v>
      </c>
      <c r="O1305" s="10" t="s">
        <v>8820</v>
      </c>
      <c r="P1305" s="10" t="s">
        <v>16</v>
      </c>
      <c r="Q1305" s="10" t="s">
        <v>8821</v>
      </c>
    </row>
    <row r="1306" ht="15.75" customHeight="1">
      <c r="A1306" s="10" t="s">
        <v>10610</v>
      </c>
      <c r="B1306" s="10" t="s">
        <v>8816</v>
      </c>
      <c r="C1306" s="10" t="s">
        <v>9</v>
      </c>
      <c r="D1306" s="10" t="s">
        <v>10</v>
      </c>
      <c r="E1306" s="10" t="s">
        <v>2789</v>
      </c>
      <c r="F1306" s="10" t="s">
        <v>8817</v>
      </c>
      <c r="G1306" s="10" t="s">
        <v>8816</v>
      </c>
      <c r="H1306" s="10" t="s">
        <v>10611</v>
      </c>
      <c r="J1306" s="10">
        <v>733.29</v>
      </c>
      <c r="K1306" s="10">
        <v>1.0</v>
      </c>
      <c r="L1306" s="10">
        <v>8694913.0</v>
      </c>
      <c r="M1306" s="10">
        <v>2.138948598E9</v>
      </c>
      <c r="N1306" s="10" t="s">
        <v>10612</v>
      </c>
      <c r="O1306" s="10" t="s">
        <v>8820</v>
      </c>
      <c r="P1306" s="10" t="s">
        <v>16</v>
      </c>
      <c r="Q1306" s="10" t="s">
        <v>8821</v>
      </c>
    </row>
    <row r="1307" ht="15.75" customHeight="1">
      <c r="A1307" s="10" t="s">
        <v>10613</v>
      </c>
      <c r="B1307" s="10" t="s">
        <v>8816</v>
      </c>
      <c r="C1307" s="10" t="s">
        <v>9</v>
      </c>
      <c r="D1307" s="10" t="s">
        <v>10</v>
      </c>
      <c r="E1307" s="10" t="s">
        <v>2789</v>
      </c>
      <c r="F1307" s="10" t="s">
        <v>8817</v>
      </c>
      <c r="G1307" s="10" t="s">
        <v>8816</v>
      </c>
      <c r="H1307" s="10" t="s">
        <v>10614</v>
      </c>
      <c r="J1307" s="10">
        <v>681.36</v>
      </c>
      <c r="K1307" s="10">
        <v>1.0</v>
      </c>
      <c r="L1307" s="10">
        <v>7997426.0</v>
      </c>
      <c r="M1307" s="10">
        <v>1.967366796E9</v>
      </c>
      <c r="N1307" s="10" t="s">
        <v>10615</v>
      </c>
      <c r="O1307" s="10" t="s">
        <v>8820</v>
      </c>
      <c r="P1307" s="10" t="s">
        <v>16</v>
      </c>
      <c r="Q1307" s="10" t="s">
        <v>8821</v>
      </c>
    </row>
    <row r="1308" ht="15.75" customHeight="1">
      <c r="A1308" s="10" t="s">
        <v>10616</v>
      </c>
      <c r="B1308" s="10" t="s">
        <v>8816</v>
      </c>
      <c r="C1308" s="10" t="s">
        <v>9</v>
      </c>
      <c r="D1308" s="10" t="s">
        <v>10</v>
      </c>
      <c r="E1308" s="10" t="s">
        <v>2789</v>
      </c>
      <c r="F1308" s="10" t="s">
        <v>8817</v>
      </c>
      <c r="G1308" s="10" t="s">
        <v>8816</v>
      </c>
      <c r="H1308" s="10" t="s">
        <v>10617</v>
      </c>
      <c r="J1308" s="10">
        <v>455.56</v>
      </c>
      <c r="K1308" s="10">
        <v>1.0</v>
      </c>
      <c r="L1308" s="10">
        <v>5360627.0</v>
      </c>
      <c r="M1308" s="10">
        <v>1.318714242E9</v>
      </c>
      <c r="N1308" s="10" t="s">
        <v>10618</v>
      </c>
      <c r="O1308" s="10" t="s">
        <v>8820</v>
      </c>
      <c r="P1308" s="10" t="s">
        <v>16</v>
      </c>
      <c r="Q1308" s="10" t="s">
        <v>8821</v>
      </c>
    </row>
    <row r="1309" ht="15.75" customHeight="1">
      <c r="A1309" s="10" t="s">
        <v>10619</v>
      </c>
      <c r="B1309" s="10" t="s">
        <v>8816</v>
      </c>
      <c r="C1309" s="10" t="s">
        <v>9</v>
      </c>
      <c r="D1309" s="10" t="s">
        <v>10</v>
      </c>
      <c r="E1309" s="10" t="s">
        <v>2789</v>
      </c>
      <c r="F1309" s="10" t="s">
        <v>8817</v>
      </c>
      <c r="G1309" s="10" t="s">
        <v>8816</v>
      </c>
      <c r="H1309" s="10" t="s">
        <v>10620</v>
      </c>
      <c r="J1309" s="10">
        <v>302.53</v>
      </c>
      <c r="K1309" s="10">
        <v>1.0</v>
      </c>
      <c r="L1309" s="10">
        <v>3598238.0</v>
      </c>
      <c r="M1309" s="10">
        <v>8.85166548E8</v>
      </c>
      <c r="N1309" s="10" t="s">
        <v>10621</v>
      </c>
      <c r="O1309" s="10" t="s">
        <v>8820</v>
      </c>
      <c r="P1309" s="10" t="s">
        <v>16</v>
      </c>
      <c r="Q1309" s="10" t="s">
        <v>8821</v>
      </c>
    </row>
    <row r="1310" ht="15.75" customHeight="1">
      <c r="A1310" s="10" t="s">
        <v>10622</v>
      </c>
      <c r="B1310" s="10" t="s">
        <v>8816</v>
      </c>
      <c r="C1310" s="10" t="s">
        <v>9</v>
      </c>
      <c r="D1310" s="10" t="s">
        <v>10</v>
      </c>
      <c r="E1310" s="10" t="s">
        <v>2789</v>
      </c>
      <c r="F1310" s="10" t="s">
        <v>8817</v>
      </c>
      <c r="G1310" s="10" t="s">
        <v>8816</v>
      </c>
      <c r="H1310" s="10" t="s">
        <v>10623</v>
      </c>
      <c r="J1310" s="10">
        <v>937.43</v>
      </c>
      <c r="K1310" s="10">
        <v>1.0</v>
      </c>
      <c r="L1310" s="10">
        <v>1.1065937E7</v>
      </c>
      <c r="M1310" s="10">
        <v>2.722220502E9</v>
      </c>
      <c r="N1310" s="10" t="s">
        <v>10624</v>
      </c>
      <c r="O1310" s="10" t="s">
        <v>8820</v>
      </c>
      <c r="P1310" s="10" t="s">
        <v>16</v>
      </c>
      <c r="Q1310" s="10" t="s">
        <v>8821</v>
      </c>
    </row>
    <row r="1311" ht="15.75" customHeight="1">
      <c r="A1311" s="10" t="s">
        <v>10625</v>
      </c>
      <c r="B1311" s="10" t="s">
        <v>8816</v>
      </c>
      <c r="C1311" s="10" t="s">
        <v>9</v>
      </c>
      <c r="D1311" s="10" t="s">
        <v>10</v>
      </c>
      <c r="E1311" s="10" t="s">
        <v>2789</v>
      </c>
      <c r="F1311" s="10" t="s">
        <v>8817</v>
      </c>
      <c r="G1311" s="10" t="s">
        <v>8816</v>
      </c>
      <c r="H1311" s="10" t="s">
        <v>10626</v>
      </c>
      <c r="J1311" s="10">
        <v>974.57</v>
      </c>
      <c r="K1311" s="10">
        <v>1.0</v>
      </c>
      <c r="L1311" s="10">
        <v>1.1482504E7</v>
      </c>
      <c r="M1311" s="10">
        <v>2.824695984E9</v>
      </c>
      <c r="N1311" s="10" t="s">
        <v>10627</v>
      </c>
      <c r="O1311" s="10" t="s">
        <v>8820</v>
      </c>
      <c r="P1311" s="10" t="s">
        <v>16</v>
      </c>
      <c r="Q1311" s="10" t="s">
        <v>8821</v>
      </c>
    </row>
    <row r="1312" ht="15.75" customHeight="1">
      <c r="A1312" s="10" t="s">
        <v>10628</v>
      </c>
      <c r="B1312" s="10" t="s">
        <v>8816</v>
      </c>
      <c r="C1312" s="10" t="s">
        <v>9</v>
      </c>
      <c r="D1312" s="10" t="s">
        <v>10</v>
      </c>
      <c r="E1312" s="10" t="s">
        <v>2789</v>
      </c>
      <c r="F1312" s="10" t="s">
        <v>8817</v>
      </c>
      <c r="G1312" s="10" t="s">
        <v>8816</v>
      </c>
      <c r="H1312" s="10" t="s">
        <v>10629</v>
      </c>
      <c r="J1312" s="10">
        <v>629.17</v>
      </c>
      <c r="K1312" s="10">
        <v>1.0</v>
      </c>
      <c r="L1312" s="10">
        <v>7426357.0</v>
      </c>
      <c r="M1312" s="10">
        <v>1.826883822E9</v>
      </c>
      <c r="N1312" s="10" t="s">
        <v>10630</v>
      </c>
      <c r="O1312" s="10" t="s">
        <v>8820</v>
      </c>
      <c r="P1312" s="10" t="s">
        <v>16</v>
      </c>
      <c r="Q1312" s="10" t="s">
        <v>8821</v>
      </c>
    </row>
    <row r="1313" ht="15.75" customHeight="1">
      <c r="A1313" s="10" t="s">
        <v>10631</v>
      </c>
      <c r="B1313" s="10" t="s">
        <v>8816</v>
      </c>
      <c r="C1313" s="10" t="s">
        <v>9</v>
      </c>
      <c r="D1313" s="10" t="s">
        <v>10</v>
      </c>
      <c r="E1313" s="10" t="s">
        <v>2789</v>
      </c>
      <c r="F1313" s="10" t="s">
        <v>8817</v>
      </c>
      <c r="G1313" s="10" t="s">
        <v>8816</v>
      </c>
      <c r="H1313" s="10" t="s">
        <v>10632</v>
      </c>
      <c r="J1313" s="10">
        <v>589.38</v>
      </c>
      <c r="K1313" s="10">
        <v>1.0</v>
      </c>
      <c r="L1313" s="10">
        <v>7700006.0</v>
      </c>
      <c r="M1313" s="10">
        <v>1.894201476E9</v>
      </c>
      <c r="N1313" s="10" t="s">
        <v>10633</v>
      </c>
      <c r="O1313" s="10" t="s">
        <v>8820</v>
      </c>
      <c r="P1313" s="10" t="s">
        <v>16</v>
      </c>
      <c r="Q1313" s="10" t="s">
        <v>8821</v>
      </c>
    </row>
    <row r="1314" ht="15.75" customHeight="1">
      <c r="A1314" s="10" t="s">
        <v>10634</v>
      </c>
      <c r="B1314" s="10" t="s">
        <v>8816</v>
      </c>
      <c r="C1314" s="10" t="s">
        <v>9</v>
      </c>
      <c r="D1314" s="10" t="s">
        <v>10</v>
      </c>
      <c r="E1314" s="10" t="s">
        <v>2789</v>
      </c>
      <c r="F1314" s="10" t="s">
        <v>8817</v>
      </c>
      <c r="G1314" s="10" t="s">
        <v>8816</v>
      </c>
      <c r="H1314" s="10" t="s">
        <v>10635</v>
      </c>
      <c r="J1314" s="10">
        <v>1254.49</v>
      </c>
      <c r="K1314" s="10">
        <v>1.0</v>
      </c>
      <c r="L1314" s="10">
        <v>1.4914936E7</v>
      </c>
      <c r="M1314" s="10">
        <v>3.669074256E9</v>
      </c>
      <c r="N1314" s="10" t="s">
        <v>10636</v>
      </c>
      <c r="O1314" s="10" t="s">
        <v>8820</v>
      </c>
      <c r="P1314" s="10" t="s">
        <v>16</v>
      </c>
      <c r="Q1314" s="10" t="s">
        <v>8821</v>
      </c>
    </row>
    <row r="1315" ht="15.75" customHeight="1">
      <c r="A1315" s="10" t="s">
        <v>10637</v>
      </c>
      <c r="B1315" s="10" t="s">
        <v>8816</v>
      </c>
      <c r="C1315" s="10" t="s">
        <v>9</v>
      </c>
      <c r="D1315" s="10" t="s">
        <v>10</v>
      </c>
      <c r="E1315" s="10" t="s">
        <v>2789</v>
      </c>
      <c r="F1315" s="10" t="s">
        <v>8817</v>
      </c>
      <c r="G1315" s="10" t="s">
        <v>8816</v>
      </c>
      <c r="H1315" s="10" t="s">
        <v>10638</v>
      </c>
      <c r="J1315" s="10">
        <v>636.52</v>
      </c>
      <c r="K1315" s="10">
        <v>1.0</v>
      </c>
      <c r="L1315" s="10">
        <v>7582390.0</v>
      </c>
      <c r="M1315" s="10">
        <v>1.86526794E9</v>
      </c>
      <c r="N1315" s="10" t="s">
        <v>10639</v>
      </c>
      <c r="O1315" s="10" t="s">
        <v>8820</v>
      </c>
      <c r="P1315" s="10" t="s">
        <v>16</v>
      </c>
      <c r="Q1315" s="10" t="s">
        <v>8821</v>
      </c>
    </row>
    <row r="1316" ht="15.75" customHeight="1">
      <c r="A1316" s="10" t="s">
        <v>10640</v>
      </c>
      <c r="B1316" s="10" t="s">
        <v>8816</v>
      </c>
      <c r="C1316" s="10" t="s">
        <v>9</v>
      </c>
      <c r="D1316" s="10" t="s">
        <v>10</v>
      </c>
      <c r="E1316" s="10" t="s">
        <v>2789</v>
      </c>
      <c r="F1316" s="10" t="s">
        <v>8817</v>
      </c>
      <c r="G1316" s="10" t="s">
        <v>8816</v>
      </c>
      <c r="H1316" s="10" t="s">
        <v>10641</v>
      </c>
      <c r="J1316" s="10">
        <v>824.38</v>
      </c>
      <c r="K1316" s="10">
        <v>1.0</v>
      </c>
      <c r="L1316" s="10">
        <v>9786893.0</v>
      </c>
      <c r="M1316" s="10">
        <v>2.407575678E9</v>
      </c>
      <c r="N1316" s="10" t="s">
        <v>10642</v>
      </c>
      <c r="O1316" s="10" t="s">
        <v>8820</v>
      </c>
      <c r="P1316" s="10" t="s">
        <v>16</v>
      </c>
      <c r="Q1316" s="10" t="s">
        <v>8821</v>
      </c>
    </row>
    <row r="1317" ht="15.75" customHeight="1">
      <c r="A1317" s="10" t="s">
        <v>10643</v>
      </c>
      <c r="B1317" s="10" t="s">
        <v>8816</v>
      </c>
      <c r="C1317" s="10" t="s">
        <v>9</v>
      </c>
      <c r="D1317" s="10" t="s">
        <v>10</v>
      </c>
      <c r="E1317" s="10" t="s">
        <v>2789</v>
      </c>
      <c r="F1317" s="10" t="s">
        <v>8817</v>
      </c>
      <c r="G1317" s="10" t="s">
        <v>8816</v>
      </c>
      <c r="H1317" s="10" t="s">
        <v>10644</v>
      </c>
      <c r="J1317" s="10">
        <v>1111.31</v>
      </c>
      <c r="K1317" s="10">
        <v>1.0</v>
      </c>
      <c r="L1317" s="10">
        <v>1.3224893E7</v>
      </c>
      <c r="M1317" s="10">
        <v>3.253323678E9</v>
      </c>
      <c r="N1317" s="10" t="s">
        <v>10645</v>
      </c>
      <c r="O1317" s="10" t="s">
        <v>8820</v>
      </c>
      <c r="P1317" s="10" t="s">
        <v>16</v>
      </c>
      <c r="Q1317" s="10" t="s">
        <v>8821</v>
      </c>
    </row>
    <row r="1318" ht="15.75" customHeight="1">
      <c r="A1318" s="10" t="s">
        <v>10646</v>
      </c>
      <c r="B1318" s="10" t="s">
        <v>8816</v>
      </c>
      <c r="C1318" s="10" t="s">
        <v>9</v>
      </c>
      <c r="D1318" s="10" t="s">
        <v>10</v>
      </c>
      <c r="E1318" s="10" t="s">
        <v>2789</v>
      </c>
      <c r="F1318" s="10" t="s">
        <v>8817</v>
      </c>
      <c r="G1318" s="10" t="s">
        <v>8816</v>
      </c>
      <c r="H1318" s="10" t="s">
        <v>10647</v>
      </c>
      <c r="J1318" s="10">
        <v>958.92</v>
      </c>
      <c r="K1318" s="10">
        <v>1.0</v>
      </c>
      <c r="L1318" s="10">
        <v>1.1338547E7</v>
      </c>
      <c r="M1318" s="10">
        <v>2.789282562E9</v>
      </c>
      <c r="N1318" s="10" t="s">
        <v>10648</v>
      </c>
      <c r="O1318" s="10" t="s">
        <v>8820</v>
      </c>
      <c r="P1318" s="10" t="s">
        <v>16</v>
      </c>
      <c r="Q1318" s="10" t="s">
        <v>8821</v>
      </c>
    </row>
    <row r="1319" ht="15.75" customHeight="1">
      <c r="A1319" s="10" t="s">
        <v>10649</v>
      </c>
      <c r="B1319" s="10" t="s">
        <v>8816</v>
      </c>
      <c r="C1319" s="10" t="s">
        <v>9</v>
      </c>
      <c r="D1319" s="10" t="s">
        <v>10</v>
      </c>
      <c r="E1319" s="10" t="s">
        <v>2789</v>
      </c>
      <c r="F1319" s="10" t="s">
        <v>8817</v>
      </c>
      <c r="G1319" s="10" t="s">
        <v>8816</v>
      </c>
      <c r="H1319" s="10" t="s">
        <v>10650</v>
      </c>
      <c r="J1319" s="10">
        <v>303.63</v>
      </c>
      <c r="K1319" s="10">
        <v>1.0</v>
      </c>
      <c r="L1319" s="10">
        <v>3597385.0</v>
      </c>
      <c r="M1319" s="10">
        <v>8.8495671E8</v>
      </c>
      <c r="N1319" s="10" t="s">
        <v>10651</v>
      </c>
      <c r="O1319" s="10" t="s">
        <v>8820</v>
      </c>
      <c r="P1319" s="10" t="s">
        <v>16</v>
      </c>
      <c r="Q1319" s="10" t="s">
        <v>8821</v>
      </c>
    </row>
    <row r="1320" ht="15.75" customHeight="1">
      <c r="A1320" s="10" t="s">
        <v>10652</v>
      </c>
      <c r="B1320" s="10" t="s">
        <v>8816</v>
      </c>
      <c r="C1320" s="10" t="s">
        <v>9</v>
      </c>
      <c r="D1320" s="10" t="s">
        <v>10</v>
      </c>
      <c r="E1320" s="10" t="s">
        <v>2789</v>
      </c>
      <c r="F1320" s="10" t="s">
        <v>8817</v>
      </c>
      <c r="G1320" s="10" t="s">
        <v>8816</v>
      </c>
      <c r="H1320" s="10" t="s">
        <v>10653</v>
      </c>
      <c r="J1320" s="10">
        <v>1080.22</v>
      </c>
      <c r="K1320" s="10">
        <v>1.0</v>
      </c>
      <c r="L1320" s="10">
        <v>1.3221245E7</v>
      </c>
      <c r="M1320" s="10">
        <v>3.25242627E9</v>
      </c>
      <c r="N1320" s="10" t="s">
        <v>10654</v>
      </c>
      <c r="O1320" s="10" t="s">
        <v>8820</v>
      </c>
      <c r="P1320" s="10" t="s">
        <v>16</v>
      </c>
      <c r="Q1320" s="10" t="s">
        <v>8821</v>
      </c>
    </row>
    <row r="1321" ht="15.75" customHeight="1">
      <c r="A1321" s="10" t="s">
        <v>10655</v>
      </c>
      <c r="B1321" s="10" t="s">
        <v>8816</v>
      </c>
      <c r="C1321" s="10" t="s">
        <v>9</v>
      </c>
      <c r="D1321" s="10" t="s">
        <v>10</v>
      </c>
      <c r="E1321" s="10" t="s">
        <v>2789</v>
      </c>
      <c r="F1321" s="10" t="s">
        <v>8817</v>
      </c>
      <c r="G1321" s="10" t="s">
        <v>8816</v>
      </c>
      <c r="H1321" s="10" t="s">
        <v>10656</v>
      </c>
      <c r="J1321" s="10">
        <v>176.21</v>
      </c>
      <c r="K1321" s="10">
        <v>1.0</v>
      </c>
      <c r="L1321" s="10">
        <v>2294481.0</v>
      </c>
      <c r="M1321" s="10">
        <v>5.64442326E8</v>
      </c>
      <c r="N1321" s="10" t="s">
        <v>10657</v>
      </c>
      <c r="O1321" s="10" t="s">
        <v>8820</v>
      </c>
      <c r="P1321" s="10" t="s">
        <v>16</v>
      </c>
      <c r="Q1321" s="10" t="s">
        <v>8821</v>
      </c>
    </row>
    <row r="1322" ht="15.75" customHeight="1">
      <c r="A1322" s="10" t="s">
        <v>10658</v>
      </c>
      <c r="B1322" s="10" t="s">
        <v>8816</v>
      </c>
      <c r="C1322" s="10" t="s">
        <v>9</v>
      </c>
      <c r="D1322" s="10" t="s">
        <v>10</v>
      </c>
      <c r="E1322" s="10" t="s">
        <v>2789</v>
      </c>
      <c r="F1322" s="10" t="s">
        <v>8817</v>
      </c>
      <c r="G1322" s="10" t="s">
        <v>8816</v>
      </c>
      <c r="H1322" s="10" t="s">
        <v>10659</v>
      </c>
      <c r="J1322" s="10">
        <v>145.03</v>
      </c>
      <c r="K1322" s="10">
        <v>1.0</v>
      </c>
      <c r="L1322" s="10">
        <v>1877719.0</v>
      </c>
      <c r="M1322" s="10">
        <v>4.61918874E8</v>
      </c>
      <c r="N1322" s="10" t="s">
        <v>10660</v>
      </c>
      <c r="O1322" s="10" t="s">
        <v>8820</v>
      </c>
      <c r="P1322" s="10" t="s">
        <v>16</v>
      </c>
      <c r="Q1322" s="10" t="s">
        <v>8821</v>
      </c>
    </row>
    <row r="1323" ht="15.75" customHeight="1">
      <c r="A1323" s="10" t="s">
        <v>10661</v>
      </c>
      <c r="B1323" s="10" t="s">
        <v>8816</v>
      </c>
      <c r="C1323" s="10" t="s">
        <v>9</v>
      </c>
      <c r="D1323" s="10" t="s">
        <v>10</v>
      </c>
      <c r="E1323" s="10" t="s">
        <v>2789</v>
      </c>
      <c r="F1323" s="10" t="s">
        <v>8817</v>
      </c>
      <c r="G1323" s="10" t="s">
        <v>8816</v>
      </c>
      <c r="H1323" s="10" t="s">
        <v>10662</v>
      </c>
      <c r="J1323" s="10">
        <v>362.43</v>
      </c>
      <c r="K1323" s="10">
        <v>1.0</v>
      </c>
      <c r="L1323" s="10">
        <v>4710275.0</v>
      </c>
      <c r="M1323" s="10">
        <v>1.15872765E9</v>
      </c>
      <c r="N1323" s="10" t="s">
        <v>10663</v>
      </c>
      <c r="O1323" s="10" t="s">
        <v>8820</v>
      </c>
      <c r="P1323" s="10" t="s">
        <v>16</v>
      </c>
      <c r="Q1323" s="10" t="s">
        <v>8821</v>
      </c>
    </row>
    <row r="1324" ht="15.75" customHeight="1">
      <c r="A1324" s="10" t="s">
        <v>10664</v>
      </c>
      <c r="B1324" s="10" t="s">
        <v>8816</v>
      </c>
      <c r="C1324" s="10" t="s">
        <v>9</v>
      </c>
      <c r="D1324" s="10" t="s">
        <v>10</v>
      </c>
      <c r="E1324" s="10" t="s">
        <v>2789</v>
      </c>
      <c r="F1324" s="10" t="s">
        <v>8817</v>
      </c>
      <c r="G1324" s="10" t="s">
        <v>8816</v>
      </c>
      <c r="H1324" s="10" t="s">
        <v>10665</v>
      </c>
      <c r="J1324" s="10">
        <v>589.75</v>
      </c>
      <c r="K1324" s="10">
        <v>1.0</v>
      </c>
      <c r="L1324" s="10">
        <v>7777801.0</v>
      </c>
      <c r="M1324" s="10">
        <v>1.913339046E9</v>
      </c>
      <c r="N1324" s="10" t="s">
        <v>10666</v>
      </c>
      <c r="O1324" s="10" t="s">
        <v>8820</v>
      </c>
      <c r="P1324" s="10" t="s">
        <v>16</v>
      </c>
      <c r="Q1324" s="10" t="s">
        <v>8821</v>
      </c>
    </row>
    <row r="1325" ht="15.75" customHeight="1">
      <c r="A1325" s="10" t="s">
        <v>10667</v>
      </c>
      <c r="B1325" s="10" t="s">
        <v>8816</v>
      </c>
      <c r="C1325" s="10" t="s">
        <v>9</v>
      </c>
      <c r="D1325" s="10" t="s">
        <v>10</v>
      </c>
      <c r="E1325" s="10" t="s">
        <v>2789</v>
      </c>
      <c r="F1325" s="10" t="s">
        <v>8817</v>
      </c>
      <c r="G1325" s="10" t="s">
        <v>8816</v>
      </c>
      <c r="H1325" s="10" t="s">
        <v>10668</v>
      </c>
      <c r="J1325" s="10">
        <v>221.31</v>
      </c>
      <c r="K1325" s="10">
        <v>1.0</v>
      </c>
      <c r="L1325" s="10">
        <v>3011150.0</v>
      </c>
      <c r="M1325" s="10">
        <v>7.407429E8</v>
      </c>
      <c r="N1325" s="10" t="s">
        <v>10669</v>
      </c>
      <c r="O1325" s="10" t="s">
        <v>8820</v>
      </c>
      <c r="P1325" s="10" t="s">
        <v>16</v>
      </c>
      <c r="Q1325" s="10" t="s">
        <v>8821</v>
      </c>
    </row>
    <row r="1326" ht="15.75" customHeight="1">
      <c r="A1326" s="10" t="s">
        <v>10670</v>
      </c>
      <c r="B1326" s="10" t="s">
        <v>8816</v>
      </c>
      <c r="C1326" s="10" t="s">
        <v>9</v>
      </c>
      <c r="D1326" s="10" t="s">
        <v>10</v>
      </c>
      <c r="E1326" s="10" t="s">
        <v>2789</v>
      </c>
      <c r="F1326" s="10" t="s">
        <v>8817</v>
      </c>
      <c r="G1326" s="10" t="s">
        <v>8816</v>
      </c>
      <c r="H1326" s="10" t="s">
        <v>10671</v>
      </c>
      <c r="J1326" s="10">
        <v>93.23</v>
      </c>
      <c r="K1326" s="10">
        <v>1.0</v>
      </c>
      <c r="L1326" s="10">
        <v>1214781.0</v>
      </c>
      <c r="M1326" s="10">
        <v>2.98836126E8</v>
      </c>
      <c r="N1326" s="10" t="s">
        <v>10672</v>
      </c>
      <c r="O1326" s="10" t="s">
        <v>8820</v>
      </c>
      <c r="P1326" s="10" t="s">
        <v>16</v>
      </c>
      <c r="Q1326" s="10" t="s">
        <v>8821</v>
      </c>
    </row>
    <row r="1327" ht="15.75" customHeight="1">
      <c r="A1327" s="10" t="s">
        <v>10673</v>
      </c>
      <c r="B1327" s="10" t="s">
        <v>8816</v>
      </c>
      <c r="C1327" s="10" t="s">
        <v>9</v>
      </c>
      <c r="D1327" s="10" t="s">
        <v>10</v>
      </c>
      <c r="E1327" s="10" t="s">
        <v>2789</v>
      </c>
      <c r="F1327" s="10" t="s">
        <v>8817</v>
      </c>
      <c r="G1327" s="10" t="s">
        <v>8816</v>
      </c>
      <c r="H1327" s="10" t="s">
        <v>10674</v>
      </c>
      <c r="J1327" s="10">
        <v>278.91</v>
      </c>
      <c r="K1327" s="10">
        <v>1.0</v>
      </c>
      <c r="L1327" s="10">
        <v>3599163.0</v>
      </c>
      <c r="M1327" s="10">
        <v>8.85394098E8</v>
      </c>
      <c r="N1327" s="10" t="s">
        <v>10675</v>
      </c>
      <c r="O1327" s="10" t="s">
        <v>8820</v>
      </c>
      <c r="P1327" s="10" t="s">
        <v>16</v>
      </c>
      <c r="Q1327" s="10" t="s">
        <v>8821</v>
      </c>
    </row>
    <row r="1328" ht="15.75" customHeight="1">
      <c r="A1328" s="10" t="s">
        <v>10676</v>
      </c>
      <c r="B1328" s="10" t="s">
        <v>8816</v>
      </c>
      <c r="C1328" s="10" t="s">
        <v>9</v>
      </c>
      <c r="D1328" s="10" t="s">
        <v>10</v>
      </c>
      <c r="E1328" s="10" t="s">
        <v>2789</v>
      </c>
      <c r="F1328" s="10" t="s">
        <v>8817</v>
      </c>
      <c r="G1328" s="10" t="s">
        <v>8816</v>
      </c>
      <c r="H1328" s="10" t="s">
        <v>10677</v>
      </c>
      <c r="J1328" s="10">
        <v>250.41</v>
      </c>
      <c r="K1328" s="10">
        <v>1.0</v>
      </c>
      <c r="L1328" s="10">
        <v>3240783.0</v>
      </c>
      <c r="M1328" s="10">
        <v>7.97232618E8</v>
      </c>
      <c r="N1328" s="10" t="s">
        <v>10678</v>
      </c>
      <c r="O1328" s="10" t="s">
        <v>8820</v>
      </c>
      <c r="P1328" s="10" t="s">
        <v>16</v>
      </c>
      <c r="Q1328" s="10" t="s">
        <v>8821</v>
      </c>
    </row>
    <row r="1329" ht="15.75" customHeight="1">
      <c r="A1329" s="10" t="s">
        <v>10679</v>
      </c>
      <c r="B1329" s="10" t="s">
        <v>8816</v>
      </c>
      <c r="C1329" s="10" t="s">
        <v>9</v>
      </c>
      <c r="D1329" s="10" t="s">
        <v>10</v>
      </c>
      <c r="E1329" s="10" t="s">
        <v>2789</v>
      </c>
      <c r="F1329" s="10" t="s">
        <v>8817</v>
      </c>
      <c r="G1329" s="10" t="s">
        <v>8816</v>
      </c>
      <c r="H1329" s="10" t="s">
        <v>10680</v>
      </c>
      <c r="J1329" s="10">
        <v>39.06</v>
      </c>
      <c r="K1329" s="10">
        <v>1.0</v>
      </c>
      <c r="L1329" s="10">
        <v>548291.0</v>
      </c>
      <c r="M1329" s="10">
        <v>1.34879586E8</v>
      </c>
      <c r="N1329" s="10" t="s">
        <v>10681</v>
      </c>
      <c r="O1329" s="10" t="s">
        <v>8820</v>
      </c>
      <c r="P1329" s="10" t="s">
        <v>16</v>
      </c>
      <c r="Q1329" s="10" t="s">
        <v>8821</v>
      </c>
    </row>
    <row r="1330" ht="15.75" customHeight="1">
      <c r="A1330" s="10" t="s">
        <v>10682</v>
      </c>
      <c r="B1330" s="10" t="s">
        <v>8816</v>
      </c>
      <c r="C1330" s="10" t="s">
        <v>9</v>
      </c>
      <c r="D1330" s="10" t="s">
        <v>10</v>
      </c>
      <c r="E1330" s="10" t="s">
        <v>2789</v>
      </c>
      <c r="F1330" s="10" t="s">
        <v>8817</v>
      </c>
      <c r="G1330" s="10" t="s">
        <v>8816</v>
      </c>
      <c r="H1330" s="10" t="s">
        <v>10683</v>
      </c>
      <c r="J1330" s="10">
        <v>69.77</v>
      </c>
      <c r="K1330" s="10">
        <v>1.0</v>
      </c>
      <c r="L1330" s="10">
        <v>981416.0</v>
      </c>
      <c r="M1330" s="10">
        <v>2.41428336E8</v>
      </c>
      <c r="N1330" s="10" t="s">
        <v>10684</v>
      </c>
      <c r="O1330" s="10" t="s">
        <v>8820</v>
      </c>
      <c r="P1330" s="10" t="s">
        <v>16</v>
      </c>
      <c r="Q1330" s="10" t="s">
        <v>8821</v>
      </c>
    </row>
    <row r="1331" ht="15.75" customHeight="1">
      <c r="A1331" s="10" t="s">
        <v>10685</v>
      </c>
      <c r="B1331" s="10" t="s">
        <v>8816</v>
      </c>
      <c r="C1331" s="10" t="s">
        <v>9</v>
      </c>
      <c r="D1331" s="10" t="s">
        <v>10</v>
      </c>
      <c r="E1331" s="10" t="s">
        <v>2789</v>
      </c>
      <c r="F1331" s="10" t="s">
        <v>8817</v>
      </c>
      <c r="G1331" s="10" t="s">
        <v>8816</v>
      </c>
      <c r="H1331" s="10" t="s">
        <v>10686</v>
      </c>
      <c r="J1331" s="10">
        <v>37.78</v>
      </c>
      <c r="K1331" s="10">
        <v>1.0</v>
      </c>
      <c r="L1331" s="10">
        <v>529371.0</v>
      </c>
      <c r="M1331" s="10">
        <v>1.30225266E8</v>
      </c>
      <c r="N1331" s="10" t="s">
        <v>10687</v>
      </c>
      <c r="O1331" s="10" t="s">
        <v>8820</v>
      </c>
      <c r="P1331" s="10" t="s">
        <v>16</v>
      </c>
      <c r="Q1331" s="10" t="s">
        <v>8821</v>
      </c>
    </row>
    <row r="1332" ht="15.75" customHeight="1">
      <c r="A1332" s="10" t="s">
        <v>10688</v>
      </c>
      <c r="B1332" s="10" t="s">
        <v>8816</v>
      </c>
      <c r="C1332" s="10" t="s">
        <v>9</v>
      </c>
      <c r="D1332" s="10" t="s">
        <v>10</v>
      </c>
      <c r="E1332" s="10" t="s">
        <v>2789</v>
      </c>
      <c r="F1332" s="10" t="s">
        <v>8817</v>
      </c>
      <c r="G1332" s="10" t="s">
        <v>8816</v>
      </c>
      <c r="H1332" s="10" t="s">
        <v>10689</v>
      </c>
      <c r="J1332" s="10">
        <v>126.56</v>
      </c>
      <c r="K1332" s="10">
        <v>1.0</v>
      </c>
      <c r="L1332" s="10">
        <v>1781791.0</v>
      </c>
      <c r="M1332" s="10">
        <v>4.38320586E8</v>
      </c>
      <c r="N1332" s="10" t="s">
        <v>10690</v>
      </c>
      <c r="O1332" s="10" t="s">
        <v>8820</v>
      </c>
      <c r="P1332" s="10" t="s">
        <v>16</v>
      </c>
      <c r="Q1332" s="10" t="s">
        <v>8821</v>
      </c>
    </row>
    <row r="1333" ht="15.75" customHeight="1">
      <c r="A1333" s="10" t="s">
        <v>10691</v>
      </c>
      <c r="B1333" s="10" t="s">
        <v>8816</v>
      </c>
      <c r="C1333" s="10" t="s">
        <v>9</v>
      </c>
      <c r="D1333" s="10" t="s">
        <v>10</v>
      </c>
      <c r="E1333" s="10" t="s">
        <v>2789</v>
      </c>
      <c r="F1333" s="10" t="s">
        <v>8817</v>
      </c>
      <c r="G1333" s="10" t="s">
        <v>8816</v>
      </c>
      <c r="H1333" s="10" t="s">
        <v>10692</v>
      </c>
      <c r="J1333" s="10">
        <v>58.02</v>
      </c>
      <c r="K1333" s="10">
        <v>1.0</v>
      </c>
      <c r="L1333" s="10">
        <v>816468.0</v>
      </c>
      <c r="M1333" s="10">
        <v>2.00851128E8</v>
      </c>
      <c r="N1333" s="10" t="s">
        <v>10693</v>
      </c>
      <c r="O1333" s="10" t="s">
        <v>8820</v>
      </c>
      <c r="P1333" s="10" t="s">
        <v>16</v>
      </c>
      <c r="Q1333" s="10" t="s">
        <v>8821</v>
      </c>
    </row>
    <row r="1334" ht="15.75" customHeight="1">
      <c r="A1334" s="10" t="s">
        <v>10694</v>
      </c>
      <c r="B1334" s="10" t="s">
        <v>8816</v>
      </c>
      <c r="C1334" s="10" t="s">
        <v>9</v>
      </c>
      <c r="D1334" s="10" t="s">
        <v>10</v>
      </c>
      <c r="E1334" s="10" t="s">
        <v>2789</v>
      </c>
      <c r="F1334" s="10" t="s">
        <v>8817</v>
      </c>
      <c r="G1334" s="10" t="s">
        <v>8816</v>
      </c>
      <c r="H1334" s="10" t="s">
        <v>10695</v>
      </c>
      <c r="J1334" s="10">
        <v>32.82</v>
      </c>
      <c r="K1334" s="10">
        <v>1.0</v>
      </c>
      <c r="L1334" s="10">
        <v>460413.0</v>
      </c>
      <c r="M1334" s="10">
        <v>1.13261598E8</v>
      </c>
      <c r="N1334" s="10" t="s">
        <v>10696</v>
      </c>
      <c r="O1334" s="10" t="s">
        <v>8820</v>
      </c>
      <c r="P1334" s="10" t="s">
        <v>16</v>
      </c>
      <c r="Q1334" s="10" t="s">
        <v>8821</v>
      </c>
    </row>
    <row r="1335" ht="15.75" customHeight="1">
      <c r="A1335" s="10" t="s">
        <v>10697</v>
      </c>
      <c r="B1335" s="10" t="s">
        <v>8816</v>
      </c>
      <c r="C1335" s="10" t="s">
        <v>9</v>
      </c>
      <c r="D1335" s="10" t="s">
        <v>10</v>
      </c>
      <c r="E1335" s="10" t="s">
        <v>2789</v>
      </c>
      <c r="F1335" s="10" t="s">
        <v>8817</v>
      </c>
      <c r="G1335" s="10" t="s">
        <v>8816</v>
      </c>
      <c r="H1335" s="10" t="s">
        <v>10698</v>
      </c>
      <c r="J1335" s="10">
        <v>39.45</v>
      </c>
      <c r="K1335" s="10">
        <v>1.0</v>
      </c>
      <c r="L1335" s="10">
        <v>556439.0</v>
      </c>
      <c r="M1335" s="10">
        <v>1.36883994E8</v>
      </c>
      <c r="N1335" s="10" t="s">
        <v>10699</v>
      </c>
      <c r="O1335" s="10" t="s">
        <v>8820</v>
      </c>
      <c r="P1335" s="10" t="s">
        <v>16</v>
      </c>
      <c r="Q1335" s="10" t="s">
        <v>8821</v>
      </c>
    </row>
    <row r="1336" ht="15.75" customHeight="1">
      <c r="A1336" s="10" t="s">
        <v>10700</v>
      </c>
      <c r="B1336" s="10" t="s">
        <v>8816</v>
      </c>
      <c r="C1336" s="10" t="s">
        <v>9</v>
      </c>
      <c r="D1336" s="10" t="s">
        <v>10</v>
      </c>
      <c r="E1336" s="10" t="s">
        <v>2789</v>
      </c>
      <c r="F1336" s="10" t="s">
        <v>8817</v>
      </c>
      <c r="G1336" s="10" t="s">
        <v>8816</v>
      </c>
      <c r="H1336" s="10" t="s">
        <v>10701</v>
      </c>
      <c r="J1336" s="10">
        <v>644.08</v>
      </c>
      <c r="K1336" s="10">
        <v>1.0</v>
      </c>
      <c r="L1336" s="10">
        <v>8529475.0</v>
      </c>
      <c r="M1336" s="10">
        <v>2.09825085E9</v>
      </c>
      <c r="N1336" s="10" t="s">
        <v>10702</v>
      </c>
      <c r="O1336" s="10" t="s">
        <v>8820</v>
      </c>
      <c r="P1336" s="10" t="s">
        <v>16</v>
      </c>
      <c r="Q1336" s="10" t="s">
        <v>8821</v>
      </c>
    </row>
    <row r="1337" ht="15.75" customHeight="1">
      <c r="A1337" s="10" t="s">
        <v>10703</v>
      </c>
      <c r="B1337" s="10" t="s">
        <v>8816</v>
      </c>
      <c r="C1337" s="10" t="s">
        <v>9</v>
      </c>
      <c r="D1337" s="10" t="s">
        <v>10</v>
      </c>
      <c r="E1337" s="10" t="s">
        <v>2789</v>
      </c>
      <c r="F1337" s="10" t="s">
        <v>8817</v>
      </c>
      <c r="G1337" s="10" t="s">
        <v>8816</v>
      </c>
      <c r="H1337" s="10" t="s">
        <v>10704</v>
      </c>
      <c r="J1337" s="10">
        <v>48.3</v>
      </c>
      <c r="K1337" s="10">
        <v>1.0</v>
      </c>
      <c r="L1337" s="10">
        <v>680133.0</v>
      </c>
      <c r="M1337" s="10">
        <v>1.67312718E8</v>
      </c>
      <c r="N1337" s="10" t="s">
        <v>10705</v>
      </c>
      <c r="O1337" s="10" t="s">
        <v>8820</v>
      </c>
      <c r="P1337" s="10" t="s">
        <v>16</v>
      </c>
      <c r="Q1337" s="10" t="s">
        <v>8821</v>
      </c>
    </row>
    <row r="1338" ht="15.75" customHeight="1">
      <c r="A1338" s="10" t="s">
        <v>10706</v>
      </c>
      <c r="B1338" s="10" t="s">
        <v>8816</v>
      </c>
      <c r="C1338" s="10" t="s">
        <v>9</v>
      </c>
      <c r="D1338" s="10" t="s">
        <v>10</v>
      </c>
      <c r="E1338" s="10" t="s">
        <v>2789</v>
      </c>
      <c r="F1338" s="10" t="s">
        <v>8817</v>
      </c>
      <c r="G1338" s="10" t="s">
        <v>8816</v>
      </c>
      <c r="H1338" s="10" t="s">
        <v>10707</v>
      </c>
      <c r="J1338" s="10">
        <v>69.32</v>
      </c>
      <c r="K1338" s="10">
        <v>1.0</v>
      </c>
      <c r="L1338" s="10">
        <v>976331.0</v>
      </c>
      <c r="M1338" s="10">
        <v>2.40177426E8</v>
      </c>
      <c r="N1338" s="10" t="s">
        <v>10708</v>
      </c>
      <c r="O1338" s="10" t="s">
        <v>8820</v>
      </c>
      <c r="P1338" s="10" t="s">
        <v>16</v>
      </c>
      <c r="Q1338" s="10" t="s">
        <v>8821</v>
      </c>
    </row>
    <row r="1339" ht="15.75" customHeight="1">
      <c r="A1339" s="10" t="s">
        <v>10709</v>
      </c>
      <c r="B1339" s="10" t="s">
        <v>8816</v>
      </c>
      <c r="C1339" s="10" t="s">
        <v>9</v>
      </c>
      <c r="D1339" s="10" t="s">
        <v>10</v>
      </c>
      <c r="E1339" s="10" t="s">
        <v>2789</v>
      </c>
      <c r="F1339" s="10" t="s">
        <v>8817</v>
      </c>
      <c r="G1339" s="10" t="s">
        <v>8816</v>
      </c>
      <c r="H1339" s="10" t="s">
        <v>10710</v>
      </c>
      <c r="J1339" s="10">
        <v>593.14</v>
      </c>
      <c r="K1339" s="10">
        <v>1.0</v>
      </c>
      <c r="L1339" s="10">
        <v>7472235.0</v>
      </c>
      <c r="M1339" s="10">
        <v>1.83816981E9</v>
      </c>
      <c r="N1339" s="10" t="s">
        <v>10711</v>
      </c>
      <c r="O1339" s="10" t="s">
        <v>8820</v>
      </c>
      <c r="P1339" s="10" t="s">
        <v>16</v>
      </c>
      <c r="Q1339" s="10" t="s">
        <v>8821</v>
      </c>
    </row>
    <row r="1340" ht="15.75" customHeight="1">
      <c r="A1340" s="10" t="s">
        <v>10712</v>
      </c>
      <c r="B1340" s="10" t="s">
        <v>8816</v>
      </c>
      <c r="C1340" s="10" t="s">
        <v>9</v>
      </c>
      <c r="D1340" s="10" t="s">
        <v>10</v>
      </c>
      <c r="E1340" s="10" t="s">
        <v>2789</v>
      </c>
      <c r="F1340" s="10" t="s">
        <v>8817</v>
      </c>
      <c r="G1340" s="10" t="s">
        <v>8816</v>
      </c>
      <c r="H1340" s="10" t="s">
        <v>10713</v>
      </c>
      <c r="J1340" s="10">
        <v>527.5</v>
      </c>
      <c r="K1340" s="10">
        <v>1.0</v>
      </c>
      <c r="L1340" s="10">
        <v>6647801.0</v>
      </c>
      <c r="M1340" s="10">
        <v>1.635359046E9</v>
      </c>
      <c r="N1340" s="10" t="s">
        <v>10714</v>
      </c>
      <c r="O1340" s="10" t="s">
        <v>8820</v>
      </c>
      <c r="P1340" s="10" t="s">
        <v>16</v>
      </c>
      <c r="Q1340" s="10" t="s">
        <v>8821</v>
      </c>
    </row>
    <row r="1341" ht="15.75" customHeight="1">
      <c r="A1341" s="10" t="s">
        <v>10715</v>
      </c>
      <c r="B1341" s="10" t="s">
        <v>8816</v>
      </c>
      <c r="C1341" s="10" t="s">
        <v>9</v>
      </c>
      <c r="D1341" s="10" t="s">
        <v>10</v>
      </c>
      <c r="E1341" s="10" t="s">
        <v>2789</v>
      </c>
      <c r="F1341" s="10" t="s">
        <v>8817</v>
      </c>
      <c r="G1341" s="10" t="s">
        <v>8816</v>
      </c>
      <c r="H1341" s="10" t="s">
        <v>10716</v>
      </c>
      <c r="J1341" s="10">
        <v>499.78</v>
      </c>
      <c r="K1341" s="10">
        <v>1.0</v>
      </c>
      <c r="L1341" s="10">
        <v>6280095.0</v>
      </c>
      <c r="M1341" s="10">
        <v>1.54490337E9</v>
      </c>
      <c r="N1341" s="10" t="s">
        <v>10717</v>
      </c>
      <c r="O1341" s="10" t="s">
        <v>8820</v>
      </c>
      <c r="P1341" s="10" t="s">
        <v>16</v>
      </c>
      <c r="Q1341" s="10" t="s">
        <v>8821</v>
      </c>
    </row>
    <row r="1342" ht="15.75" customHeight="1">
      <c r="A1342" s="10" t="s">
        <v>10718</v>
      </c>
      <c r="B1342" s="10" t="s">
        <v>8816</v>
      </c>
      <c r="C1342" s="10" t="s">
        <v>9</v>
      </c>
      <c r="D1342" s="10" t="s">
        <v>10</v>
      </c>
      <c r="E1342" s="10" t="s">
        <v>2789</v>
      </c>
      <c r="F1342" s="10" t="s">
        <v>8817</v>
      </c>
      <c r="G1342" s="10" t="s">
        <v>8816</v>
      </c>
      <c r="H1342" s="10" t="s">
        <v>10719</v>
      </c>
      <c r="J1342" s="10">
        <v>718.36</v>
      </c>
      <c r="K1342" s="10">
        <v>1.0</v>
      </c>
      <c r="L1342" s="10">
        <v>9063442.0</v>
      </c>
      <c r="M1342" s="10">
        <v>2.229606732E9</v>
      </c>
      <c r="N1342" s="10" t="s">
        <v>10720</v>
      </c>
      <c r="O1342" s="10" t="s">
        <v>8820</v>
      </c>
      <c r="P1342" s="10" t="s">
        <v>16</v>
      </c>
      <c r="Q1342" s="10" t="s">
        <v>8821</v>
      </c>
    </row>
    <row r="1343" ht="15.75" customHeight="1">
      <c r="A1343" s="10" t="s">
        <v>10721</v>
      </c>
      <c r="B1343" s="10" t="s">
        <v>8816</v>
      </c>
      <c r="C1343" s="10" t="s">
        <v>9</v>
      </c>
      <c r="D1343" s="10" t="s">
        <v>10</v>
      </c>
      <c r="E1343" s="10" t="s">
        <v>2789</v>
      </c>
      <c r="F1343" s="10" t="s">
        <v>8817</v>
      </c>
      <c r="G1343" s="10" t="s">
        <v>8816</v>
      </c>
      <c r="H1343" s="10" t="s">
        <v>10722</v>
      </c>
      <c r="J1343" s="10">
        <v>1162.08</v>
      </c>
      <c r="K1343" s="10">
        <v>1.0</v>
      </c>
      <c r="L1343" s="10">
        <v>1.469875E7</v>
      </c>
      <c r="M1343" s="10">
        <v>3.6158925E9</v>
      </c>
      <c r="N1343" s="10" t="s">
        <v>10723</v>
      </c>
      <c r="O1343" s="10" t="s">
        <v>8820</v>
      </c>
      <c r="P1343" s="10" t="s">
        <v>16</v>
      </c>
      <c r="Q1343" s="10" t="s">
        <v>8821</v>
      </c>
    </row>
    <row r="1344" ht="15.75" customHeight="1">
      <c r="A1344" s="10" t="s">
        <v>10724</v>
      </c>
      <c r="B1344" s="10" t="s">
        <v>8816</v>
      </c>
      <c r="C1344" s="10" t="s">
        <v>9</v>
      </c>
      <c r="D1344" s="10" t="s">
        <v>10</v>
      </c>
      <c r="E1344" s="10" t="s">
        <v>2789</v>
      </c>
      <c r="F1344" s="10" t="s">
        <v>8817</v>
      </c>
      <c r="G1344" s="10" t="s">
        <v>8816</v>
      </c>
      <c r="H1344" s="10" t="s">
        <v>10725</v>
      </c>
      <c r="J1344" s="10">
        <v>658.92</v>
      </c>
      <c r="K1344" s="10">
        <v>1.0</v>
      </c>
      <c r="L1344" s="10">
        <v>8361065.0</v>
      </c>
      <c r="M1344" s="10">
        <v>2.05682199E9</v>
      </c>
      <c r="N1344" s="10" t="s">
        <v>10726</v>
      </c>
      <c r="O1344" s="10" t="s">
        <v>8820</v>
      </c>
      <c r="P1344" s="10" t="s">
        <v>16</v>
      </c>
      <c r="Q1344" s="10" t="s">
        <v>8821</v>
      </c>
    </row>
    <row r="1345" ht="15.75" customHeight="1">
      <c r="A1345" s="10" t="s">
        <v>10727</v>
      </c>
      <c r="B1345" s="10" t="s">
        <v>8816</v>
      </c>
      <c r="C1345" s="10" t="s">
        <v>9</v>
      </c>
      <c r="D1345" s="10" t="s">
        <v>10</v>
      </c>
      <c r="E1345" s="10" t="s">
        <v>2789</v>
      </c>
      <c r="F1345" s="10" t="s">
        <v>8817</v>
      </c>
      <c r="G1345" s="10" t="s">
        <v>8816</v>
      </c>
      <c r="H1345" s="10" t="s">
        <v>10728</v>
      </c>
      <c r="J1345" s="10">
        <v>748.21</v>
      </c>
      <c r="K1345" s="10">
        <v>1.0</v>
      </c>
      <c r="L1345" s="10">
        <v>9142646.0</v>
      </c>
      <c r="M1345" s="10">
        <v>2.249090916E9</v>
      </c>
      <c r="N1345" s="10" t="s">
        <v>10729</v>
      </c>
      <c r="O1345" s="10" t="s">
        <v>8820</v>
      </c>
      <c r="P1345" s="10" t="s">
        <v>16</v>
      </c>
      <c r="Q1345" s="10" t="s">
        <v>8821</v>
      </c>
    </row>
    <row r="1346" ht="15.75" customHeight="1">
      <c r="A1346" s="10" t="s">
        <v>10730</v>
      </c>
      <c r="B1346" s="10" t="s">
        <v>8816</v>
      </c>
      <c r="C1346" s="10" t="s">
        <v>9</v>
      </c>
      <c r="D1346" s="10" t="s">
        <v>10</v>
      </c>
      <c r="E1346" s="10" t="s">
        <v>2789</v>
      </c>
      <c r="F1346" s="10" t="s">
        <v>8817</v>
      </c>
      <c r="G1346" s="10" t="s">
        <v>8816</v>
      </c>
      <c r="H1346" s="10" t="s">
        <v>10731</v>
      </c>
      <c r="J1346" s="10">
        <v>697.95</v>
      </c>
      <c r="K1346" s="10">
        <v>1.0</v>
      </c>
      <c r="L1346" s="10">
        <v>8844539.0</v>
      </c>
      <c r="M1346" s="10">
        <v>2.175756594E9</v>
      </c>
      <c r="N1346" s="10" t="s">
        <v>10732</v>
      </c>
      <c r="O1346" s="10" t="s">
        <v>8820</v>
      </c>
      <c r="P1346" s="10" t="s">
        <v>16</v>
      </c>
      <c r="Q1346" s="10" t="s">
        <v>8821</v>
      </c>
    </row>
    <row r="1347" ht="15.75" customHeight="1">
      <c r="A1347" s="10" t="s">
        <v>10733</v>
      </c>
      <c r="B1347" s="10" t="s">
        <v>8816</v>
      </c>
      <c r="C1347" s="10" t="s">
        <v>9</v>
      </c>
      <c r="D1347" s="10" t="s">
        <v>10</v>
      </c>
      <c r="E1347" s="10" t="s">
        <v>2789</v>
      </c>
      <c r="F1347" s="10" t="s">
        <v>8817</v>
      </c>
      <c r="G1347" s="10" t="s">
        <v>8816</v>
      </c>
      <c r="H1347" s="10" t="s">
        <v>10734</v>
      </c>
      <c r="J1347" s="10">
        <v>401.68</v>
      </c>
      <c r="K1347" s="10">
        <v>1.0</v>
      </c>
      <c r="L1347" s="10">
        <v>5322730.0</v>
      </c>
      <c r="M1347" s="10">
        <v>1.30939158E9</v>
      </c>
      <c r="N1347" s="10" t="s">
        <v>10735</v>
      </c>
      <c r="O1347" s="10" t="s">
        <v>8820</v>
      </c>
      <c r="P1347" s="10" t="s">
        <v>16</v>
      </c>
      <c r="Q1347" s="10" t="s">
        <v>8821</v>
      </c>
    </row>
    <row r="1348" ht="15.75" customHeight="1">
      <c r="A1348" s="10" t="s">
        <v>10736</v>
      </c>
      <c r="B1348" s="10" t="s">
        <v>8816</v>
      </c>
      <c r="C1348" s="10" t="s">
        <v>9</v>
      </c>
      <c r="D1348" s="10" t="s">
        <v>10</v>
      </c>
      <c r="E1348" s="10" t="s">
        <v>2789</v>
      </c>
      <c r="F1348" s="10" t="s">
        <v>8817</v>
      </c>
      <c r="G1348" s="10" t="s">
        <v>8816</v>
      </c>
      <c r="H1348" s="10" t="s">
        <v>10737</v>
      </c>
      <c r="J1348" s="10">
        <v>915.27</v>
      </c>
      <c r="K1348" s="10">
        <v>1.0</v>
      </c>
      <c r="L1348" s="10">
        <v>1.1227328E7</v>
      </c>
      <c r="M1348" s="10">
        <v>2.761922688E9</v>
      </c>
      <c r="N1348" s="10" t="s">
        <v>10738</v>
      </c>
      <c r="O1348" s="10" t="s">
        <v>8820</v>
      </c>
      <c r="P1348" s="10" t="s">
        <v>16</v>
      </c>
      <c r="Q1348" s="10" t="s">
        <v>8821</v>
      </c>
    </row>
    <row r="1349" ht="15.75" customHeight="1">
      <c r="A1349" s="10" t="s">
        <v>10739</v>
      </c>
      <c r="B1349" s="10" t="s">
        <v>8816</v>
      </c>
      <c r="C1349" s="10" t="s">
        <v>9</v>
      </c>
      <c r="D1349" s="10" t="s">
        <v>10</v>
      </c>
      <c r="E1349" s="10" t="s">
        <v>2789</v>
      </c>
      <c r="F1349" s="10" t="s">
        <v>8817</v>
      </c>
      <c r="G1349" s="10" t="s">
        <v>8816</v>
      </c>
      <c r="H1349" s="10" t="s">
        <v>10740</v>
      </c>
      <c r="J1349" s="10">
        <v>902.87</v>
      </c>
      <c r="K1349" s="10">
        <v>1.0</v>
      </c>
      <c r="L1349" s="10">
        <v>1.0964052E7</v>
      </c>
      <c r="M1349" s="10">
        <v>2.697156792E9</v>
      </c>
      <c r="N1349" s="10" t="s">
        <v>10741</v>
      </c>
      <c r="O1349" s="10" t="s">
        <v>8820</v>
      </c>
      <c r="P1349" s="10" t="s">
        <v>16</v>
      </c>
      <c r="Q1349" s="10" t="s">
        <v>8821</v>
      </c>
    </row>
    <row r="1350" ht="15.75" customHeight="1">
      <c r="A1350" s="10" t="s">
        <v>10742</v>
      </c>
      <c r="B1350" s="10" t="s">
        <v>8816</v>
      </c>
      <c r="C1350" s="10" t="s">
        <v>9</v>
      </c>
      <c r="D1350" s="10" t="s">
        <v>10</v>
      </c>
      <c r="E1350" s="10" t="s">
        <v>2789</v>
      </c>
      <c r="F1350" s="10" t="s">
        <v>8817</v>
      </c>
      <c r="G1350" s="10" t="s">
        <v>8816</v>
      </c>
      <c r="H1350" s="10" t="s">
        <v>10743</v>
      </c>
      <c r="J1350" s="10">
        <v>569.51</v>
      </c>
      <c r="K1350" s="10">
        <v>1.0</v>
      </c>
      <c r="L1350" s="10">
        <v>6847100.0</v>
      </c>
      <c r="M1350" s="10">
        <v>1.6843866E9</v>
      </c>
      <c r="N1350" s="10" t="s">
        <v>10744</v>
      </c>
      <c r="O1350" s="10" t="s">
        <v>8820</v>
      </c>
      <c r="P1350" s="10" t="s">
        <v>16</v>
      </c>
      <c r="Q1350" s="10" t="s">
        <v>8821</v>
      </c>
    </row>
    <row r="1351" ht="15.75" customHeight="1">
      <c r="A1351" s="10" t="s">
        <v>10745</v>
      </c>
      <c r="B1351" s="10" t="s">
        <v>8816</v>
      </c>
      <c r="C1351" s="10" t="s">
        <v>9</v>
      </c>
      <c r="D1351" s="10" t="s">
        <v>10</v>
      </c>
      <c r="E1351" s="10" t="s">
        <v>2789</v>
      </c>
      <c r="F1351" s="10" t="s">
        <v>8817</v>
      </c>
      <c r="G1351" s="10" t="s">
        <v>8816</v>
      </c>
      <c r="H1351" s="10" t="s">
        <v>10746</v>
      </c>
      <c r="J1351" s="10">
        <v>697.25</v>
      </c>
      <c r="K1351" s="10">
        <v>1.0</v>
      </c>
      <c r="L1351" s="10">
        <v>8892228.0</v>
      </c>
      <c r="M1351" s="10">
        <v>2.187488088E9</v>
      </c>
      <c r="N1351" s="10" t="s">
        <v>10747</v>
      </c>
      <c r="O1351" s="10" t="s">
        <v>8820</v>
      </c>
      <c r="P1351" s="10" t="s">
        <v>16</v>
      </c>
      <c r="Q1351" s="10" t="s">
        <v>8821</v>
      </c>
    </row>
    <row r="1352" ht="15.75" customHeight="1">
      <c r="A1352" s="10" t="s">
        <v>10748</v>
      </c>
      <c r="B1352" s="10" t="s">
        <v>8816</v>
      </c>
      <c r="C1352" s="10" t="s">
        <v>9</v>
      </c>
      <c r="D1352" s="10" t="s">
        <v>10</v>
      </c>
      <c r="E1352" s="10" t="s">
        <v>2789</v>
      </c>
      <c r="F1352" s="10" t="s">
        <v>8817</v>
      </c>
      <c r="G1352" s="10" t="s">
        <v>8816</v>
      </c>
      <c r="H1352" s="10" t="s">
        <v>10749</v>
      </c>
      <c r="J1352" s="10">
        <v>776.89</v>
      </c>
      <c r="K1352" s="10">
        <v>1.0</v>
      </c>
      <c r="L1352" s="10">
        <v>9952361.0</v>
      </c>
      <c r="M1352" s="10">
        <v>2.448280806E9</v>
      </c>
      <c r="N1352" s="10" t="s">
        <v>10750</v>
      </c>
      <c r="O1352" s="10" t="s">
        <v>8820</v>
      </c>
      <c r="P1352" s="10" t="s">
        <v>16</v>
      </c>
      <c r="Q1352" s="10" t="s">
        <v>8821</v>
      </c>
    </row>
    <row r="1353" ht="15.75" customHeight="1">
      <c r="A1353" s="10" t="s">
        <v>10751</v>
      </c>
      <c r="B1353" s="10" t="s">
        <v>8816</v>
      </c>
      <c r="C1353" s="10" t="s">
        <v>9</v>
      </c>
      <c r="D1353" s="10" t="s">
        <v>10</v>
      </c>
      <c r="E1353" s="10" t="s">
        <v>2789</v>
      </c>
      <c r="F1353" s="10" t="s">
        <v>8817</v>
      </c>
      <c r="G1353" s="10" t="s">
        <v>8816</v>
      </c>
      <c r="H1353" s="10" t="s">
        <v>10752</v>
      </c>
      <c r="J1353" s="10">
        <v>702.97</v>
      </c>
      <c r="K1353" s="10">
        <v>1.0</v>
      </c>
      <c r="L1353" s="10">
        <v>9077625.0</v>
      </c>
      <c r="M1353" s="10">
        <v>2.23309575E9</v>
      </c>
      <c r="N1353" s="10" t="s">
        <v>10753</v>
      </c>
      <c r="O1353" s="10" t="s">
        <v>8820</v>
      </c>
      <c r="P1353" s="10" t="s">
        <v>16</v>
      </c>
      <c r="Q1353" s="10" t="s">
        <v>8821</v>
      </c>
    </row>
    <row r="1354" ht="15.75" customHeight="1">
      <c r="A1354" s="10" t="s">
        <v>10754</v>
      </c>
      <c r="B1354" s="10" t="s">
        <v>8816</v>
      </c>
      <c r="C1354" s="10" t="s">
        <v>9</v>
      </c>
      <c r="D1354" s="10" t="s">
        <v>10</v>
      </c>
      <c r="E1354" s="10" t="s">
        <v>2789</v>
      </c>
      <c r="F1354" s="10" t="s">
        <v>8817</v>
      </c>
      <c r="G1354" s="10" t="s">
        <v>8816</v>
      </c>
      <c r="H1354" s="10" t="s">
        <v>10755</v>
      </c>
      <c r="J1354" s="10">
        <v>432.7</v>
      </c>
      <c r="K1354" s="10">
        <v>1.0</v>
      </c>
      <c r="L1354" s="10">
        <v>5813546.0</v>
      </c>
      <c r="M1354" s="10">
        <v>1.430132316E9</v>
      </c>
      <c r="N1354" s="10" t="s">
        <v>10756</v>
      </c>
      <c r="O1354" s="10" t="s">
        <v>8820</v>
      </c>
      <c r="P1354" s="10" t="s">
        <v>16</v>
      </c>
      <c r="Q1354" s="10" t="s">
        <v>8821</v>
      </c>
    </row>
    <row r="1355" ht="15.75" customHeight="1">
      <c r="A1355" s="10" t="s">
        <v>10757</v>
      </c>
      <c r="B1355" s="10" t="s">
        <v>8816</v>
      </c>
      <c r="C1355" s="10" t="s">
        <v>9</v>
      </c>
      <c r="D1355" s="10" t="s">
        <v>10</v>
      </c>
      <c r="E1355" s="10" t="s">
        <v>2789</v>
      </c>
      <c r="F1355" s="10" t="s">
        <v>8817</v>
      </c>
      <c r="G1355" s="10" t="s">
        <v>8816</v>
      </c>
      <c r="H1355" s="10" t="s">
        <v>10758</v>
      </c>
      <c r="J1355" s="10">
        <v>479.03</v>
      </c>
      <c r="K1355" s="10">
        <v>1.0</v>
      </c>
      <c r="L1355" s="10">
        <v>6093120.0</v>
      </c>
      <c r="M1355" s="10">
        <v>1.49890752E9</v>
      </c>
      <c r="N1355" s="10" t="s">
        <v>10759</v>
      </c>
      <c r="O1355" s="10" t="s">
        <v>8820</v>
      </c>
      <c r="P1355" s="10" t="s">
        <v>16</v>
      </c>
      <c r="Q1355" s="10" t="s">
        <v>8821</v>
      </c>
    </row>
    <row r="1356" ht="15.75" customHeight="1">
      <c r="A1356" s="10" t="s">
        <v>10760</v>
      </c>
      <c r="B1356" s="10" t="s">
        <v>8816</v>
      </c>
      <c r="C1356" s="10" t="s">
        <v>9</v>
      </c>
      <c r="D1356" s="10" t="s">
        <v>10</v>
      </c>
      <c r="E1356" s="10" t="s">
        <v>2789</v>
      </c>
      <c r="F1356" s="10" t="s">
        <v>8817</v>
      </c>
      <c r="G1356" s="10" t="s">
        <v>8816</v>
      </c>
      <c r="H1356" s="10" t="s">
        <v>10761</v>
      </c>
      <c r="J1356" s="10">
        <v>220.92</v>
      </c>
      <c r="K1356" s="10">
        <v>1.0</v>
      </c>
      <c r="L1356" s="10">
        <v>2824093.0</v>
      </c>
      <c r="M1356" s="10">
        <v>6.94726878E8</v>
      </c>
      <c r="N1356" s="10" t="s">
        <v>10762</v>
      </c>
      <c r="O1356" s="10" t="s">
        <v>8820</v>
      </c>
      <c r="P1356" s="10" t="s">
        <v>16</v>
      </c>
      <c r="Q1356" s="10" t="s">
        <v>8821</v>
      </c>
    </row>
    <row r="1357" ht="15.75" customHeight="1">
      <c r="A1357" s="10" t="s">
        <v>10763</v>
      </c>
      <c r="B1357" s="10" t="s">
        <v>8816</v>
      </c>
      <c r="C1357" s="10" t="s">
        <v>9</v>
      </c>
      <c r="D1357" s="10" t="s">
        <v>10</v>
      </c>
      <c r="E1357" s="10" t="s">
        <v>2789</v>
      </c>
      <c r="F1357" s="10" t="s">
        <v>8817</v>
      </c>
      <c r="G1357" s="10" t="s">
        <v>8816</v>
      </c>
      <c r="H1357" s="10" t="s">
        <v>10764</v>
      </c>
      <c r="J1357" s="10">
        <v>115.24</v>
      </c>
      <c r="K1357" s="10">
        <v>1.0</v>
      </c>
      <c r="L1357" s="10">
        <v>1473763.0</v>
      </c>
      <c r="M1357" s="10">
        <v>3.62545698E8</v>
      </c>
      <c r="N1357" s="10" t="s">
        <v>10765</v>
      </c>
      <c r="O1357" s="10" t="s">
        <v>8820</v>
      </c>
      <c r="P1357" s="10" t="s">
        <v>16</v>
      </c>
      <c r="Q1357" s="10" t="s">
        <v>8821</v>
      </c>
    </row>
    <row r="1358" ht="15.75" customHeight="1">
      <c r="A1358" s="10" t="s">
        <v>10766</v>
      </c>
      <c r="B1358" s="10" t="s">
        <v>8816</v>
      </c>
      <c r="C1358" s="10" t="s">
        <v>9</v>
      </c>
      <c r="D1358" s="10" t="s">
        <v>10</v>
      </c>
      <c r="E1358" s="10" t="s">
        <v>2789</v>
      </c>
      <c r="F1358" s="10" t="s">
        <v>8817</v>
      </c>
      <c r="G1358" s="10" t="s">
        <v>8816</v>
      </c>
      <c r="H1358" s="10" t="s">
        <v>10767</v>
      </c>
      <c r="J1358" s="10">
        <v>170.93</v>
      </c>
      <c r="K1358" s="10">
        <v>1.0</v>
      </c>
      <c r="L1358" s="10">
        <v>2202343.0</v>
      </c>
      <c r="M1358" s="10">
        <v>5.41776378E8</v>
      </c>
      <c r="N1358" s="10" t="s">
        <v>10768</v>
      </c>
      <c r="O1358" s="10" t="s">
        <v>8820</v>
      </c>
      <c r="P1358" s="10" t="s">
        <v>16</v>
      </c>
      <c r="Q1358" s="10" t="s">
        <v>8821</v>
      </c>
    </row>
    <row r="1359" ht="15.75" customHeight="1">
      <c r="A1359" s="10" t="s">
        <v>10769</v>
      </c>
      <c r="B1359" s="10" t="s">
        <v>8816</v>
      </c>
      <c r="C1359" s="10" t="s">
        <v>9</v>
      </c>
      <c r="D1359" s="10" t="s">
        <v>10</v>
      </c>
      <c r="E1359" s="10" t="s">
        <v>2789</v>
      </c>
      <c r="F1359" s="10" t="s">
        <v>8817</v>
      </c>
      <c r="G1359" s="10" t="s">
        <v>8816</v>
      </c>
      <c r="H1359" s="10" t="s">
        <v>10770</v>
      </c>
      <c r="J1359" s="10">
        <v>1277.7</v>
      </c>
      <c r="K1359" s="10">
        <v>1.0</v>
      </c>
      <c r="L1359" s="10">
        <v>1.58079E7</v>
      </c>
      <c r="M1359" s="10">
        <v>3.8887434E9</v>
      </c>
      <c r="N1359" s="10" t="s">
        <v>10771</v>
      </c>
      <c r="O1359" s="10" t="s">
        <v>8820</v>
      </c>
      <c r="P1359" s="10" t="s">
        <v>16</v>
      </c>
      <c r="Q1359" s="10" t="s">
        <v>8821</v>
      </c>
    </row>
    <row r="1360" ht="15.75" customHeight="1">
      <c r="A1360" s="10" t="s">
        <v>10772</v>
      </c>
      <c r="B1360" s="10" t="s">
        <v>8816</v>
      </c>
      <c r="C1360" s="10" t="s">
        <v>9</v>
      </c>
      <c r="D1360" s="10" t="s">
        <v>10</v>
      </c>
      <c r="E1360" s="10" t="s">
        <v>2789</v>
      </c>
      <c r="F1360" s="10" t="s">
        <v>8817</v>
      </c>
      <c r="G1360" s="10" t="s">
        <v>8816</v>
      </c>
      <c r="H1360" s="10" t="s">
        <v>10773</v>
      </c>
      <c r="J1360" s="10">
        <v>741.24</v>
      </c>
      <c r="K1360" s="10">
        <v>1.0</v>
      </c>
      <c r="L1360" s="10">
        <v>9252661.0</v>
      </c>
      <c r="M1360" s="10">
        <v>2.276154606E9</v>
      </c>
      <c r="N1360" s="10" t="s">
        <v>10774</v>
      </c>
      <c r="O1360" s="10" t="s">
        <v>8820</v>
      </c>
      <c r="P1360" s="10" t="s">
        <v>16</v>
      </c>
      <c r="Q1360" s="10" t="s">
        <v>8821</v>
      </c>
    </row>
    <row r="1361" ht="15.75" customHeight="1">
      <c r="A1361" s="10" t="s">
        <v>10775</v>
      </c>
      <c r="B1361" s="10" t="s">
        <v>8816</v>
      </c>
      <c r="C1361" s="10" t="s">
        <v>9</v>
      </c>
      <c r="D1361" s="10" t="s">
        <v>10</v>
      </c>
      <c r="E1361" s="10" t="s">
        <v>2789</v>
      </c>
      <c r="F1361" s="10" t="s">
        <v>8817</v>
      </c>
      <c r="G1361" s="10" t="s">
        <v>8816</v>
      </c>
      <c r="H1361" s="10" t="s">
        <v>10776</v>
      </c>
      <c r="J1361" s="10">
        <v>593.2</v>
      </c>
      <c r="K1361" s="10">
        <v>1.0</v>
      </c>
      <c r="L1361" s="10">
        <v>7424365.0</v>
      </c>
      <c r="M1361" s="10">
        <v>1.82639379E9</v>
      </c>
      <c r="N1361" s="10" t="s">
        <v>10777</v>
      </c>
      <c r="O1361" s="10" t="s">
        <v>8820</v>
      </c>
      <c r="P1361" s="10" t="s">
        <v>16</v>
      </c>
      <c r="Q1361" s="10" t="s">
        <v>8821</v>
      </c>
    </row>
    <row r="1362" ht="15.75" customHeight="1">
      <c r="A1362" s="10" t="s">
        <v>10778</v>
      </c>
      <c r="B1362" s="10" t="s">
        <v>8816</v>
      </c>
      <c r="C1362" s="10" t="s">
        <v>9</v>
      </c>
      <c r="D1362" s="10" t="s">
        <v>10</v>
      </c>
      <c r="E1362" s="10" t="s">
        <v>2789</v>
      </c>
      <c r="F1362" s="10" t="s">
        <v>8817</v>
      </c>
      <c r="G1362" s="10" t="s">
        <v>8816</v>
      </c>
      <c r="H1362" s="10" t="s">
        <v>10779</v>
      </c>
      <c r="J1362" s="10">
        <v>779.44</v>
      </c>
      <c r="K1362" s="10">
        <v>1.0</v>
      </c>
      <c r="L1362" s="10">
        <v>9736008.0</v>
      </c>
      <c r="M1362" s="10">
        <v>2.395057968E9</v>
      </c>
      <c r="N1362" s="10" t="s">
        <v>10780</v>
      </c>
      <c r="O1362" s="10" t="s">
        <v>8820</v>
      </c>
      <c r="P1362" s="10" t="s">
        <v>16</v>
      </c>
      <c r="Q1362" s="10" t="s">
        <v>8821</v>
      </c>
    </row>
    <row r="1363" ht="15.75" customHeight="1">
      <c r="A1363" s="10" t="s">
        <v>10781</v>
      </c>
      <c r="B1363" s="10" t="s">
        <v>8816</v>
      </c>
      <c r="C1363" s="10" t="s">
        <v>9</v>
      </c>
      <c r="D1363" s="10" t="s">
        <v>10</v>
      </c>
      <c r="E1363" s="10" t="s">
        <v>2789</v>
      </c>
      <c r="F1363" s="10" t="s">
        <v>8817</v>
      </c>
      <c r="G1363" s="10" t="s">
        <v>8816</v>
      </c>
      <c r="H1363" s="10" t="s">
        <v>10782</v>
      </c>
      <c r="J1363" s="10">
        <v>235.98</v>
      </c>
      <c r="K1363" s="10">
        <v>1.0</v>
      </c>
      <c r="L1363" s="10">
        <v>2949396.0</v>
      </c>
      <c r="M1363" s="10">
        <v>7.25551416E8</v>
      </c>
      <c r="N1363" s="10" t="s">
        <v>10783</v>
      </c>
      <c r="O1363" s="10" t="s">
        <v>8820</v>
      </c>
      <c r="P1363" s="10" t="s">
        <v>16</v>
      </c>
      <c r="Q1363" s="10" t="s">
        <v>8821</v>
      </c>
    </row>
    <row r="1364" ht="15.75" customHeight="1">
      <c r="A1364" s="10" t="s">
        <v>10784</v>
      </c>
      <c r="B1364" s="10" t="s">
        <v>8816</v>
      </c>
      <c r="C1364" s="10" t="s">
        <v>9</v>
      </c>
      <c r="D1364" s="10" t="s">
        <v>10</v>
      </c>
      <c r="E1364" s="10" t="s">
        <v>2789</v>
      </c>
      <c r="F1364" s="10" t="s">
        <v>8817</v>
      </c>
      <c r="G1364" s="10" t="s">
        <v>8816</v>
      </c>
      <c r="H1364" s="10" t="s">
        <v>10785</v>
      </c>
      <c r="J1364" s="10">
        <v>899.66</v>
      </c>
      <c r="K1364" s="10">
        <v>1.0</v>
      </c>
      <c r="L1364" s="10">
        <v>1.1308043E7</v>
      </c>
      <c r="M1364" s="10">
        <v>2.781778578E9</v>
      </c>
      <c r="N1364" s="10" t="s">
        <v>10786</v>
      </c>
      <c r="O1364" s="10" t="s">
        <v>8820</v>
      </c>
      <c r="P1364" s="10" t="s">
        <v>16</v>
      </c>
      <c r="Q1364" s="10" t="s">
        <v>8821</v>
      </c>
    </row>
    <row r="1365" ht="15.75" customHeight="1">
      <c r="A1365" s="10" t="s">
        <v>10787</v>
      </c>
      <c r="B1365" s="10" t="s">
        <v>8816</v>
      </c>
      <c r="C1365" s="10" t="s">
        <v>9</v>
      </c>
      <c r="D1365" s="10" t="s">
        <v>10</v>
      </c>
      <c r="E1365" s="10" t="s">
        <v>2789</v>
      </c>
      <c r="F1365" s="10" t="s">
        <v>8817</v>
      </c>
      <c r="G1365" s="10" t="s">
        <v>8816</v>
      </c>
      <c r="H1365" s="10" t="s">
        <v>10788</v>
      </c>
      <c r="J1365" s="10">
        <v>692.24</v>
      </c>
      <c r="K1365" s="10">
        <v>1.0</v>
      </c>
      <c r="L1365" s="10">
        <v>9329730.0</v>
      </c>
      <c r="M1365" s="10">
        <v>2.29511358E9</v>
      </c>
      <c r="N1365" s="10" t="s">
        <v>10789</v>
      </c>
      <c r="O1365" s="10" t="s">
        <v>8820</v>
      </c>
      <c r="P1365" s="10" t="s">
        <v>16</v>
      </c>
      <c r="Q1365" s="10" t="s">
        <v>8821</v>
      </c>
    </row>
    <row r="1366" ht="15.75" customHeight="1">
      <c r="A1366" s="10" t="s">
        <v>10790</v>
      </c>
      <c r="B1366" s="10" t="s">
        <v>8816</v>
      </c>
      <c r="C1366" s="10" t="s">
        <v>9</v>
      </c>
      <c r="D1366" s="10" t="s">
        <v>10</v>
      </c>
      <c r="E1366" s="10" t="s">
        <v>2789</v>
      </c>
      <c r="F1366" s="10" t="s">
        <v>8817</v>
      </c>
      <c r="G1366" s="10" t="s">
        <v>8816</v>
      </c>
      <c r="H1366" s="10" t="s">
        <v>10791</v>
      </c>
      <c r="J1366" s="10">
        <v>739.24</v>
      </c>
      <c r="K1366" s="10">
        <v>1.0</v>
      </c>
      <c r="L1366" s="10">
        <v>9310023.0</v>
      </c>
      <c r="M1366" s="10">
        <v>2.290265658E9</v>
      </c>
      <c r="N1366" s="10" t="s">
        <v>10792</v>
      </c>
      <c r="O1366" s="10" t="s">
        <v>8820</v>
      </c>
      <c r="P1366" s="10" t="s">
        <v>16</v>
      </c>
      <c r="Q1366" s="10" t="s">
        <v>8821</v>
      </c>
    </row>
    <row r="1367" ht="15.75" customHeight="1">
      <c r="A1367" s="10" t="s">
        <v>10793</v>
      </c>
      <c r="B1367" s="10" t="s">
        <v>8816</v>
      </c>
      <c r="C1367" s="10" t="s">
        <v>9</v>
      </c>
      <c r="D1367" s="10" t="s">
        <v>10</v>
      </c>
      <c r="E1367" s="10" t="s">
        <v>2789</v>
      </c>
      <c r="F1367" s="10" t="s">
        <v>8817</v>
      </c>
      <c r="G1367" s="10" t="s">
        <v>8816</v>
      </c>
      <c r="H1367" s="10" t="s">
        <v>10794</v>
      </c>
      <c r="J1367" s="10">
        <v>784.27</v>
      </c>
      <c r="K1367" s="10">
        <v>1.0</v>
      </c>
      <c r="L1367" s="10">
        <v>1.0074264E7</v>
      </c>
      <c r="M1367" s="10">
        <v>2.478268944E9</v>
      </c>
      <c r="N1367" s="10" t="s">
        <v>10795</v>
      </c>
      <c r="O1367" s="10" t="s">
        <v>8820</v>
      </c>
      <c r="P1367" s="10" t="s">
        <v>16</v>
      </c>
      <c r="Q1367" s="10" t="s">
        <v>8821</v>
      </c>
    </row>
    <row r="1368" ht="15.75" customHeight="1">
      <c r="A1368" s="10" t="s">
        <v>10796</v>
      </c>
      <c r="B1368" s="10" t="s">
        <v>8816</v>
      </c>
      <c r="C1368" s="10" t="s">
        <v>9</v>
      </c>
      <c r="D1368" s="10" t="s">
        <v>10</v>
      </c>
      <c r="E1368" s="10" t="s">
        <v>2789</v>
      </c>
      <c r="F1368" s="10" t="s">
        <v>8817</v>
      </c>
      <c r="G1368" s="10" t="s">
        <v>8816</v>
      </c>
      <c r="H1368" s="10" t="s">
        <v>10797</v>
      </c>
      <c r="J1368" s="10">
        <v>717.51</v>
      </c>
      <c r="K1368" s="10">
        <v>1.0</v>
      </c>
      <c r="L1368" s="10">
        <v>9199627.0</v>
      </c>
      <c r="M1368" s="10">
        <v>2.263108242E9</v>
      </c>
      <c r="N1368" s="10" t="s">
        <v>10798</v>
      </c>
      <c r="O1368" s="10" t="s">
        <v>8820</v>
      </c>
      <c r="P1368" s="10" t="s">
        <v>16</v>
      </c>
      <c r="Q1368" s="10" t="s">
        <v>8821</v>
      </c>
    </row>
    <row r="1369" ht="15.75" customHeight="1">
      <c r="A1369" s="10" t="s">
        <v>10799</v>
      </c>
      <c r="B1369" s="10" t="s">
        <v>8816</v>
      </c>
      <c r="C1369" s="10" t="s">
        <v>9</v>
      </c>
      <c r="D1369" s="10" t="s">
        <v>10</v>
      </c>
      <c r="E1369" s="10" t="s">
        <v>2789</v>
      </c>
      <c r="F1369" s="10" t="s">
        <v>8817</v>
      </c>
      <c r="G1369" s="10" t="s">
        <v>8816</v>
      </c>
      <c r="H1369" s="10" t="s">
        <v>10800</v>
      </c>
      <c r="J1369" s="10">
        <v>557.66</v>
      </c>
      <c r="K1369" s="10">
        <v>1.0</v>
      </c>
      <c r="L1369" s="10">
        <v>7201954.0</v>
      </c>
      <c r="M1369" s="10">
        <v>1.771680684E9</v>
      </c>
      <c r="N1369" s="10" t="s">
        <v>10801</v>
      </c>
      <c r="O1369" s="10" t="s">
        <v>8820</v>
      </c>
      <c r="P1369" s="10" t="s">
        <v>16</v>
      </c>
      <c r="Q1369" s="10" t="s">
        <v>8821</v>
      </c>
    </row>
    <row r="1370" ht="15.75" customHeight="1">
      <c r="A1370" s="10" t="s">
        <v>10802</v>
      </c>
      <c r="B1370" s="10" t="s">
        <v>8816</v>
      </c>
      <c r="C1370" s="10" t="s">
        <v>9</v>
      </c>
      <c r="D1370" s="10" t="s">
        <v>10</v>
      </c>
      <c r="E1370" s="10" t="s">
        <v>2789</v>
      </c>
      <c r="F1370" s="10" t="s">
        <v>8817</v>
      </c>
      <c r="G1370" s="10" t="s">
        <v>8816</v>
      </c>
      <c r="H1370" s="10" t="s">
        <v>10803</v>
      </c>
      <c r="J1370" s="10">
        <v>711.07</v>
      </c>
      <c r="K1370" s="10">
        <v>1.0</v>
      </c>
      <c r="L1370" s="10">
        <v>9091196.0</v>
      </c>
      <c r="M1370" s="10">
        <v>2.236434216E9</v>
      </c>
      <c r="N1370" s="10" t="s">
        <v>10804</v>
      </c>
      <c r="O1370" s="10" t="s">
        <v>8820</v>
      </c>
      <c r="P1370" s="10" t="s">
        <v>16</v>
      </c>
      <c r="Q1370" s="10" t="s">
        <v>8821</v>
      </c>
    </row>
    <row r="1371" ht="15.75" customHeight="1">
      <c r="A1371" s="10" t="s">
        <v>10805</v>
      </c>
      <c r="B1371" s="10" t="s">
        <v>8816</v>
      </c>
      <c r="C1371" s="10" t="s">
        <v>9</v>
      </c>
      <c r="D1371" s="10" t="s">
        <v>10</v>
      </c>
      <c r="E1371" s="10" t="s">
        <v>2789</v>
      </c>
      <c r="F1371" s="10" t="s">
        <v>8817</v>
      </c>
      <c r="G1371" s="10" t="s">
        <v>8816</v>
      </c>
      <c r="H1371" s="10" t="s">
        <v>10806</v>
      </c>
      <c r="J1371" s="10">
        <v>606.67</v>
      </c>
      <c r="K1371" s="10">
        <v>1.0</v>
      </c>
      <c r="L1371" s="10">
        <v>7788188.0</v>
      </c>
      <c r="M1371" s="10">
        <v>1.915894248E9</v>
      </c>
      <c r="N1371" s="10" t="s">
        <v>10807</v>
      </c>
      <c r="O1371" s="10" t="s">
        <v>8820</v>
      </c>
      <c r="P1371" s="10" t="s">
        <v>16</v>
      </c>
      <c r="Q1371" s="10" t="s">
        <v>8821</v>
      </c>
    </row>
    <row r="1372" ht="15.75" customHeight="1">
      <c r="A1372" s="10" t="s">
        <v>10808</v>
      </c>
      <c r="B1372" s="10" t="s">
        <v>8816</v>
      </c>
      <c r="C1372" s="10" t="s">
        <v>9</v>
      </c>
      <c r="D1372" s="10" t="s">
        <v>10</v>
      </c>
      <c r="E1372" s="10" t="s">
        <v>2789</v>
      </c>
      <c r="F1372" s="10" t="s">
        <v>8817</v>
      </c>
      <c r="G1372" s="10" t="s">
        <v>8816</v>
      </c>
      <c r="H1372" s="10" t="s">
        <v>10809</v>
      </c>
      <c r="J1372" s="10">
        <v>334.3</v>
      </c>
      <c r="K1372" s="10">
        <v>1.0</v>
      </c>
      <c r="L1372" s="10">
        <v>4285545.0</v>
      </c>
      <c r="M1372" s="10">
        <v>1.05424407E9</v>
      </c>
      <c r="N1372" s="10" t="s">
        <v>10810</v>
      </c>
      <c r="O1372" s="10" t="s">
        <v>8820</v>
      </c>
      <c r="P1372" s="10" t="s">
        <v>16</v>
      </c>
      <c r="Q1372" s="10" t="s">
        <v>8821</v>
      </c>
    </row>
    <row r="1373" ht="15.75" customHeight="1">
      <c r="A1373" s="10" t="s">
        <v>10811</v>
      </c>
      <c r="B1373" s="10" t="s">
        <v>8816</v>
      </c>
      <c r="C1373" s="10" t="s">
        <v>9</v>
      </c>
      <c r="D1373" s="10" t="s">
        <v>10</v>
      </c>
      <c r="E1373" s="10" t="s">
        <v>2789</v>
      </c>
      <c r="F1373" s="10" t="s">
        <v>8817</v>
      </c>
      <c r="G1373" s="10" t="s">
        <v>8816</v>
      </c>
      <c r="H1373" s="10" t="s">
        <v>10812</v>
      </c>
      <c r="J1373" s="10">
        <v>890.51</v>
      </c>
      <c r="K1373" s="10">
        <v>1.0</v>
      </c>
      <c r="L1373" s="10">
        <v>1.1365655E7</v>
      </c>
      <c r="M1373" s="10">
        <v>2.79595113E9</v>
      </c>
      <c r="N1373" s="10" t="s">
        <v>10813</v>
      </c>
      <c r="O1373" s="10" t="s">
        <v>8820</v>
      </c>
      <c r="P1373" s="10" t="s">
        <v>16</v>
      </c>
      <c r="Q1373" s="10" t="s">
        <v>8821</v>
      </c>
    </row>
    <row r="1374" ht="15.75" customHeight="1">
      <c r="A1374" s="10" t="s">
        <v>10814</v>
      </c>
      <c r="B1374" s="10" t="s">
        <v>8816</v>
      </c>
      <c r="C1374" s="10" t="s">
        <v>9</v>
      </c>
      <c r="D1374" s="10" t="s">
        <v>10</v>
      </c>
      <c r="E1374" s="10" t="s">
        <v>2789</v>
      </c>
      <c r="F1374" s="10" t="s">
        <v>8817</v>
      </c>
      <c r="G1374" s="10" t="s">
        <v>8816</v>
      </c>
      <c r="H1374" s="10" t="s">
        <v>10815</v>
      </c>
      <c r="J1374" s="10">
        <v>803.68</v>
      </c>
      <c r="K1374" s="10">
        <v>1.0</v>
      </c>
      <c r="L1374" s="10">
        <v>1.0313137E7</v>
      </c>
      <c r="M1374" s="10">
        <v>2.537031702E9</v>
      </c>
      <c r="N1374" s="10" t="s">
        <v>10816</v>
      </c>
      <c r="O1374" s="10" t="s">
        <v>8820</v>
      </c>
      <c r="P1374" s="10" t="s">
        <v>16</v>
      </c>
      <c r="Q1374" s="10" t="s">
        <v>8821</v>
      </c>
    </row>
    <row r="1375" ht="15.75" customHeight="1">
      <c r="A1375" s="10" t="s">
        <v>10817</v>
      </c>
      <c r="B1375" s="10" t="s">
        <v>8816</v>
      </c>
      <c r="C1375" s="10" t="s">
        <v>9</v>
      </c>
      <c r="D1375" s="10" t="s">
        <v>10</v>
      </c>
      <c r="E1375" s="10" t="s">
        <v>2789</v>
      </c>
      <c r="F1375" s="10" t="s">
        <v>8817</v>
      </c>
      <c r="G1375" s="10" t="s">
        <v>8816</v>
      </c>
      <c r="H1375" s="10" t="s">
        <v>10818</v>
      </c>
      <c r="J1375" s="10">
        <v>193.67</v>
      </c>
      <c r="K1375" s="10">
        <v>1.0</v>
      </c>
      <c r="L1375" s="10">
        <v>2412133.0</v>
      </c>
      <c r="M1375" s="10">
        <v>5.93384718E8</v>
      </c>
      <c r="N1375" s="10" t="s">
        <v>10819</v>
      </c>
      <c r="O1375" s="10" t="s">
        <v>8820</v>
      </c>
      <c r="P1375" s="10" t="s">
        <v>16</v>
      </c>
      <c r="Q1375" s="10" t="s">
        <v>8821</v>
      </c>
    </row>
    <row r="1376" ht="15.75" customHeight="1">
      <c r="A1376" s="10" t="s">
        <v>10820</v>
      </c>
      <c r="B1376" s="10" t="s">
        <v>8816</v>
      </c>
      <c r="C1376" s="10" t="s">
        <v>9</v>
      </c>
      <c r="D1376" s="10" t="s">
        <v>10</v>
      </c>
      <c r="E1376" s="10" t="s">
        <v>2789</v>
      </c>
      <c r="F1376" s="10" t="s">
        <v>8817</v>
      </c>
      <c r="G1376" s="10" t="s">
        <v>8816</v>
      </c>
      <c r="H1376" s="10" t="s">
        <v>10821</v>
      </c>
      <c r="J1376" s="10">
        <v>656.24</v>
      </c>
      <c r="K1376" s="10">
        <v>1.0</v>
      </c>
      <c r="L1376" s="10">
        <v>8806520.0</v>
      </c>
      <c r="M1376" s="10">
        <v>2.16640392E9</v>
      </c>
      <c r="N1376" s="10" t="s">
        <v>10822</v>
      </c>
      <c r="O1376" s="10" t="s">
        <v>8820</v>
      </c>
      <c r="P1376" s="10" t="s">
        <v>16</v>
      </c>
      <c r="Q1376" s="10" t="s">
        <v>8821</v>
      </c>
    </row>
    <row r="1377" ht="15.75" customHeight="1">
      <c r="A1377" s="10" t="s">
        <v>10823</v>
      </c>
      <c r="B1377" s="10" t="s">
        <v>8816</v>
      </c>
      <c r="C1377" s="10" t="s">
        <v>9</v>
      </c>
      <c r="D1377" s="10" t="s">
        <v>10</v>
      </c>
      <c r="E1377" s="10" t="s">
        <v>2789</v>
      </c>
      <c r="F1377" s="10" t="s">
        <v>8817</v>
      </c>
      <c r="G1377" s="10" t="s">
        <v>8816</v>
      </c>
      <c r="H1377" s="10" t="s">
        <v>10824</v>
      </c>
      <c r="J1377" s="10">
        <v>414.03</v>
      </c>
      <c r="K1377" s="10">
        <v>1.0</v>
      </c>
      <c r="L1377" s="10">
        <v>5668182.0</v>
      </c>
      <c r="M1377" s="10">
        <v>1.394372772E9</v>
      </c>
      <c r="N1377" s="10" t="s">
        <v>10825</v>
      </c>
      <c r="O1377" s="10" t="s">
        <v>8820</v>
      </c>
      <c r="P1377" s="10" t="s">
        <v>16</v>
      </c>
      <c r="Q1377" s="10" t="s">
        <v>8821</v>
      </c>
    </row>
    <row r="1378" ht="15.75" customHeight="1">
      <c r="A1378" s="10" t="s">
        <v>10826</v>
      </c>
      <c r="B1378" s="10" t="s">
        <v>8816</v>
      </c>
      <c r="C1378" s="10" t="s">
        <v>9</v>
      </c>
      <c r="D1378" s="10" t="s">
        <v>10</v>
      </c>
      <c r="E1378" s="10" t="s">
        <v>2789</v>
      </c>
      <c r="F1378" s="10" t="s">
        <v>8817</v>
      </c>
      <c r="G1378" s="10" t="s">
        <v>8816</v>
      </c>
      <c r="H1378" s="10" t="s">
        <v>10827</v>
      </c>
      <c r="J1378" s="10">
        <v>1119.49</v>
      </c>
      <c r="K1378" s="10">
        <v>1.0</v>
      </c>
      <c r="L1378" s="10">
        <v>1.4424756E7</v>
      </c>
      <c r="M1378" s="10">
        <v>3.548489976E9</v>
      </c>
      <c r="N1378" s="10" t="s">
        <v>10828</v>
      </c>
      <c r="O1378" s="10" t="s">
        <v>8820</v>
      </c>
      <c r="P1378" s="10" t="s">
        <v>16</v>
      </c>
      <c r="Q1378" s="10" t="s">
        <v>8821</v>
      </c>
    </row>
    <row r="1379" ht="15.75" customHeight="1">
      <c r="A1379" s="10" t="s">
        <v>10829</v>
      </c>
      <c r="B1379" s="10" t="s">
        <v>8816</v>
      </c>
      <c r="C1379" s="10" t="s">
        <v>9</v>
      </c>
      <c r="D1379" s="10" t="s">
        <v>10</v>
      </c>
      <c r="E1379" s="10" t="s">
        <v>2789</v>
      </c>
      <c r="F1379" s="10" t="s">
        <v>8817</v>
      </c>
      <c r="G1379" s="10" t="s">
        <v>8816</v>
      </c>
      <c r="H1379" s="10" t="s">
        <v>10830</v>
      </c>
      <c r="J1379" s="10">
        <v>514.13</v>
      </c>
      <c r="K1379" s="10">
        <v>1.0</v>
      </c>
      <c r="L1379" s="10">
        <v>6631336.0</v>
      </c>
      <c r="M1379" s="10">
        <v>1.631308656E9</v>
      </c>
      <c r="N1379" s="10" t="s">
        <v>10831</v>
      </c>
      <c r="O1379" s="10" t="s">
        <v>8820</v>
      </c>
      <c r="P1379" s="10" t="s">
        <v>16</v>
      </c>
      <c r="Q1379" s="10" t="s">
        <v>8821</v>
      </c>
    </row>
    <row r="1380" ht="15.75" customHeight="1">
      <c r="A1380" s="10" t="s">
        <v>10832</v>
      </c>
      <c r="B1380" s="10" t="s">
        <v>8816</v>
      </c>
      <c r="C1380" s="10" t="s">
        <v>9</v>
      </c>
      <c r="D1380" s="10" t="s">
        <v>10</v>
      </c>
      <c r="E1380" s="10" t="s">
        <v>2789</v>
      </c>
      <c r="F1380" s="10" t="s">
        <v>8817</v>
      </c>
      <c r="G1380" s="10" t="s">
        <v>8816</v>
      </c>
      <c r="H1380" s="10" t="s">
        <v>10833</v>
      </c>
      <c r="J1380" s="10">
        <v>845.3</v>
      </c>
      <c r="K1380" s="10">
        <v>1.0</v>
      </c>
      <c r="L1380" s="10">
        <v>1.0898856E7</v>
      </c>
      <c r="M1380" s="10">
        <v>2.681118576E9</v>
      </c>
      <c r="N1380" s="10" t="s">
        <v>10834</v>
      </c>
      <c r="O1380" s="10" t="s">
        <v>8820</v>
      </c>
      <c r="P1380" s="10" t="s">
        <v>16</v>
      </c>
      <c r="Q1380" s="10" t="s">
        <v>8821</v>
      </c>
    </row>
    <row r="1381" ht="15.75" customHeight="1">
      <c r="A1381" s="10" t="s">
        <v>10835</v>
      </c>
      <c r="B1381" s="10" t="s">
        <v>8816</v>
      </c>
      <c r="C1381" s="10" t="s">
        <v>9</v>
      </c>
      <c r="D1381" s="10" t="s">
        <v>10</v>
      </c>
      <c r="E1381" s="10" t="s">
        <v>2789</v>
      </c>
      <c r="F1381" s="10" t="s">
        <v>8817</v>
      </c>
      <c r="G1381" s="10" t="s">
        <v>8816</v>
      </c>
      <c r="H1381" s="10" t="s">
        <v>10836</v>
      </c>
      <c r="J1381" s="10">
        <v>542.96</v>
      </c>
      <c r="K1381" s="10">
        <v>1.0</v>
      </c>
      <c r="L1381" s="10">
        <v>6827564.0</v>
      </c>
      <c r="M1381" s="10">
        <v>1.679580744E9</v>
      </c>
      <c r="N1381" s="10" t="s">
        <v>10837</v>
      </c>
      <c r="O1381" s="10" t="s">
        <v>8820</v>
      </c>
      <c r="P1381" s="10" t="s">
        <v>16</v>
      </c>
      <c r="Q1381" s="10" t="s">
        <v>8821</v>
      </c>
    </row>
    <row r="1382" ht="15.75" customHeight="1">
      <c r="A1382" s="10" t="s">
        <v>10838</v>
      </c>
      <c r="B1382" s="10" t="s">
        <v>8816</v>
      </c>
      <c r="C1382" s="10" t="s">
        <v>9</v>
      </c>
      <c r="D1382" s="10" t="s">
        <v>10</v>
      </c>
      <c r="E1382" s="10" t="s">
        <v>2789</v>
      </c>
      <c r="F1382" s="10" t="s">
        <v>8817</v>
      </c>
      <c r="G1382" s="10" t="s">
        <v>8816</v>
      </c>
      <c r="H1382" s="10" t="s">
        <v>10839</v>
      </c>
      <c r="J1382" s="10">
        <v>1091.31</v>
      </c>
      <c r="K1382" s="10">
        <v>1.0</v>
      </c>
      <c r="L1382" s="10">
        <v>1.4503703E7</v>
      </c>
      <c r="M1382" s="10">
        <v>3.567910938E9</v>
      </c>
      <c r="N1382" s="10" t="s">
        <v>10840</v>
      </c>
      <c r="O1382" s="10" t="s">
        <v>8820</v>
      </c>
      <c r="P1382" s="10" t="s">
        <v>16</v>
      </c>
      <c r="Q1382" s="10" t="s">
        <v>8821</v>
      </c>
    </row>
    <row r="1383" ht="15.75" customHeight="1">
      <c r="A1383" s="10" t="s">
        <v>10841</v>
      </c>
      <c r="B1383" s="10" t="s">
        <v>8816</v>
      </c>
      <c r="C1383" s="10" t="s">
        <v>9</v>
      </c>
      <c r="D1383" s="10" t="s">
        <v>10</v>
      </c>
      <c r="E1383" s="10" t="s">
        <v>2789</v>
      </c>
      <c r="F1383" s="10" t="s">
        <v>8817</v>
      </c>
      <c r="G1383" s="10" t="s">
        <v>8816</v>
      </c>
      <c r="H1383" s="10" t="s">
        <v>10842</v>
      </c>
      <c r="J1383" s="10">
        <v>948.04</v>
      </c>
      <c r="K1383" s="10">
        <v>1.0</v>
      </c>
      <c r="L1383" s="10">
        <v>1.2562933E7</v>
      </c>
      <c r="M1383" s="10">
        <v>3.090481518E9</v>
      </c>
      <c r="N1383" s="10" t="s">
        <v>10843</v>
      </c>
      <c r="O1383" s="10" t="s">
        <v>8820</v>
      </c>
      <c r="P1383" s="10" t="s">
        <v>16</v>
      </c>
      <c r="Q1383" s="10" t="s">
        <v>8821</v>
      </c>
    </row>
    <row r="1384" ht="15.75" customHeight="1">
      <c r="A1384" s="10" t="s">
        <v>10844</v>
      </c>
      <c r="B1384" s="10" t="s">
        <v>8816</v>
      </c>
      <c r="C1384" s="10" t="s">
        <v>9</v>
      </c>
      <c r="D1384" s="10" t="s">
        <v>10</v>
      </c>
      <c r="E1384" s="10" t="s">
        <v>2789</v>
      </c>
      <c r="F1384" s="10" t="s">
        <v>8817</v>
      </c>
      <c r="G1384" s="10" t="s">
        <v>8816</v>
      </c>
      <c r="H1384" s="10" t="s">
        <v>10845</v>
      </c>
      <c r="J1384" s="10">
        <v>645.44</v>
      </c>
      <c r="K1384" s="10">
        <v>1.0</v>
      </c>
      <c r="L1384" s="10">
        <v>8542418.0</v>
      </c>
      <c r="M1384" s="10">
        <v>2.101434828E9</v>
      </c>
      <c r="N1384" s="10" t="s">
        <v>10846</v>
      </c>
      <c r="O1384" s="10" t="s">
        <v>8820</v>
      </c>
      <c r="P1384" s="10" t="s">
        <v>16</v>
      </c>
      <c r="Q1384" s="10" t="s">
        <v>8821</v>
      </c>
    </row>
    <row r="1385" ht="15.75" customHeight="1">
      <c r="A1385" s="10" t="s">
        <v>10847</v>
      </c>
      <c r="B1385" s="10" t="s">
        <v>8816</v>
      </c>
      <c r="C1385" s="10" t="s">
        <v>9</v>
      </c>
      <c r="D1385" s="10" t="s">
        <v>10</v>
      </c>
      <c r="E1385" s="10" t="s">
        <v>2789</v>
      </c>
      <c r="F1385" s="10" t="s">
        <v>8817</v>
      </c>
      <c r="G1385" s="10" t="s">
        <v>8816</v>
      </c>
      <c r="H1385" s="10" t="s">
        <v>10848</v>
      </c>
      <c r="J1385" s="10">
        <v>825.57</v>
      </c>
      <c r="K1385" s="10">
        <v>1.0</v>
      </c>
      <c r="L1385" s="10">
        <v>1.0937749E7</v>
      </c>
      <c r="M1385" s="10">
        <v>2.690686254E9</v>
      </c>
      <c r="N1385" s="10" t="s">
        <v>10849</v>
      </c>
      <c r="O1385" s="10" t="s">
        <v>8820</v>
      </c>
      <c r="P1385" s="10" t="s">
        <v>16</v>
      </c>
      <c r="Q1385" s="10" t="s">
        <v>8821</v>
      </c>
    </row>
    <row r="1386" ht="15.75" customHeight="1">
      <c r="A1386" s="10" t="s">
        <v>10850</v>
      </c>
      <c r="B1386" s="10" t="s">
        <v>8816</v>
      </c>
      <c r="C1386" s="10" t="s">
        <v>9</v>
      </c>
      <c r="D1386" s="10" t="s">
        <v>10</v>
      </c>
      <c r="E1386" s="10" t="s">
        <v>2789</v>
      </c>
      <c r="F1386" s="10" t="s">
        <v>8817</v>
      </c>
      <c r="G1386" s="10" t="s">
        <v>8816</v>
      </c>
      <c r="H1386" s="10" t="s">
        <v>10851</v>
      </c>
      <c r="J1386" s="10">
        <v>17.6</v>
      </c>
      <c r="K1386" s="10">
        <v>1.0</v>
      </c>
      <c r="L1386" s="10">
        <v>232399.0</v>
      </c>
      <c r="M1386" s="10">
        <v>5.7170154E7</v>
      </c>
      <c r="N1386" s="10" t="s">
        <v>10852</v>
      </c>
      <c r="O1386" s="10" t="s">
        <v>8820</v>
      </c>
      <c r="P1386" s="10" t="s">
        <v>16</v>
      </c>
      <c r="Q1386" s="10" t="s">
        <v>8821</v>
      </c>
    </row>
    <row r="1387" ht="15.75" customHeight="1">
      <c r="A1387" s="10" t="s">
        <v>10853</v>
      </c>
      <c r="B1387" s="10" t="s">
        <v>8816</v>
      </c>
      <c r="C1387" s="10" t="s">
        <v>9</v>
      </c>
      <c r="D1387" s="10" t="s">
        <v>10</v>
      </c>
      <c r="E1387" s="10" t="s">
        <v>2789</v>
      </c>
      <c r="F1387" s="10" t="s">
        <v>8817</v>
      </c>
      <c r="G1387" s="10" t="s">
        <v>8816</v>
      </c>
      <c r="H1387" s="10" t="s">
        <v>10854</v>
      </c>
      <c r="J1387" s="10">
        <v>360.27</v>
      </c>
      <c r="K1387" s="10">
        <v>1.0</v>
      </c>
      <c r="L1387" s="10">
        <v>4791794.0</v>
      </c>
      <c r="M1387" s="10">
        <v>1.178781324E9</v>
      </c>
      <c r="N1387" s="10" t="s">
        <v>10855</v>
      </c>
      <c r="O1387" s="10" t="s">
        <v>8820</v>
      </c>
      <c r="P1387" s="10" t="s">
        <v>16</v>
      </c>
      <c r="Q1387" s="10" t="s">
        <v>8821</v>
      </c>
    </row>
    <row r="1388" ht="15.75" customHeight="1">
      <c r="A1388" s="10" t="s">
        <v>10856</v>
      </c>
      <c r="B1388" s="10" t="s">
        <v>8816</v>
      </c>
      <c r="C1388" s="10" t="s">
        <v>9</v>
      </c>
      <c r="D1388" s="10" t="s">
        <v>10</v>
      </c>
      <c r="E1388" s="10" t="s">
        <v>2789</v>
      </c>
      <c r="F1388" s="10" t="s">
        <v>8817</v>
      </c>
      <c r="G1388" s="10" t="s">
        <v>8816</v>
      </c>
      <c r="H1388" s="10" t="s">
        <v>10857</v>
      </c>
      <c r="J1388" s="10">
        <v>259.76</v>
      </c>
      <c r="K1388" s="10">
        <v>1.0</v>
      </c>
      <c r="L1388" s="10">
        <v>3467212.0</v>
      </c>
      <c r="M1388" s="10">
        <v>8.52934152E8</v>
      </c>
      <c r="N1388" s="10" t="s">
        <v>10858</v>
      </c>
      <c r="O1388" s="10" t="s">
        <v>8820</v>
      </c>
      <c r="P1388" s="10" t="s">
        <v>16</v>
      </c>
      <c r="Q1388" s="10" t="s">
        <v>8821</v>
      </c>
    </row>
    <row r="1389" ht="15.75" customHeight="1">
      <c r="A1389" s="10" t="s">
        <v>10859</v>
      </c>
      <c r="B1389" s="10" t="s">
        <v>8816</v>
      </c>
      <c r="C1389" s="10" t="s">
        <v>9</v>
      </c>
      <c r="D1389" s="10" t="s">
        <v>10</v>
      </c>
      <c r="E1389" s="10" t="s">
        <v>2789</v>
      </c>
      <c r="F1389" s="10" t="s">
        <v>8817</v>
      </c>
      <c r="G1389" s="10" t="s">
        <v>8816</v>
      </c>
      <c r="H1389" s="10" t="s">
        <v>10860</v>
      </c>
      <c r="J1389" s="10">
        <v>581.01</v>
      </c>
      <c r="K1389" s="10">
        <v>1.0</v>
      </c>
      <c r="L1389" s="10">
        <v>7769442.0</v>
      </c>
      <c r="M1389" s="10">
        <v>1.911282732E9</v>
      </c>
      <c r="N1389" s="10" t="s">
        <v>10861</v>
      </c>
      <c r="O1389" s="10" t="s">
        <v>8820</v>
      </c>
      <c r="P1389" s="10" t="s">
        <v>16</v>
      </c>
      <c r="Q1389" s="10" t="s">
        <v>8821</v>
      </c>
    </row>
    <row r="1390" ht="15.75" customHeight="1">
      <c r="A1390" s="10" t="s">
        <v>10862</v>
      </c>
      <c r="B1390" s="10" t="s">
        <v>8816</v>
      </c>
      <c r="C1390" s="10" t="s">
        <v>9</v>
      </c>
      <c r="D1390" s="10" t="s">
        <v>10</v>
      </c>
      <c r="E1390" s="10" t="s">
        <v>2789</v>
      </c>
      <c r="F1390" s="10" t="s">
        <v>8817</v>
      </c>
      <c r="G1390" s="10" t="s">
        <v>8816</v>
      </c>
      <c r="H1390" s="10" t="s">
        <v>10863</v>
      </c>
      <c r="J1390" s="10">
        <v>268.25</v>
      </c>
      <c r="K1390" s="10">
        <v>1.0</v>
      </c>
      <c r="L1390" s="10">
        <v>3564905.0</v>
      </c>
      <c r="M1390" s="10">
        <v>8.7696663E8</v>
      </c>
      <c r="N1390" s="10" t="s">
        <v>10864</v>
      </c>
      <c r="O1390" s="10" t="s">
        <v>8820</v>
      </c>
      <c r="P1390" s="10" t="s">
        <v>16</v>
      </c>
      <c r="Q1390" s="10" t="s">
        <v>8821</v>
      </c>
    </row>
    <row r="1391" ht="15.75" customHeight="1">
      <c r="A1391" s="10" t="s">
        <v>10865</v>
      </c>
      <c r="B1391" s="10" t="s">
        <v>8816</v>
      </c>
      <c r="C1391" s="10" t="s">
        <v>9</v>
      </c>
      <c r="D1391" s="10" t="s">
        <v>10</v>
      </c>
      <c r="E1391" s="10" t="s">
        <v>2789</v>
      </c>
      <c r="F1391" s="10" t="s">
        <v>8817</v>
      </c>
      <c r="G1391" s="10" t="s">
        <v>8816</v>
      </c>
      <c r="H1391" s="10" t="s">
        <v>10866</v>
      </c>
      <c r="J1391" s="10">
        <v>348.62</v>
      </c>
      <c r="K1391" s="10">
        <v>1.0</v>
      </c>
      <c r="L1391" s="10">
        <v>4652882.0</v>
      </c>
      <c r="M1391" s="10">
        <v>1.144608972E9</v>
      </c>
      <c r="N1391" s="10" t="s">
        <v>10867</v>
      </c>
      <c r="O1391" s="10" t="s">
        <v>8820</v>
      </c>
      <c r="P1391" s="10" t="s">
        <v>16</v>
      </c>
      <c r="Q1391" s="10" t="s">
        <v>8821</v>
      </c>
    </row>
    <row r="1392" ht="15.75" customHeight="1">
      <c r="A1392" s="10" t="s">
        <v>10868</v>
      </c>
      <c r="B1392" s="10" t="s">
        <v>8816</v>
      </c>
      <c r="C1392" s="10" t="s">
        <v>9</v>
      </c>
      <c r="D1392" s="10" t="s">
        <v>10</v>
      </c>
      <c r="E1392" s="10" t="s">
        <v>2789</v>
      </c>
      <c r="F1392" s="10" t="s">
        <v>8817</v>
      </c>
      <c r="G1392" s="10" t="s">
        <v>8816</v>
      </c>
      <c r="H1392" s="10" t="s">
        <v>10869</v>
      </c>
      <c r="J1392" s="10">
        <v>611.28</v>
      </c>
      <c r="K1392" s="10">
        <v>1.0</v>
      </c>
      <c r="L1392" s="10">
        <v>8165298.0</v>
      </c>
      <c r="M1392" s="10">
        <v>2.008663308E9</v>
      </c>
      <c r="N1392" s="10" t="s">
        <v>10870</v>
      </c>
      <c r="O1392" s="10" t="s">
        <v>8820</v>
      </c>
      <c r="P1392" s="10" t="s">
        <v>16</v>
      </c>
      <c r="Q1392" s="10" t="s">
        <v>8821</v>
      </c>
    </row>
    <row r="1393" ht="15.75" customHeight="1">
      <c r="A1393" s="10" t="s">
        <v>10871</v>
      </c>
      <c r="B1393" s="10" t="s">
        <v>8816</v>
      </c>
      <c r="C1393" s="10" t="s">
        <v>9</v>
      </c>
      <c r="D1393" s="10" t="s">
        <v>10</v>
      </c>
      <c r="E1393" s="10" t="s">
        <v>2789</v>
      </c>
      <c r="F1393" s="10" t="s">
        <v>8817</v>
      </c>
      <c r="G1393" s="10" t="s">
        <v>8816</v>
      </c>
      <c r="H1393" s="10" t="s">
        <v>10872</v>
      </c>
      <c r="J1393" s="10">
        <v>534.24</v>
      </c>
      <c r="K1393" s="10">
        <v>1.0</v>
      </c>
      <c r="L1393" s="10">
        <v>7104607.0</v>
      </c>
      <c r="M1393" s="10">
        <v>1.747733322E9</v>
      </c>
      <c r="N1393" s="10" t="s">
        <v>10873</v>
      </c>
      <c r="O1393" s="10" t="s">
        <v>8820</v>
      </c>
      <c r="P1393" s="10" t="s">
        <v>16</v>
      </c>
      <c r="Q1393" s="10" t="s">
        <v>8821</v>
      </c>
    </row>
    <row r="1394" ht="15.75" customHeight="1">
      <c r="A1394" s="10" t="s">
        <v>10874</v>
      </c>
      <c r="B1394" s="10" t="s">
        <v>8816</v>
      </c>
      <c r="C1394" s="10" t="s">
        <v>9</v>
      </c>
      <c r="D1394" s="10" t="s">
        <v>10</v>
      </c>
      <c r="E1394" s="10" t="s">
        <v>2789</v>
      </c>
      <c r="F1394" s="10" t="s">
        <v>8817</v>
      </c>
      <c r="G1394" s="10" t="s">
        <v>8816</v>
      </c>
      <c r="H1394" s="10" t="s">
        <v>10875</v>
      </c>
      <c r="J1394" s="10">
        <v>329.19</v>
      </c>
      <c r="K1394" s="10">
        <v>1.0</v>
      </c>
      <c r="L1394" s="10">
        <v>4346234.0</v>
      </c>
      <c r="M1394" s="10">
        <v>1.069173564E9</v>
      </c>
      <c r="N1394" s="10" t="s">
        <v>10876</v>
      </c>
      <c r="O1394" s="10" t="s">
        <v>8820</v>
      </c>
      <c r="P1394" s="10" t="s">
        <v>16</v>
      </c>
      <c r="Q1394" s="10" t="s">
        <v>8821</v>
      </c>
    </row>
    <row r="1395" ht="15.75" customHeight="1">
      <c r="A1395" s="10" t="s">
        <v>10877</v>
      </c>
      <c r="B1395" s="10" t="s">
        <v>8816</v>
      </c>
      <c r="C1395" s="10" t="s">
        <v>9</v>
      </c>
      <c r="D1395" s="10" t="s">
        <v>10</v>
      </c>
      <c r="E1395" s="10" t="s">
        <v>2789</v>
      </c>
      <c r="F1395" s="10" t="s">
        <v>8817</v>
      </c>
      <c r="G1395" s="10" t="s">
        <v>8816</v>
      </c>
      <c r="H1395" s="10" t="s">
        <v>10878</v>
      </c>
      <c r="J1395" s="10">
        <v>54.94</v>
      </c>
      <c r="K1395" s="10">
        <v>1.0</v>
      </c>
      <c r="L1395" s="10">
        <v>726769.0</v>
      </c>
      <c r="M1395" s="10">
        <v>1.78785174E8</v>
      </c>
      <c r="N1395" s="10" t="s">
        <v>10879</v>
      </c>
      <c r="O1395" s="10" t="s">
        <v>8820</v>
      </c>
      <c r="P1395" s="10" t="s">
        <v>16</v>
      </c>
      <c r="Q1395" s="10" t="s">
        <v>8821</v>
      </c>
    </row>
    <row r="1396" ht="15.75" customHeight="1">
      <c r="A1396" s="10" t="s">
        <v>10880</v>
      </c>
      <c r="B1396" s="10" t="s">
        <v>8816</v>
      </c>
      <c r="C1396" s="10" t="s">
        <v>9</v>
      </c>
      <c r="D1396" s="10" t="s">
        <v>10</v>
      </c>
      <c r="E1396" s="10" t="s">
        <v>2789</v>
      </c>
      <c r="F1396" s="10" t="s">
        <v>8817</v>
      </c>
      <c r="G1396" s="10" t="s">
        <v>8816</v>
      </c>
      <c r="H1396" s="10" t="s">
        <v>10881</v>
      </c>
      <c r="J1396" s="10">
        <v>351.07</v>
      </c>
      <c r="K1396" s="10">
        <v>1.0</v>
      </c>
      <c r="L1396" s="10">
        <v>4677653.0</v>
      </c>
      <c r="M1396" s="10">
        <v>1.150702638E9</v>
      </c>
      <c r="N1396" s="10" t="s">
        <v>10882</v>
      </c>
      <c r="O1396" s="10" t="s">
        <v>8820</v>
      </c>
      <c r="P1396" s="10" t="s">
        <v>16</v>
      </c>
      <c r="Q1396" s="10" t="s">
        <v>8821</v>
      </c>
    </row>
    <row r="1397" ht="15.75" customHeight="1">
      <c r="A1397" s="10" t="s">
        <v>10883</v>
      </c>
      <c r="B1397" s="10" t="s">
        <v>8816</v>
      </c>
      <c r="C1397" s="10" t="s">
        <v>9</v>
      </c>
      <c r="D1397" s="10" t="s">
        <v>10</v>
      </c>
      <c r="E1397" s="10" t="s">
        <v>2789</v>
      </c>
      <c r="F1397" s="10" t="s">
        <v>8817</v>
      </c>
      <c r="G1397" s="10" t="s">
        <v>8816</v>
      </c>
      <c r="H1397" s="10" t="s">
        <v>10884</v>
      </c>
      <c r="J1397" s="10">
        <v>260.4</v>
      </c>
      <c r="K1397" s="10">
        <v>1.0</v>
      </c>
      <c r="L1397" s="10">
        <v>3469813.0</v>
      </c>
      <c r="M1397" s="10">
        <v>8.53573998E8</v>
      </c>
      <c r="N1397" s="10" t="s">
        <v>10885</v>
      </c>
      <c r="O1397" s="10" t="s">
        <v>8820</v>
      </c>
      <c r="P1397" s="10" t="s">
        <v>16</v>
      </c>
      <c r="Q1397" s="10" t="s">
        <v>8821</v>
      </c>
    </row>
    <row r="1398" ht="15.75" customHeight="1">
      <c r="A1398" s="10" t="s">
        <v>10886</v>
      </c>
      <c r="B1398" s="10" t="s">
        <v>8816</v>
      </c>
      <c r="C1398" s="10" t="s">
        <v>9</v>
      </c>
      <c r="D1398" s="10" t="s">
        <v>10</v>
      </c>
      <c r="E1398" s="10" t="s">
        <v>2789</v>
      </c>
      <c r="F1398" s="10" t="s">
        <v>8817</v>
      </c>
      <c r="G1398" s="10" t="s">
        <v>8816</v>
      </c>
      <c r="H1398" s="10" t="s">
        <v>10887</v>
      </c>
      <c r="J1398" s="10">
        <v>42.65</v>
      </c>
      <c r="K1398" s="10">
        <v>1.0</v>
      </c>
      <c r="L1398" s="10">
        <v>566681.0</v>
      </c>
      <c r="M1398" s="10">
        <v>1.39403526E8</v>
      </c>
      <c r="N1398" s="10" t="s">
        <v>10888</v>
      </c>
      <c r="O1398" s="10" t="s">
        <v>8820</v>
      </c>
      <c r="P1398" s="10" t="s">
        <v>16</v>
      </c>
      <c r="Q1398" s="10" t="s">
        <v>8821</v>
      </c>
    </row>
    <row r="1399" ht="15.75" customHeight="1">
      <c r="A1399" s="10" t="s">
        <v>10889</v>
      </c>
      <c r="B1399" s="10" t="s">
        <v>8816</v>
      </c>
      <c r="C1399" s="10" t="s">
        <v>9</v>
      </c>
      <c r="D1399" s="10" t="s">
        <v>10</v>
      </c>
      <c r="E1399" s="10" t="s">
        <v>2789</v>
      </c>
      <c r="F1399" s="10" t="s">
        <v>8817</v>
      </c>
      <c r="G1399" s="10" t="s">
        <v>8816</v>
      </c>
      <c r="H1399" s="10" t="s">
        <v>10890</v>
      </c>
      <c r="J1399" s="10">
        <v>144.49</v>
      </c>
      <c r="K1399" s="10">
        <v>1.0</v>
      </c>
      <c r="L1399" s="10">
        <v>1926308.0</v>
      </c>
      <c r="M1399" s="10">
        <v>4.73871768E8</v>
      </c>
      <c r="N1399" s="10" t="s">
        <v>10891</v>
      </c>
      <c r="O1399" s="10" t="s">
        <v>8820</v>
      </c>
      <c r="P1399" s="10" t="s">
        <v>16</v>
      </c>
      <c r="Q1399" s="10" t="s">
        <v>8821</v>
      </c>
    </row>
    <row r="1400" ht="15.75" customHeight="1">
      <c r="A1400" s="10" t="s">
        <v>10892</v>
      </c>
      <c r="B1400" s="10" t="s">
        <v>8816</v>
      </c>
      <c r="C1400" s="10" t="s">
        <v>9</v>
      </c>
      <c r="D1400" s="10" t="s">
        <v>10</v>
      </c>
      <c r="E1400" s="10" t="s">
        <v>2789</v>
      </c>
      <c r="F1400" s="10" t="s">
        <v>8817</v>
      </c>
      <c r="G1400" s="10" t="s">
        <v>8816</v>
      </c>
      <c r="H1400" s="10" t="s">
        <v>10893</v>
      </c>
      <c r="J1400" s="10">
        <v>294.72</v>
      </c>
      <c r="K1400" s="10">
        <v>1.0</v>
      </c>
      <c r="L1400" s="10">
        <v>3918859.0</v>
      </c>
      <c r="M1400" s="10">
        <v>9.64039314E8</v>
      </c>
      <c r="N1400" s="10" t="s">
        <v>10894</v>
      </c>
      <c r="O1400" s="10" t="s">
        <v>8820</v>
      </c>
      <c r="P1400" s="10" t="s">
        <v>16</v>
      </c>
      <c r="Q1400" s="10" t="s">
        <v>8821</v>
      </c>
    </row>
    <row r="1401" ht="15.75" customHeight="1">
      <c r="A1401" s="10" t="s">
        <v>10895</v>
      </c>
      <c r="B1401" s="10" t="s">
        <v>8816</v>
      </c>
      <c r="C1401" s="10" t="s">
        <v>9</v>
      </c>
      <c r="D1401" s="10" t="s">
        <v>10</v>
      </c>
      <c r="E1401" s="10" t="s">
        <v>2789</v>
      </c>
      <c r="F1401" s="10" t="s">
        <v>8817</v>
      </c>
      <c r="G1401" s="10" t="s">
        <v>8816</v>
      </c>
      <c r="H1401" s="10" t="s">
        <v>10896</v>
      </c>
      <c r="J1401" s="10">
        <v>57.49</v>
      </c>
      <c r="K1401" s="10">
        <v>1.0</v>
      </c>
      <c r="L1401" s="10">
        <v>758711.0</v>
      </c>
      <c r="M1401" s="10">
        <v>1.86642906E8</v>
      </c>
      <c r="N1401" s="10" t="s">
        <v>10897</v>
      </c>
      <c r="O1401" s="10" t="s">
        <v>8820</v>
      </c>
      <c r="P1401" s="10" t="s">
        <v>16</v>
      </c>
      <c r="Q1401" s="10" t="s">
        <v>8821</v>
      </c>
    </row>
    <row r="1402" ht="15.75" customHeight="1">
      <c r="A1402" s="10" t="s">
        <v>10898</v>
      </c>
      <c r="B1402" s="10" t="s">
        <v>8816</v>
      </c>
      <c r="C1402" s="10" t="s">
        <v>9</v>
      </c>
      <c r="D1402" s="10" t="s">
        <v>10</v>
      </c>
      <c r="E1402" s="10" t="s">
        <v>2789</v>
      </c>
      <c r="F1402" s="10" t="s">
        <v>8817</v>
      </c>
      <c r="G1402" s="10" t="s">
        <v>8816</v>
      </c>
      <c r="H1402" s="10" t="s">
        <v>10899</v>
      </c>
      <c r="J1402" s="10">
        <v>437.09</v>
      </c>
      <c r="K1402" s="10">
        <v>1.0</v>
      </c>
      <c r="L1402" s="10">
        <v>5850107.0</v>
      </c>
      <c r="M1402" s="10">
        <v>1.439126322E9</v>
      </c>
      <c r="N1402" s="10" t="s">
        <v>10900</v>
      </c>
      <c r="O1402" s="10" t="s">
        <v>8820</v>
      </c>
      <c r="P1402" s="10" t="s">
        <v>16</v>
      </c>
      <c r="Q1402" s="10" t="s">
        <v>8821</v>
      </c>
    </row>
    <row r="1403" ht="15.75" customHeight="1">
      <c r="A1403" s="10" t="s">
        <v>10901</v>
      </c>
      <c r="B1403" s="10" t="s">
        <v>8816</v>
      </c>
      <c r="C1403" s="10" t="s">
        <v>9</v>
      </c>
      <c r="D1403" s="10" t="s">
        <v>10</v>
      </c>
      <c r="E1403" s="10" t="s">
        <v>2789</v>
      </c>
      <c r="F1403" s="10" t="s">
        <v>8817</v>
      </c>
      <c r="G1403" s="10" t="s">
        <v>8816</v>
      </c>
      <c r="H1403" s="10" t="s">
        <v>10902</v>
      </c>
      <c r="J1403" s="10">
        <v>331.88</v>
      </c>
      <c r="K1403" s="10">
        <v>1.0</v>
      </c>
      <c r="L1403" s="10">
        <v>4429973.0</v>
      </c>
      <c r="M1403" s="10">
        <v>1.089773358E9</v>
      </c>
      <c r="N1403" s="10" t="s">
        <v>10903</v>
      </c>
      <c r="O1403" s="10" t="s">
        <v>8820</v>
      </c>
      <c r="P1403" s="10" t="s">
        <v>16</v>
      </c>
      <c r="Q1403" s="10" t="s">
        <v>8821</v>
      </c>
    </row>
    <row r="1404" ht="15.75" customHeight="1">
      <c r="A1404" s="10" t="s">
        <v>10904</v>
      </c>
      <c r="B1404" s="10" t="s">
        <v>8816</v>
      </c>
      <c r="C1404" s="10" t="s">
        <v>9</v>
      </c>
      <c r="D1404" s="10" t="s">
        <v>10</v>
      </c>
      <c r="E1404" s="10" t="s">
        <v>2789</v>
      </c>
      <c r="F1404" s="10" t="s">
        <v>8817</v>
      </c>
      <c r="G1404" s="10" t="s">
        <v>8816</v>
      </c>
      <c r="H1404" s="10" t="s">
        <v>10905</v>
      </c>
      <c r="J1404" s="10">
        <v>210.3</v>
      </c>
      <c r="K1404" s="10">
        <v>1.0</v>
      </c>
      <c r="L1404" s="10">
        <v>2819042.0</v>
      </c>
      <c r="M1404" s="10">
        <v>6.93484332E8</v>
      </c>
      <c r="N1404" s="10" t="s">
        <v>10906</v>
      </c>
      <c r="O1404" s="10" t="s">
        <v>8820</v>
      </c>
      <c r="P1404" s="10" t="s">
        <v>16</v>
      </c>
      <c r="Q1404" s="10" t="s">
        <v>8821</v>
      </c>
    </row>
    <row r="1405" ht="15.75" customHeight="1">
      <c r="A1405" s="10" t="s">
        <v>10907</v>
      </c>
      <c r="B1405" s="10" t="s">
        <v>8816</v>
      </c>
      <c r="C1405" s="10" t="s">
        <v>9</v>
      </c>
      <c r="D1405" s="10" t="s">
        <v>10</v>
      </c>
      <c r="E1405" s="10" t="s">
        <v>2789</v>
      </c>
      <c r="F1405" s="10" t="s">
        <v>8817</v>
      </c>
      <c r="G1405" s="10" t="s">
        <v>8816</v>
      </c>
      <c r="H1405" s="10" t="s">
        <v>10908</v>
      </c>
      <c r="J1405" s="10">
        <v>179.31</v>
      </c>
      <c r="K1405" s="10">
        <v>1.0</v>
      </c>
      <c r="L1405" s="10">
        <v>2376011.0</v>
      </c>
      <c r="M1405" s="10">
        <v>5.84498706E8</v>
      </c>
      <c r="N1405" s="10" t="s">
        <v>10909</v>
      </c>
      <c r="O1405" s="10" t="s">
        <v>8820</v>
      </c>
      <c r="P1405" s="10" t="s">
        <v>16</v>
      </c>
      <c r="Q1405" s="10" t="s">
        <v>8821</v>
      </c>
    </row>
    <row r="1406" ht="15.75" customHeight="1">
      <c r="A1406" s="10" t="s">
        <v>10910</v>
      </c>
      <c r="B1406" s="10" t="s">
        <v>8816</v>
      </c>
      <c r="C1406" s="10" t="s">
        <v>9</v>
      </c>
      <c r="D1406" s="10" t="s">
        <v>10</v>
      </c>
      <c r="E1406" s="10" t="s">
        <v>2789</v>
      </c>
      <c r="F1406" s="10" t="s">
        <v>8817</v>
      </c>
      <c r="G1406" s="10" t="s">
        <v>8816</v>
      </c>
      <c r="H1406" s="10" t="s">
        <v>10911</v>
      </c>
      <c r="J1406" s="10">
        <v>306.94</v>
      </c>
      <c r="K1406" s="10">
        <v>1.0</v>
      </c>
      <c r="L1406" s="10">
        <v>4086967.0</v>
      </c>
      <c r="M1406" s="10">
        <v>1.005393882E9</v>
      </c>
      <c r="N1406" s="10" t="s">
        <v>10912</v>
      </c>
      <c r="O1406" s="10" t="s">
        <v>8820</v>
      </c>
      <c r="P1406" s="10" t="s">
        <v>16</v>
      </c>
      <c r="Q1406" s="10" t="s">
        <v>8821</v>
      </c>
    </row>
    <row r="1407" ht="15.75" customHeight="1">
      <c r="A1407" s="10" t="s">
        <v>10913</v>
      </c>
      <c r="B1407" s="10" t="s">
        <v>8816</v>
      </c>
      <c r="C1407" s="10" t="s">
        <v>9</v>
      </c>
      <c r="D1407" s="10" t="s">
        <v>10</v>
      </c>
      <c r="E1407" s="10" t="s">
        <v>2789</v>
      </c>
      <c r="F1407" s="10" t="s">
        <v>8817</v>
      </c>
      <c r="G1407" s="10" t="s">
        <v>8816</v>
      </c>
      <c r="H1407" s="10" t="s">
        <v>10914</v>
      </c>
      <c r="J1407" s="10">
        <v>260.19</v>
      </c>
      <c r="K1407" s="10">
        <v>1.0</v>
      </c>
      <c r="L1407" s="10">
        <v>3443616.0</v>
      </c>
      <c r="M1407" s="10">
        <v>8.47129536E8</v>
      </c>
      <c r="N1407" s="10" t="s">
        <v>10915</v>
      </c>
      <c r="O1407" s="10" t="s">
        <v>8820</v>
      </c>
      <c r="P1407" s="10" t="s">
        <v>16</v>
      </c>
      <c r="Q1407" s="10" t="s">
        <v>8821</v>
      </c>
    </row>
    <row r="1408" ht="15.75" customHeight="1">
      <c r="A1408" s="10" t="s">
        <v>10916</v>
      </c>
      <c r="B1408" s="10" t="s">
        <v>8816</v>
      </c>
      <c r="C1408" s="10" t="s">
        <v>9</v>
      </c>
      <c r="D1408" s="10" t="s">
        <v>10</v>
      </c>
      <c r="E1408" s="10" t="s">
        <v>2789</v>
      </c>
      <c r="F1408" s="10" t="s">
        <v>8817</v>
      </c>
      <c r="G1408" s="10" t="s">
        <v>8816</v>
      </c>
      <c r="H1408" s="10" t="s">
        <v>10917</v>
      </c>
      <c r="J1408" s="10">
        <v>372.72</v>
      </c>
      <c r="K1408" s="10">
        <v>1.0</v>
      </c>
      <c r="L1408" s="10">
        <v>4914753.0</v>
      </c>
      <c r="M1408" s="10">
        <v>1.209029238E9</v>
      </c>
      <c r="N1408" s="10" t="s">
        <v>10918</v>
      </c>
      <c r="O1408" s="10" t="s">
        <v>8820</v>
      </c>
      <c r="P1408" s="10" t="s">
        <v>16</v>
      </c>
      <c r="Q1408" s="10" t="s">
        <v>8821</v>
      </c>
    </row>
    <row r="1409" ht="15.75" customHeight="1">
      <c r="A1409" s="10" t="s">
        <v>10919</v>
      </c>
      <c r="B1409" s="10" t="s">
        <v>8816</v>
      </c>
      <c r="C1409" s="10" t="s">
        <v>9</v>
      </c>
      <c r="D1409" s="10" t="s">
        <v>10</v>
      </c>
      <c r="E1409" s="10" t="s">
        <v>2789</v>
      </c>
      <c r="F1409" s="10" t="s">
        <v>8817</v>
      </c>
      <c r="G1409" s="10" t="s">
        <v>8816</v>
      </c>
      <c r="H1409" s="10" t="s">
        <v>10920</v>
      </c>
      <c r="J1409" s="10">
        <v>318.47</v>
      </c>
      <c r="K1409" s="10">
        <v>1.0</v>
      </c>
      <c r="L1409" s="10">
        <v>4209684.0</v>
      </c>
      <c r="M1409" s="10">
        <v>1.035582264E9</v>
      </c>
      <c r="N1409" s="10" t="s">
        <v>10921</v>
      </c>
      <c r="O1409" s="10" t="s">
        <v>8820</v>
      </c>
      <c r="P1409" s="10" t="s">
        <v>16</v>
      </c>
      <c r="Q1409" s="10" t="s">
        <v>8821</v>
      </c>
    </row>
    <row r="1410" ht="15.75" customHeight="1">
      <c r="A1410" s="10" t="s">
        <v>10922</v>
      </c>
      <c r="B1410" s="10" t="s">
        <v>8816</v>
      </c>
      <c r="C1410" s="10" t="s">
        <v>9</v>
      </c>
      <c r="D1410" s="10" t="s">
        <v>10</v>
      </c>
      <c r="E1410" s="10" t="s">
        <v>2789</v>
      </c>
      <c r="F1410" s="10" t="s">
        <v>8817</v>
      </c>
      <c r="G1410" s="10" t="s">
        <v>8816</v>
      </c>
      <c r="H1410" s="10" t="s">
        <v>10923</v>
      </c>
      <c r="J1410" s="10">
        <v>408.8</v>
      </c>
      <c r="K1410" s="10">
        <v>1.0</v>
      </c>
      <c r="L1410" s="10">
        <v>5426728.0</v>
      </c>
      <c r="M1410" s="10">
        <v>1.334975088E9</v>
      </c>
      <c r="N1410" s="10" t="s">
        <v>10924</v>
      </c>
      <c r="O1410" s="10" t="s">
        <v>8820</v>
      </c>
      <c r="P1410" s="10" t="s">
        <v>16</v>
      </c>
      <c r="Q1410" s="10" t="s">
        <v>8821</v>
      </c>
    </row>
    <row r="1411" ht="15.75" customHeight="1">
      <c r="A1411" s="10" t="s">
        <v>10925</v>
      </c>
      <c r="B1411" s="10" t="s">
        <v>8816</v>
      </c>
      <c r="C1411" s="10" t="s">
        <v>9</v>
      </c>
      <c r="D1411" s="10" t="s">
        <v>10</v>
      </c>
      <c r="E1411" s="10" t="s">
        <v>2789</v>
      </c>
      <c r="F1411" s="10" t="s">
        <v>8817</v>
      </c>
      <c r="G1411" s="10" t="s">
        <v>8816</v>
      </c>
      <c r="H1411" s="10" t="s">
        <v>10926</v>
      </c>
      <c r="J1411" s="10">
        <v>73.77</v>
      </c>
      <c r="K1411" s="10">
        <v>1.0</v>
      </c>
      <c r="L1411" s="10">
        <v>954658.0</v>
      </c>
      <c r="M1411" s="10">
        <v>2.34845868E8</v>
      </c>
      <c r="N1411" s="10" t="s">
        <v>10927</v>
      </c>
      <c r="O1411" s="10" t="s">
        <v>8820</v>
      </c>
      <c r="P1411" s="10" t="s">
        <v>16</v>
      </c>
      <c r="Q1411" s="10" t="s">
        <v>8821</v>
      </c>
    </row>
    <row r="1412" ht="15.75" customHeight="1">
      <c r="A1412" s="10" t="s">
        <v>10928</v>
      </c>
      <c r="B1412" s="10" t="s">
        <v>8816</v>
      </c>
      <c r="C1412" s="10" t="s">
        <v>9</v>
      </c>
      <c r="D1412" s="10" t="s">
        <v>10</v>
      </c>
      <c r="E1412" s="10" t="s">
        <v>2789</v>
      </c>
      <c r="F1412" s="10" t="s">
        <v>8817</v>
      </c>
      <c r="G1412" s="10" t="s">
        <v>8816</v>
      </c>
      <c r="H1412" s="10" t="s">
        <v>10929</v>
      </c>
      <c r="J1412" s="10">
        <v>459.62</v>
      </c>
      <c r="K1412" s="10">
        <v>1.0</v>
      </c>
      <c r="L1412" s="10">
        <v>5991947.0</v>
      </c>
      <c r="M1412" s="10">
        <v>1.474018962E9</v>
      </c>
      <c r="N1412" s="10" t="s">
        <v>10930</v>
      </c>
      <c r="O1412" s="10" t="s">
        <v>8820</v>
      </c>
      <c r="P1412" s="10" t="s">
        <v>16</v>
      </c>
      <c r="Q1412" s="10" t="s">
        <v>8821</v>
      </c>
    </row>
    <row r="1413" ht="15.75" customHeight="1">
      <c r="A1413" s="10" t="s">
        <v>10931</v>
      </c>
      <c r="B1413" s="10" t="s">
        <v>8816</v>
      </c>
      <c r="C1413" s="10" t="s">
        <v>9</v>
      </c>
      <c r="D1413" s="10" t="s">
        <v>10</v>
      </c>
      <c r="E1413" s="10" t="s">
        <v>2789</v>
      </c>
      <c r="F1413" s="10" t="s">
        <v>8817</v>
      </c>
      <c r="G1413" s="10" t="s">
        <v>8816</v>
      </c>
      <c r="H1413" s="10" t="s">
        <v>10932</v>
      </c>
      <c r="J1413" s="10">
        <v>152.44</v>
      </c>
      <c r="K1413" s="10">
        <v>1.0</v>
      </c>
      <c r="L1413" s="10">
        <v>1905761.0</v>
      </c>
      <c r="M1413" s="10">
        <v>4.68817206E8</v>
      </c>
      <c r="N1413" s="10" t="s">
        <v>10933</v>
      </c>
      <c r="O1413" s="10" t="s">
        <v>8820</v>
      </c>
      <c r="P1413" s="10" t="s">
        <v>16</v>
      </c>
      <c r="Q1413" s="10" t="s">
        <v>8821</v>
      </c>
    </row>
    <row r="1414" ht="15.75" customHeight="1">
      <c r="A1414" s="10" t="s">
        <v>10934</v>
      </c>
      <c r="B1414" s="10" t="s">
        <v>8816</v>
      </c>
      <c r="C1414" s="10" t="s">
        <v>9</v>
      </c>
      <c r="D1414" s="10" t="s">
        <v>10</v>
      </c>
      <c r="E1414" s="10" t="s">
        <v>2789</v>
      </c>
      <c r="F1414" s="10" t="s">
        <v>8817</v>
      </c>
      <c r="G1414" s="10" t="s">
        <v>8816</v>
      </c>
      <c r="H1414" s="10" t="s">
        <v>10935</v>
      </c>
      <c r="J1414" s="10">
        <v>602.27</v>
      </c>
      <c r="K1414" s="10">
        <v>1.0</v>
      </c>
      <c r="L1414" s="10">
        <v>7522572.0</v>
      </c>
      <c r="M1414" s="10">
        <v>1.850552712E9</v>
      </c>
      <c r="N1414" s="10" t="s">
        <v>10936</v>
      </c>
      <c r="O1414" s="10" t="s">
        <v>8820</v>
      </c>
      <c r="P1414" s="10" t="s">
        <v>16</v>
      </c>
      <c r="Q1414" s="10" t="s">
        <v>8821</v>
      </c>
    </row>
    <row r="1415" ht="15.75" customHeight="1">
      <c r="A1415" s="10" t="s">
        <v>10937</v>
      </c>
      <c r="B1415" s="10" t="s">
        <v>8816</v>
      </c>
      <c r="C1415" s="10" t="s">
        <v>9</v>
      </c>
      <c r="D1415" s="10" t="s">
        <v>10</v>
      </c>
      <c r="E1415" s="10" t="s">
        <v>2789</v>
      </c>
      <c r="F1415" s="10" t="s">
        <v>8817</v>
      </c>
      <c r="G1415" s="10" t="s">
        <v>8816</v>
      </c>
      <c r="H1415" s="10" t="s">
        <v>10938</v>
      </c>
      <c r="J1415" s="10">
        <v>368.89</v>
      </c>
      <c r="K1415" s="10">
        <v>1.0</v>
      </c>
      <c r="L1415" s="10">
        <v>4621035.0</v>
      </c>
      <c r="M1415" s="10">
        <v>1.13677461E9</v>
      </c>
      <c r="N1415" s="10" t="s">
        <v>10939</v>
      </c>
      <c r="O1415" s="10" t="s">
        <v>8820</v>
      </c>
      <c r="P1415" s="10" t="s">
        <v>16</v>
      </c>
      <c r="Q1415" s="10" t="s">
        <v>8821</v>
      </c>
    </row>
    <row r="1416" ht="15.75" customHeight="1">
      <c r="A1416" s="10" t="s">
        <v>10940</v>
      </c>
      <c r="B1416" s="10" t="s">
        <v>8816</v>
      </c>
      <c r="C1416" s="10" t="s">
        <v>9</v>
      </c>
      <c r="D1416" s="10" t="s">
        <v>10</v>
      </c>
      <c r="E1416" s="10" t="s">
        <v>2789</v>
      </c>
      <c r="F1416" s="10" t="s">
        <v>8817</v>
      </c>
      <c r="G1416" s="10" t="s">
        <v>8816</v>
      </c>
      <c r="H1416" s="10" t="s">
        <v>10941</v>
      </c>
      <c r="J1416" s="10">
        <v>770.35</v>
      </c>
      <c r="K1416" s="10">
        <v>1.0</v>
      </c>
      <c r="L1416" s="10">
        <v>9669076.0</v>
      </c>
      <c r="M1416" s="10">
        <v>2.378592696E9</v>
      </c>
      <c r="N1416" s="10" t="s">
        <v>10942</v>
      </c>
      <c r="O1416" s="10" t="s">
        <v>8820</v>
      </c>
      <c r="P1416" s="10" t="s">
        <v>16</v>
      </c>
      <c r="Q1416" s="10" t="s">
        <v>8821</v>
      </c>
    </row>
    <row r="1417" ht="15.75" customHeight="1">
      <c r="A1417" s="10" t="s">
        <v>10943</v>
      </c>
      <c r="B1417" s="10" t="s">
        <v>8816</v>
      </c>
      <c r="C1417" s="10" t="s">
        <v>9</v>
      </c>
      <c r="D1417" s="10" t="s">
        <v>10</v>
      </c>
      <c r="E1417" s="10" t="s">
        <v>2789</v>
      </c>
      <c r="F1417" s="10" t="s">
        <v>8817</v>
      </c>
      <c r="G1417" s="10" t="s">
        <v>8816</v>
      </c>
      <c r="H1417" s="10" t="s">
        <v>10944</v>
      </c>
      <c r="J1417" s="10">
        <v>517.17</v>
      </c>
      <c r="K1417" s="10">
        <v>1.0</v>
      </c>
      <c r="L1417" s="10">
        <v>6525823.0</v>
      </c>
      <c r="M1417" s="10">
        <v>1.605352458E9</v>
      </c>
      <c r="N1417" s="10" t="s">
        <v>10945</v>
      </c>
      <c r="O1417" s="10" t="s">
        <v>8820</v>
      </c>
      <c r="P1417" s="10" t="s">
        <v>16</v>
      </c>
      <c r="Q1417" s="10" t="s">
        <v>8821</v>
      </c>
    </row>
    <row r="1418" ht="15.75" customHeight="1">
      <c r="A1418" s="10" t="s">
        <v>10946</v>
      </c>
      <c r="B1418" s="10" t="s">
        <v>8816</v>
      </c>
      <c r="C1418" s="10" t="s">
        <v>9</v>
      </c>
      <c r="D1418" s="10" t="s">
        <v>10</v>
      </c>
      <c r="E1418" s="10" t="s">
        <v>2789</v>
      </c>
      <c r="F1418" s="10" t="s">
        <v>8817</v>
      </c>
      <c r="G1418" s="10" t="s">
        <v>8816</v>
      </c>
      <c r="H1418" s="10" t="s">
        <v>10947</v>
      </c>
      <c r="J1418" s="10">
        <v>1032.48</v>
      </c>
      <c r="K1418" s="10">
        <v>1.0</v>
      </c>
      <c r="L1418" s="10">
        <v>1.2959126E7</v>
      </c>
      <c r="M1418" s="10">
        <v>3.187944996E9</v>
      </c>
      <c r="N1418" s="10" t="s">
        <v>10948</v>
      </c>
      <c r="O1418" s="10" t="s">
        <v>8820</v>
      </c>
      <c r="P1418" s="10" t="s">
        <v>16</v>
      </c>
      <c r="Q1418" s="10" t="s">
        <v>8821</v>
      </c>
    </row>
    <row r="1419" ht="15.75" customHeight="1">
      <c r="A1419" s="10" t="s">
        <v>10949</v>
      </c>
      <c r="B1419" s="10" t="s">
        <v>8816</v>
      </c>
      <c r="C1419" s="10" t="s">
        <v>9</v>
      </c>
      <c r="D1419" s="10" t="s">
        <v>10</v>
      </c>
      <c r="E1419" s="10" t="s">
        <v>2789</v>
      </c>
      <c r="F1419" s="10" t="s">
        <v>8817</v>
      </c>
      <c r="G1419" s="10" t="s">
        <v>8816</v>
      </c>
      <c r="H1419" s="10" t="s">
        <v>10950</v>
      </c>
      <c r="J1419" s="10">
        <v>949.98</v>
      </c>
      <c r="K1419" s="10">
        <v>1.0</v>
      </c>
      <c r="L1419" s="10">
        <v>1.1962785E7</v>
      </c>
      <c r="M1419" s="10">
        <v>2.94284511E9</v>
      </c>
      <c r="N1419" s="10" t="s">
        <v>10951</v>
      </c>
      <c r="O1419" s="10" t="s">
        <v>8820</v>
      </c>
      <c r="P1419" s="10" t="s">
        <v>16</v>
      </c>
      <c r="Q1419" s="10" t="s">
        <v>8821</v>
      </c>
    </row>
    <row r="1420" ht="15.75" customHeight="1">
      <c r="A1420" s="10" t="s">
        <v>10952</v>
      </c>
      <c r="B1420" s="10" t="s">
        <v>8816</v>
      </c>
      <c r="C1420" s="10" t="s">
        <v>9</v>
      </c>
      <c r="D1420" s="10" t="s">
        <v>10</v>
      </c>
      <c r="E1420" s="10" t="s">
        <v>2789</v>
      </c>
      <c r="F1420" s="10" t="s">
        <v>8817</v>
      </c>
      <c r="G1420" s="10" t="s">
        <v>8816</v>
      </c>
      <c r="H1420" s="10" t="s">
        <v>10953</v>
      </c>
      <c r="J1420" s="10">
        <v>206.78</v>
      </c>
      <c r="K1420" s="10">
        <v>1.0</v>
      </c>
      <c r="L1420" s="10">
        <v>2599677.0</v>
      </c>
      <c r="M1420" s="10">
        <v>6.39520542E8</v>
      </c>
      <c r="N1420" s="10" t="s">
        <v>10954</v>
      </c>
      <c r="O1420" s="10" t="s">
        <v>8820</v>
      </c>
      <c r="P1420" s="10" t="s">
        <v>16</v>
      </c>
      <c r="Q1420" s="10" t="s">
        <v>8821</v>
      </c>
    </row>
    <row r="1421" ht="15.75" customHeight="1">
      <c r="A1421" s="10" t="s">
        <v>10955</v>
      </c>
      <c r="B1421" s="10" t="s">
        <v>8816</v>
      </c>
      <c r="C1421" s="10" t="s">
        <v>9</v>
      </c>
      <c r="D1421" s="10" t="s">
        <v>10</v>
      </c>
      <c r="E1421" s="10" t="s">
        <v>2789</v>
      </c>
      <c r="F1421" s="10" t="s">
        <v>8817</v>
      </c>
      <c r="G1421" s="10" t="s">
        <v>8816</v>
      </c>
      <c r="H1421" s="10" t="s">
        <v>10956</v>
      </c>
      <c r="J1421" s="10">
        <v>532.09</v>
      </c>
      <c r="K1421" s="10">
        <v>1.0</v>
      </c>
      <c r="L1421" s="10">
        <v>7136041.0</v>
      </c>
      <c r="M1421" s="10">
        <v>1.755466086E9</v>
      </c>
      <c r="N1421" s="10" t="s">
        <v>10957</v>
      </c>
      <c r="O1421" s="10" t="s">
        <v>8820</v>
      </c>
      <c r="P1421" s="10" t="s">
        <v>16</v>
      </c>
      <c r="Q1421" s="10" t="s">
        <v>8821</v>
      </c>
    </row>
    <row r="1422" ht="15.75" customHeight="1">
      <c r="A1422" s="10" t="s">
        <v>10958</v>
      </c>
      <c r="B1422" s="10" t="s">
        <v>8816</v>
      </c>
      <c r="C1422" s="10" t="s">
        <v>9</v>
      </c>
      <c r="D1422" s="10" t="s">
        <v>10</v>
      </c>
      <c r="E1422" s="10" t="s">
        <v>2789</v>
      </c>
      <c r="F1422" s="10" t="s">
        <v>8817</v>
      </c>
      <c r="G1422" s="10" t="s">
        <v>8816</v>
      </c>
      <c r="H1422" s="10" t="s">
        <v>10959</v>
      </c>
      <c r="J1422" s="10">
        <v>759.23</v>
      </c>
      <c r="K1422" s="10">
        <v>1.0</v>
      </c>
      <c r="L1422" s="10">
        <v>9616912.0</v>
      </c>
      <c r="M1422" s="10">
        <v>2.365760352E9</v>
      </c>
      <c r="N1422" s="10" t="s">
        <v>10960</v>
      </c>
      <c r="O1422" s="10" t="s">
        <v>8820</v>
      </c>
      <c r="P1422" s="10" t="s">
        <v>16</v>
      </c>
      <c r="Q1422" s="10" t="s">
        <v>8821</v>
      </c>
    </row>
    <row r="1423" ht="15.75" customHeight="1">
      <c r="A1423" s="10" t="s">
        <v>10961</v>
      </c>
      <c r="B1423" s="10" t="s">
        <v>8816</v>
      </c>
      <c r="C1423" s="10" t="s">
        <v>9</v>
      </c>
      <c r="D1423" s="10" t="s">
        <v>10</v>
      </c>
      <c r="E1423" s="10" t="s">
        <v>2789</v>
      </c>
      <c r="F1423" s="10" t="s">
        <v>8817</v>
      </c>
      <c r="G1423" s="10" t="s">
        <v>8816</v>
      </c>
      <c r="H1423" s="10" t="s">
        <v>10962</v>
      </c>
      <c r="J1423" s="10">
        <v>95.0</v>
      </c>
      <c r="K1423" s="10">
        <v>1.0</v>
      </c>
      <c r="L1423" s="10">
        <v>1198021.0</v>
      </c>
      <c r="M1423" s="10">
        <v>2.94713166E8</v>
      </c>
      <c r="N1423" s="10" t="s">
        <v>10963</v>
      </c>
      <c r="O1423" s="10" t="s">
        <v>8820</v>
      </c>
      <c r="P1423" s="10" t="s">
        <v>16</v>
      </c>
      <c r="Q1423" s="10" t="s">
        <v>8821</v>
      </c>
    </row>
    <row r="1424" ht="15.75" customHeight="1">
      <c r="A1424" s="10" t="s">
        <v>10964</v>
      </c>
      <c r="B1424" s="10" t="s">
        <v>8816</v>
      </c>
      <c r="C1424" s="10" t="s">
        <v>9</v>
      </c>
      <c r="D1424" s="10" t="s">
        <v>10</v>
      </c>
      <c r="E1424" s="10" t="s">
        <v>2789</v>
      </c>
      <c r="F1424" s="10" t="s">
        <v>8817</v>
      </c>
      <c r="G1424" s="10" t="s">
        <v>8816</v>
      </c>
      <c r="H1424" s="10" t="s">
        <v>10965</v>
      </c>
      <c r="J1424" s="10">
        <v>685.88</v>
      </c>
      <c r="K1424" s="10">
        <v>1.0</v>
      </c>
      <c r="L1424" s="10">
        <v>8669540.0</v>
      </c>
      <c r="M1424" s="10">
        <v>2.13270684E9</v>
      </c>
      <c r="N1424" s="10" t="s">
        <v>10966</v>
      </c>
      <c r="O1424" s="10" t="s">
        <v>8820</v>
      </c>
      <c r="P1424" s="10" t="s">
        <v>16</v>
      </c>
      <c r="Q1424" s="10" t="s">
        <v>8821</v>
      </c>
    </row>
    <row r="1425" ht="15.75" customHeight="1">
      <c r="A1425" s="10" t="s">
        <v>10967</v>
      </c>
      <c r="B1425" s="10" t="s">
        <v>8816</v>
      </c>
      <c r="C1425" s="10" t="s">
        <v>9</v>
      </c>
      <c r="D1425" s="10" t="s">
        <v>10</v>
      </c>
      <c r="E1425" s="10" t="s">
        <v>2789</v>
      </c>
      <c r="F1425" s="10" t="s">
        <v>8817</v>
      </c>
      <c r="G1425" s="10" t="s">
        <v>8816</v>
      </c>
      <c r="H1425" s="10" t="s">
        <v>10968</v>
      </c>
      <c r="J1425" s="10">
        <v>222.44</v>
      </c>
      <c r="K1425" s="10">
        <v>1.0</v>
      </c>
      <c r="L1425" s="10">
        <v>2756809.0</v>
      </c>
      <c r="M1425" s="10">
        <v>6.78175014E8</v>
      </c>
      <c r="N1425" s="10" t="s">
        <v>10969</v>
      </c>
      <c r="O1425" s="10" t="s">
        <v>8820</v>
      </c>
      <c r="P1425" s="10" t="s">
        <v>16</v>
      </c>
      <c r="Q1425" s="10" t="s">
        <v>8821</v>
      </c>
    </row>
    <row r="1426" ht="15.75" customHeight="1">
      <c r="A1426" s="10" t="s">
        <v>10970</v>
      </c>
      <c r="B1426" s="10" t="s">
        <v>8816</v>
      </c>
      <c r="C1426" s="10" t="s">
        <v>9</v>
      </c>
      <c r="D1426" s="10" t="s">
        <v>10</v>
      </c>
      <c r="E1426" s="10" t="s">
        <v>2789</v>
      </c>
      <c r="F1426" s="10" t="s">
        <v>8817</v>
      </c>
      <c r="G1426" s="10" t="s">
        <v>8816</v>
      </c>
      <c r="H1426" s="10" t="s">
        <v>10971</v>
      </c>
      <c r="J1426" s="10">
        <v>722.2</v>
      </c>
      <c r="K1426" s="10">
        <v>1.0</v>
      </c>
      <c r="L1426" s="10">
        <v>9063903.0</v>
      </c>
      <c r="M1426" s="10">
        <v>2.229720138E9</v>
      </c>
      <c r="N1426" s="10" t="s">
        <v>10972</v>
      </c>
      <c r="O1426" s="10" t="s">
        <v>8820</v>
      </c>
      <c r="P1426" s="10" t="s">
        <v>16</v>
      </c>
      <c r="Q1426" s="10" t="s">
        <v>8821</v>
      </c>
    </row>
    <row r="1427" ht="15.75" customHeight="1">
      <c r="A1427" s="10" t="s">
        <v>10973</v>
      </c>
      <c r="B1427" s="10" t="s">
        <v>8816</v>
      </c>
      <c r="C1427" s="10" t="s">
        <v>9</v>
      </c>
      <c r="D1427" s="10" t="s">
        <v>10</v>
      </c>
      <c r="E1427" s="10" t="s">
        <v>2789</v>
      </c>
      <c r="F1427" s="10" t="s">
        <v>8817</v>
      </c>
      <c r="G1427" s="10" t="s">
        <v>8816</v>
      </c>
      <c r="H1427" s="10" t="s">
        <v>10974</v>
      </c>
      <c r="J1427" s="10">
        <v>594.66</v>
      </c>
      <c r="K1427" s="10">
        <v>1.0</v>
      </c>
      <c r="L1427" s="10">
        <v>7517061.0</v>
      </c>
      <c r="M1427" s="10">
        <v>1.849197006E9</v>
      </c>
      <c r="N1427" s="10" t="s">
        <v>10975</v>
      </c>
      <c r="O1427" s="10" t="s">
        <v>8820</v>
      </c>
      <c r="P1427" s="10" t="s">
        <v>16</v>
      </c>
      <c r="Q1427" s="10" t="s">
        <v>8821</v>
      </c>
    </row>
    <row r="1428" ht="15.75" customHeight="1">
      <c r="A1428" s="10" t="s">
        <v>10976</v>
      </c>
      <c r="B1428" s="10" t="s">
        <v>8816</v>
      </c>
      <c r="C1428" s="10" t="s">
        <v>9</v>
      </c>
      <c r="D1428" s="10" t="s">
        <v>10</v>
      </c>
      <c r="E1428" s="10" t="s">
        <v>2789</v>
      </c>
      <c r="F1428" s="10" t="s">
        <v>8817</v>
      </c>
      <c r="G1428" s="10" t="s">
        <v>8816</v>
      </c>
      <c r="H1428" s="10" t="s">
        <v>10977</v>
      </c>
      <c r="J1428" s="10">
        <v>679.98</v>
      </c>
      <c r="K1428" s="10">
        <v>1.0</v>
      </c>
      <c r="L1428" s="10">
        <v>8786812.0</v>
      </c>
      <c r="M1428" s="10">
        <v>2.161555752E9</v>
      </c>
      <c r="N1428" s="10" t="s">
        <v>10978</v>
      </c>
      <c r="O1428" s="10" t="s">
        <v>8820</v>
      </c>
      <c r="P1428" s="10" t="s">
        <v>16</v>
      </c>
      <c r="Q1428" s="10" t="s">
        <v>8821</v>
      </c>
    </row>
    <row r="1429" ht="15.75" customHeight="1">
      <c r="A1429" s="10" t="s">
        <v>10979</v>
      </c>
      <c r="B1429" s="10" t="s">
        <v>8816</v>
      </c>
      <c r="C1429" s="10" t="s">
        <v>9</v>
      </c>
      <c r="D1429" s="10" t="s">
        <v>10</v>
      </c>
      <c r="E1429" s="10" t="s">
        <v>2789</v>
      </c>
      <c r="F1429" s="10" t="s">
        <v>8817</v>
      </c>
      <c r="G1429" s="10" t="s">
        <v>8816</v>
      </c>
      <c r="H1429" s="10" t="s">
        <v>10980</v>
      </c>
      <c r="J1429" s="10">
        <v>815.77</v>
      </c>
      <c r="K1429" s="10">
        <v>1.0</v>
      </c>
      <c r="L1429" s="10">
        <v>1.0535386E7</v>
      </c>
      <c r="M1429" s="10">
        <v>2.591704956E9</v>
      </c>
      <c r="N1429" s="10" t="s">
        <v>10981</v>
      </c>
      <c r="O1429" s="10" t="s">
        <v>8820</v>
      </c>
      <c r="P1429" s="10" t="s">
        <v>16</v>
      </c>
      <c r="Q1429" s="10" t="s">
        <v>8821</v>
      </c>
    </row>
    <row r="1430" ht="15.75" customHeight="1">
      <c r="A1430" s="10" t="s">
        <v>10982</v>
      </c>
      <c r="B1430" s="10" t="s">
        <v>8816</v>
      </c>
      <c r="C1430" s="10" t="s">
        <v>9</v>
      </c>
      <c r="D1430" s="10" t="s">
        <v>10</v>
      </c>
      <c r="E1430" s="10" t="s">
        <v>2789</v>
      </c>
      <c r="F1430" s="10" t="s">
        <v>8817</v>
      </c>
      <c r="G1430" s="10" t="s">
        <v>8816</v>
      </c>
      <c r="H1430" s="10" t="s">
        <v>10983</v>
      </c>
      <c r="J1430" s="10">
        <v>591.03</v>
      </c>
      <c r="K1430" s="10">
        <v>1.0</v>
      </c>
      <c r="L1430" s="10">
        <v>7524137.0</v>
      </c>
      <c r="M1430" s="10">
        <v>1.850937702E9</v>
      </c>
      <c r="N1430" s="10" t="s">
        <v>10984</v>
      </c>
      <c r="O1430" s="10" t="s">
        <v>8820</v>
      </c>
      <c r="P1430" s="10" t="s">
        <v>16</v>
      </c>
      <c r="Q1430" s="10" t="s">
        <v>8821</v>
      </c>
    </row>
    <row r="1431" ht="15.75" customHeight="1">
      <c r="A1431" s="10" t="s">
        <v>10985</v>
      </c>
      <c r="B1431" s="10" t="s">
        <v>8816</v>
      </c>
      <c r="C1431" s="10" t="s">
        <v>9</v>
      </c>
      <c r="D1431" s="10" t="s">
        <v>10</v>
      </c>
      <c r="E1431" s="10" t="s">
        <v>2789</v>
      </c>
      <c r="F1431" s="10" t="s">
        <v>8817</v>
      </c>
      <c r="G1431" s="10" t="s">
        <v>8816</v>
      </c>
      <c r="H1431" s="10" t="s">
        <v>10986</v>
      </c>
      <c r="J1431" s="10">
        <v>735.49</v>
      </c>
      <c r="K1431" s="10">
        <v>1.0</v>
      </c>
      <c r="L1431" s="10">
        <v>9432858.0</v>
      </c>
      <c r="M1431" s="10">
        <v>2.320483068E9</v>
      </c>
      <c r="N1431" s="10" t="s">
        <v>10987</v>
      </c>
      <c r="O1431" s="10" t="s">
        <v>8820</v>
      </c>
      <c r="P1431" s="10" t="s">
        <v>16</v>
      </c>
      <c r="Q1431" s="10" t="s">
        <v>8821</v>
      </c>
    </row>
    <row r="1432" ht="15.75" customHeight="1">
      <c r="A1432" s="10" t="s">
        <v>10988</v>
      </c>
      <c r="B1432" s="10" t="s">
        <v>8816</v>
      </c>
      <c r="C1432" s="10" t="s">
        <v>9</v>
      </c>
      <c r="D1432" s="10" t="s">
        <v>10</v>
      </c>
      <c r="E1432" s="10" t="s">
        <v>2789</v>
      </c>
      <c r="F1432" s="10" t="s">
        <v>8817</v>
      </c>
      <c r="G1432" s="10" t="s">
        <v>8816</v>
      </c>
      <c r="H1432" s="10" t="s">
        <v>10989</v>
      </c>
      <c r="J1432" s="10">
        <v>384.39</v>
      </c>
      <c r="K1432" s="10">
        <v>1.0</v>
      </c>
      <c r="L1432" s="10">
        <v>5156534.0</v>
      </c>
      <c r="M1432" s="10">
        <v>1.268507364E9</v>
      </c>
      <c r="N1432" s="10" t="s">
        <v>10990</v>
      </c>
      <c r="O1432" s="10" t="s">
        <v>8820</v>
      </c>
      <c r="P1432" s="10" t="s">
        <v>16</v>
      </c>
      <c r="Q1432" s="10" t="s">
        <v>8821</v>
      </c>
    </row>
    <row r="1433" ht="15.75" customHeight="1">
      <c r="A1433" s="10" t="s">
        <v>10991</v>
      </c>
      <c r="B1433" s="10" t="s">
        <v>8816</v>
      </c>
      <c r="C1433" s="10" t="s">
        <v>9</v>
      </c>
      <c r="D1433" s="10" t="s">
        <v>10</v>
      </c>
      <c r="E1433" s="10" t="s">
        <v>2789</v>
      </c>
      <c r="F1433" s="10" t="s">
        <v>8817</v>
      </c>
      <c r="G1433" s="10" t="s">
        <v>8816</v>
      </c>
      <c r="H1433" s="10" t="s">
        <v>10992</v>
      </c>
      <c r="J1433" s="10">
        <v>1178.47</v>
      </c>
      <c r="K1433" s="10">
        <v>1.0</v>
      </c>
      <c r="L1433" s="10">
        <v>1.486264E7</v>
      </c>
      <c r="M1433" s="10">
        <v>3.65620944E9</v>
      </c>
      <c r="N1433" s="10" t="s">
        <v>10993</v>
      </c>
      <c r="O1433" s="10" t="s">
        <v>8820</v>
      </c>
      <c r="P1433" s="10" t="s">
        <v>16</v>
      </c>
      <c r="Q1433" s="10" t="s">
        <v>8821</v>
      </c>
    </row>
    <row r="1434" ht="15.75" customHeight="1">
      <c r="A1434" s="10" t="s">
        <v>10994</v>
      </c>
      <c r="B1434" s="10" t="s">
        <v>8816</v>
      </c>
      <c r="C1434" s="10" t="s">
        <v>9</v>
      </c>
      <c r="D1434" s="10" t="s">
        <v>10</v>
      </c>
      <c r="E1434" s="10" t="s">
        <v>2789</v>
      </c>
      <c r="F1434" s="10" t="s">
        <v>8817</v>
      </c>
      <c r="G1434" s="10" t="s">
        <v>8816</v>
      </c>
      <c r="H1434" s="10" t="s">
        <v>10995</v>
      </c>
      <c r="J1434" s="10">
        <v>556.81</v>
      </c>
      <c r="K1434" s="10">
        <v>1.0</v>
      </c>
      <c r="L1434" s="10">
        <v>7148277.0</v>
      </c>
      <c r="M1434" s="10">
        <v>1.758476142E9</v>
      </c>
      <c r="N1434" s="10" t="s">
        <v>10996</v>
      </c>
      <c r="O1434" s="10" t="s">
        <v>8820</v>
      </c>
      <c r="P1434" s="10" t="s">
        <v>16</v>
      </c>
      <c r="Q1434" s="10" t="s">
        <v>8821</v>
      </c>
    </row>
    <row r="1435" ht="15.75" customHeight="1">
      <c r="A1435" s="10" t="s">
        <v>10997</v>
      </c>
      <c r="B1435" s="10" t="s">
        <v>8816</v>
      </c>
      <c r="C1435" s="10" t="s">
        <v>9</v>
      </c>
      <c r="D1435" s="10" t="s">
        <v>10</v>
      </c>
      <c r="E1435" s="10" t="s">
        <v>2789</v>
      </c>
      <c r="F1435" s="10" t="s">
        <v>8817</v>
      </c>
      <c r="G1435" s="10" t="s">
        <v>8816</v>
      </c>
      <c r="H1435" s="10" t="s">
        <v>10998</v>
      </c>
      <c r="J1435" s="10">
        <v>808.6</v>
      </c>
      <c r="K1435" s="10">
        <v>1.0</v>
      </c>
      <c r="L1435" s="10">
        <v>1.0222857E7</v>
      </c>
      <c r="M1435" s="10">
        <v>2.514822822E9</v>
      </c>
      <c r="N1435" s="10" t="s">
        <v>10999</v>
      </c>
      <c r="O1435" s="10" t="s">
        <v>8820</v>
      </c>
      <c r="P1435" s="10" t="s">
        <v>16</v>
      </c>
      <c r="Q1435" s="10" t="s">
        <v>8821</v>
      </c>
    </row>
    <row r="1436" ht="15.75" customHeight="1">
      <c r="A1436" s="10" t="s">
        <v>11000</v>
      </c>
      <c r="B1436" s="10" t="s">
        <v>8816</v>
      </c>
      <c r="C1436" s="10" t="s">
        <v>9</v>
      </c>
      <c r="D1436" s="10" t="s">
        <v>10</v>
      </c>
      <c r="E1436" s="10" t="s">
        <v>2789</v>
      </c>
      <c r="F1436" s="10" t="s">
        <v>8817</v>
      </c>
      <c r="G1436" s="10" t="s">
        <v>8816</v>
      </c>
      <c r="H1436" s="10" t="s">
        <v>11001</v>
      </c>
      <c r="J1436" s="10">
        <v>990.79</v>
      </c>
      <c r="K1436" s="10">
        <v>1.0</v>
      </c>
      <c r="L1436" s="10">
        <v>1.266394E7</v>
      </c>
      <c r="M1436" s="10">
        <v>3.11532924E9</v>
      </c>
      <c r="N1436" s="10" t="s">
        <v>11002</v>
      </c>
      <c r="O1436" s="10" t="s">
        <v>8820</v>
      </c>
      <c r="P1436" s="10" t="s">
        <v>16</v>
      </c>
      <c r="Q1436" s="10" t="s">
        <v>8821</v>
      </c>
    </row>
    <row r="1437" ht="15.75" customHeight="1">
      <c r="A1437" s="10" t="s">
        <v>11003</v>
      </c>
      <c r="B1437" s="10" t="s">
        <v>8816</v>
      </c>
      <c r="C1437" s="10" t="s">
        <v>9</v>
      </c>
      <c r="D1437" s="10" t="s">
        <v>10</v>
      </c>
      <c r="E1437" s="10" t="s">
        <v>2789</v>
      </c>
      <c r="F1437" s="10" t="s">
        <v>8817</v>
      </c>
      <c r="G1437" s="10" t="s">
        <v>8816</v>
      </c>
      <c r="H1437" s="10" t="s">
        <v>11004</v>
      </c>
      <c r="J1437" s="10">
        <v>651.53</v>
      </c>
      <c r="K1437" s="10">
        <v>1.0</v>
      </c>
      <c r="L1437" s="10">
        <v>8175705.0</v>
      </c>
      <c r="M1437" s="10">
        <v>2.01122343E9</v>
      </c>
      <c r="N1437" s="10" t="s">
        <v>11005</v>
      </c>
      <c r="O1437" s="10" t="s">
        <v>8820</v>
      </c>
      <c r="P1437" s="10" t="s">
        <v>16</v>
      </c>
      <c r="Q1437" s="10" t="s">
        <v>8821</v>
      </c>
    </row>
    <row r="1438" ht="15.75" customHeight="1">
      <c r="A1438" s="10" t="s">
        <v>11006</v>
      </c>
      <c r="B1438" s="10" t="s">
        <v>8816</v>
      </c>
      <c r="C1438" s="10" t="s">
        <v>9</v>
      </c>
      <c r="D1438" s="10" t="s">
        <v>10</v>
      </c>
      <c r="E1438" s="10" t="s">
        <v>2789</v>
      </c>
      <c r="F1438" s="10" t="s">
        <v>8817</v>
      </c>
      <c r="G1438" s="10" t="s">
        <v>8816</v>
      </c>
      <c r="H1438" s="10" t="s">
        <v>11007</v>
      </c>
      <c r="J1438" s="10">
        <v>620.48</v>
      </c>
      <c r="K1438" s="10">
        <v>1.0</v>
      </c>
      <c r="L1438" s="10">
        <v>7840906.0</v>
      </c>
      <c r="M1438" s="10">
        <v>1.928862876E9</v>
      </c>
      <c r="N1438" s="10" t="s">
        <v>11008</v>
      </c>
      <c r="O1438" s="10" t="s">
        <v>8820</v>
      </c>
      <c r="P1438" s="10" t="s">
        <v>16</v>
      </c>
      <c r="Q1438" s="10" t="s">
        <v>8821</v>
      </c>
    </row>
    <row r="1439" ht="15.75" customHeight="1">
      <c r="A1439" s="10" t="s">
        <v>11009</v>
      </c>
      <c r="B1439" s="10" t="s">
        <v>8816</v>
      </c>
      <c r="C1439" s="10" t="s">
        <v>9</v>
      </c>
      <c r="D1439" s="10" t="s">
        <v>10</v>
      </c>
      <c r="E1439" s="10" t="s">
        <v>2789</v>
      </c>
      <c r="F1439" s="10" t="s">
        <v>8817</v>
      </c>
      <c r="G1439" s="10" t="s">
        <v>8816</v>
      </c>
      <c r="H1439" s="10" t="s">
        <v>11010</v>
      </c>
      <c r="J1439" s="10">
        <v>557.19</v>
      </c>
      <c r="K1439" s="10">
        <v>1.0</v>
      </c>
      <c r="L1439" s="10">
        <v>7142976.0</v>
      </c>
      <c r="M1439" s="10">
        <v>1.757172096E9</v>
      </c>
      <c r="N1439" s="10" t="s">
        <v>11011</v>
      </c>
      <c r="O1439" s="10" t="s">
        <v>8820</v>
      </c>
      <c r="P1439" s="10" t="s">
        <v>16</v>
      </c>
      <c r="Q1439" s="10" t="s">
        <v>8821</v>
      </c>
    </row>
    <row r="1440" ht="15.75" customHeight="1">
      <c r="A1440" s="10" t="s">
        <v>11012</v>
      </c>
      <c r="B1440" s="10" t="s">
        <v>8816</v>
      </c>
      <c r="C1440" s="10" t="s">
        <v>9</v>
      </c>
      <c r="D1440" s="10" t="s">
        <v>10</v>
      </c>
      <c r="E1440" s="10" t="s">
        <v>2789</v>
      </c>
      <c r="F1440" s="10" t="s">
        <v>8817</v>
      </c>
      <c r="G1440" s="10" t="s">
        <v>8816</v>
      </c>
      <c r="H1440" s="10" t="s">
        <v>11013</v>
      </c>
      <c r="J1440" s="10">
        <v>491.53</v>
      </c>
      <c r="K1440" s="10">
        <v>1.0</v>
      </c>
      <c r="L1440" s="10">
        <v>6388828.0</v>
      </c>
      <c r="M1440" s="10">
        <v>1.571651688E9</v>
      </c>
      <c r="N1440" s="10" t="s">
        <v>11014</v>
      </c>
      <c r="O1440" s="10" t="s">
        <v>8820</v>
      </c>
      <c r="P1440" s="10" t="s">
        <v>16</v>
      </c>
      <c r="Q1440" s="10" t="s">
        <v>8821</v>
      </c>
    </row>
    <row r="1441" ht="15.75" customHeight="1">
      <c r="A1441" s="10" t="s">
        <v>11015</v>
      </c>
      <c r="B1441" s="10" t="s">
        <v>8816</v>
      </c>
      <c r="C1441" s="10" t="s">
        <v>9</v>
      </c>
      <c r="D1441" s="10" t="s">
        <v>10</v>
      </c>
      <c r="E1441" s="10" t="s">
        <v>2789</v>
      </c>
      <c r="F1441" s="10" t="s">
        <v>8817</v>
      </c>
      <c r="G1441" s="10" t="s">
        <v>8816</v>
      </c>
      <c r="H1441" s="10" t="s">
        <v>11016</v>
      </c>
      <c r="J1441" s="10">
        <v>596.05</v>
      </c>
      <c r="K1441" s="10">
        <v>1.0</v>
      </c>
      <c r="L1441" s="10">
        <v>7743481.0</v>
      </c>
      <c r="M1441" s="10">
        <v>1.904896326E9</v>
      </c>
      <c r="N1441" s="10" t="s">
        <v>11017</v>
      </c>
      <c r="O1441" s="10" t="s">
        <v>8820</v>
      </c>
      <c r="P1441" s="10" t="s">
        <v>16</v>
      </c>
      <c r="Q1441" s="10" t="s">
        <v>8821</v>
      </c>
    </row>
    <row r="1442" ht="15.75" customHeight="1">
      <c r="A1442" s="10" t="s">
        <v>11018</v>
      </c>
      <c r="B1442" s="10" t="s">
        <v>8816</v>
      </c>
      <c r="C1442" s="10" t="s">
        <v>9</v>
      </c>
      <c r="D1442" s="10" t="s">
        <v>10</v>
      </c>
      <c r="E1442" s="10" t="s">
        <v>2789</v>
      </c>
      <c r="F1442" s="10" t="s">
        <v>8817</v>
      </c>
      <c r="G1442" s="10" t="s">
        <v>8816</v>
      </c>
      <c r="H1442" s="10" t="s">
        <v>11019</v>
      </c>
      <c r="J1442" s="10">
        <v>761.45</v>
      </c>
      <c r="K1442" s="10">
        <v>1.0</v>
      </c>
      <c r="L1442" s="10">
        <v>9929639.0</v>
      </c>
      <c r="M1442" s="10">
        <v>2.442691194E9</v>
      </c>
      <c r="N1442" s="10" t="s">
        <v>11020</v>
      </c>
      <c r="O1442" s="10" t="s">
        <v>8820</v>
      </c>
      <c r="P1442" s="10" t="s">
        <v>16</v>
      </c>
      <c r="Q1442" s="10" t="s">
        <v>8821</v>
      </c>
    </row>
    <row r="1443" ht="15.75" customHeight="1">
      <c r="A1443" s="10" t="s">
        <v>11021</v>
      </c>
      <c r="B1443" s="10" t="s">
        <v>8816</v>
      </c>
      <c r="C1443" s="10" t="s">
        <v>9</v>
      </c>
      <c r="D1443" s="10" t="s">
        <v>10</v>
      </c>
      <c r="E1443" s="10" t="s">
        <v>2789</v>
      </c>
      <c r="F1443" s="10" t="s">
        <v>8817</v>
      </c>
      <c r="G1443" s="10" t="s">
        <v>8816</v>
      </c>
      <c r="H1443" s="10" t="s">
        <v>11022</v>
      </c>
      <c r="J1443" s="10">
        <v>723.55</v>
      </c>
      <c r="K1443" s="10">
        <v>1.0</v>
      </c>
      <c r="L1443" s="10">
        <v>9477664.0</v>
      </c>
      <c r="M1443" s="10">
        <v>2.331505344E9</v>
      </c>
      <c r="N1443" s="10" t="s">
        <v>11023</v>
      </c>
      <c r="O1443" s="10" t="s">
        <v>8820</v>
      </c>
      <c r="P1443" s="10" t="s">
        <v>16</v>
      </c>
      <c r="Q1443" s="10" t="s">
        <v>8821</v>
      </c>
    </row>
    <row r="1444" ht="15.75" customHeight="1">
      <c r="A1444" s="10" t="s">
        <v>11024</v>
      </c>
      <c r="B1444" s="10" t="s">
        <v>8816</v>
      </c>
      <c r="C1444" s="10" t="s">
        <v>9</v>
      </c>
      <c r="D1444" s="10" t="s">
        <v>10</v>
      </c>
      <c r="E1444" s="10" t="s">
        <v>2789</v>
      </c>
      <c r="F1444" s="10" t="s">
        <v>8817</v>
      </c>
      <c r="G1444" s="10" t="s">
        <v>8816</v>
      </c>
      <c r="H1444" s="10" t="s">
        <v>11025</v>
      </c>
      <c r="J1444" s="10">
        <v>249.87</v>
      </c>
      <c r="K1444" s="10">
        <v>1.0</v>
      </c>
      <c r="L1444" s="10">
        <v>3239206.0</v>
      </c>
      <c r="M1444" s="10">
        <v>7.96844676E8</v>
      </c>
      <c r="N1444" s="10" t="s">
        <v>11026</v>
      </c>
      <c r="O1444" s="10" t="s">
        <v>8820</v>
      </c>
      <c r="P1444" s="10" t="s">
        <v>16</v>
      </c>
      <c r="Q1444" s="10" t="s">
        <v>8821</v>
      </c>
    </row>
    <row r="1445" ht="15.75" customHeight="1">
      <c r="A1445" s="10" t="s">
        <v>11027</v>
      </c>
      <c r="B1445" s="10" t="s">
        <v>8816</v>
      </c>
      <c r="C1445" s="10" t="s">
        <v>9</v>
      </c>
      <c r="D1445" s="10" t="s">
        <v>10</v>
      </c>
      <c r="E1445" s="10" t="s">
        <v>2789</v>
      </c>
      <c r="F1445" s="10" t="s">
        <v>8817</v>
      </c>
      <c r="G1445" s="10" t="s">
        <v>8816</v>
      </c>
      <c r="H1445" s="10" t="s">
        <v>11028</v>
      </c>
      <c r="J1445" s="10">
        <v>589.01</v>
      </c>
      <c r="K1445" s="10">
        <v>1.0</v>
      </c>
      <c r="L1445" s="10">
        <v>7718095.0</v>
      </c>
      <c r="M1445" s="10">
        <v>1.89865137E9</v>
      </c>
      <c r="N1445" s="10" t="s">
        <v>11029</v>
      </c>
      <c r="O1445" s="10" t="s">
        <v>8820</v>
      </c>
      <c r="P1445" s="10" t="s">
        <v>16</v>
      </c>
      <c r="Q1445" s="10" t="s">
        <v>8821</v>
      </c>
    </row>
    <row r="1446" ht="15.75" customHeight="1">
      <c r="A1446" s="10" t="s">
        <v>11030</v>
      </c>
      <c r="B1446" s="10" t="s">
        <v>8816</v>
      </c>
      <c r="C1446" s="10" t="s">
        <v>9</v>
      </c>
      <c r="D1446" s="10" t="s">
        <v>10</v>
      </c>
      <c r="E1446" s="10" t="s">
        <v>2789</v>
      </c>
      <c r="F1446" s="10" t="s">
        <v>8817</v>
      </c>
      <c r="G1446" s="10" t="s">
        <v>8816</v>
      </c>
      <c r="H1446" s="10" t="s">
        <v>11031</v>
      </c>
      <c r="J1446" s="10">
        <v>354.13</v>
      </c>
      <c r="K1446" s="10">
        <v>1.0</v>
      </c>
      <c r="L1446" s="10">
        <v>4586789.0</v>
      </c>
      <c r="M1446" s="10">
        <v>1.128350094E9</v>
      </c>
      <c r="N1446" s="10" t="s">
        <v>11032</v>
      </c>
      <c r="O1446" s="10" t="s">
        <v>8820</v>
      </c>
      <c r="P1446" s="10" t="s">
        <v>16</v>
      </c>
      <c r="Q1446" s="10" t="s">
        <v>8821</v>
      </c>
    </row>
    <row r="1447" ht="15.75" customHeight="1">
      <c r="A1447" s="10" t="s">
        <v>11033</v>
      </c>
      <c r="B1447" s="10" t="s">
        <v>8816</v>
      </c>
      <c r="C1447" s="10" t="s">
        <v>9</v>
      </c>
      <c r="D1447" s="10" t="s">
        <v>10</v>
      </c>
      <c r="E1447" s="10" t="s">
        <v>2789</v>
      </c>
      <c r="F1447" s="10" t="s">
        <v>8817</v>
      </c>
      <c r="G1447" s="10" t="s">
        <v>8816</v>
      </c>
      <c r="H1447" s="10" t="s">
        <v>11034</v>
      </c>
      <c r="J1447" s="10">
        <v>690.3</v>
      </c>
      <c r="K1447" s="10">
        <v>1.0</v>
      </c>
      <c r="L1447" s="10">
        <v>8993998.0</v>
      </c>
      <c r="M1447" s="10">
        <v>2.212523508E9</v>
      </c>
      <c r="N1447" s="10" t="s">
        <v>11035</v>
      </c>
      <c r="O1447" s="10" t="s">
        <v>8820</v>
      </c>
      <c r="P1447" s="10" t="s">
        <v>16</v>
      </c>
      <c r="Q1447" s="10" t="s">
        <v>8821</v>
      </c>
    </row>
    <row r="1448" ht="15.75" customHeight="1">
      <c r="A1448" s="10" t="s">
        <v>11036</v>
      </c>
      <c r="B1448" s="10" t="s">
        <v>8816</v>
      </c>
      <c r="C1448" s="10" t="s">
        <v>9</v>
      </c>
      <c r="D1448" s="10" t="s">
        <v>10</v>
      </c>
      <c r="E1448" s="10" t="s">
        <v>2789</v>
      </c>
      <c r="F1448" s="10" t="s">
        <v>8817</v>
      </c>
      <c r="G1448" s="10" t="s">
        <v>8816</v>
      </c>
      <c r="H1448" s="10" t="s">
        <v>11037</v>
      </c>
      <c r="J1448" s="10">
        <v>432.51</v>
      </c>
      <c r="K1448" s="10">
        <v>1.0</v>
      </c>
      <c r="L1448" s="10">
        <v>5893956.0</v>
      </c>
      <c r="M1448" s="10">
        <v>1.449913176E9</v>
      </c>
      <c r="N1448" s="10" t="s">
        <v>11038</v>
      </c>
      <c r="O1448" s="10" t="s">
        <v>8820</v>
      </c>
      <c r="P1448" s="10" t="s">
        <v>16</v>
      </c>
      <c r="Q1448" s="10" t="s">
        <v>8821</v>
      </c>
    </row>
    <row r="1449" ht="15.75" customHeight="1">
      <c r="A1449" s="10" t="s">
        <v>11039</v>
      </c>
      <c r="B1449" s="10" t="s">
        <v>8816</v>
      </c>
      <c r="C1449" s="10" t="s">
        <v>9</v>
      </c>
      <c r="D1449" s="10" t="s">
        <v>10</v>
      </c>
      <c r="E1449" s="10" t="s">
        <v>2789</v>
      </c>
      <c r="F1449" s="10" t="s">
        <v>8817</v>
      </c>
      <c r="G1449" s="10" t="s">
        <v>8816</v>
      </c>
      <c r="H1449" s="10" t="s">
        <v>11040</v>
      </c>
      <c r="J1449" s="10">
        <v>488.39</v>
      </c>
      <c r="K1449" s="10">
        <v>1.0</v>
      </c>
      <c r="L1449" s="10">
        <v>6368491.0</v>
      </c>
      <c r="M1449" s="10">
        <v>1.566648786E9</v>
      </c>
      <c r="N1449" s="10" t="s">
        <v>11041</v>
      </c>
      <c r="O1449" s="10" t="s">
        <v>8820</v>
      </c>
      <c r="P1449" s="10" t="s">
        <v>16</v>
      </c>
      <c r="Q1449" s="10" t="s">
        <v>8821</v>
      </c>
    </row>
    <row r="1450" ht="15.75" customHeight="1">
      <c r="A1450" s="10" t="s">
        <v>11042</v>
      </c>
      <c r="B1450" s="10" t="s">
        <v>8816</v>
      </c>
      <c r="C1450" s="10" t="s">
        <v>9</v>
      </c>
      <c r="D1450" s="10" t="s">
        <v>10</v>
      </c>
      <c r="E1450" s="10" t="s">
        <v>2789</v>
      </c>
      <c r="F1450" s="10" t="s">
        <v>8817</v>
      </c>
      <c r="G1450" s="10" t="s">
        <v>8816</v>
      </c>
      <c r="H1450" s="10" t="s">
        <v>11043</v>
      </c>
      <c r="J1450" s="10">
        <v>285.8</v>
      </c>
      <c r="K1450" s="10">
        <v>1.0</v>
      </c>
      <c r="L1450" s="10">
        <v>3680249.0</v>
      </c>
      <c r="M1450" s="10">
        <v>9.05341254E8</v>
      </c>
      <c r="N1450" s="10" t="s">
        <v>11044</v>
      </c>
      <c r="O1450" s="10" t="s">
        <v>8820</v>
      </c>
      <c r="P1450" s="10" t="s">
        <v>16</v>
      </c>
      <c r="Q1450" s="10" t="s">
        <v>8821</v>
      </c>
    </row>
    <row r="1451" ht="15.75" customHeight="1">
      <c r="A1451" s="10" t="s">
        <v>11045</v>
      </c>
      <c r="B1451" s="10" t="s">
        <v>8816</v>
      </c>
      <c r="C1451" s="10" t="s">
        <v>9</v>
      </c>
      <c r="D1451" s="10" t="s">
        <v>10</v>
      </c>
      <c r="E1451" s="10" t="s">
        <v>2789</v>
      </c>
      <c r="F1451" s="10" t="s">
        <v>8817</v>
      </c>
      <c r="G1451" s="10" t="s">
        <v>8816</v>
      </c>
      <c r="H1451" s="10" t="s">
        <v>11046</v>
      </c>
      <c r="J1451" s="10">
        <v>738.7</v>
      </c>
      <c r="K1451" s="10">
        <v>1.0</v>
      </c>
      <c r="L1451" s="10">
        <v>9591834.0</v>
      </c>
      <c r="M1451" s="10">
        <v>2.359591164E9</v>
      </c>
      <c r="N1451" s="10" t="s">
        <v>11047</v>
      </c>
      <c r="O1451" s="10" t="s">
        <v>8820</v>
      </c>
      <c r="P1451" s="10" t="s">
        <v>16</v>
      </c>
      <c r="Q1451" s="10" t="s">
        <v>8821</v>
      </c>
    </row>
    <row r="1452" ht="15.75" customHeight="1">
      <c r="A1452" s="10" t="s">
        <v>11048</v>
      </c>
      <c r="B1452" s="10" t="s">
        <v>8816</v>
      </c>
      <c r="C1452" s="10" t="s">
        <v>9</v>
      </c>
      <c r="D1452" s="10" t="s">
        <v>10</v>
      </c>
      <c r="E1452" s="10" t="s">
        <v>2789</v>
      </c>
      <c r="F1452" s="10" t="s">
        <v>8817</v>
      </c>
      <c r="G1452" s="10" t="s">
        <v>8816</v>
      </c>
      <c r="H1452" s="10" t="s">
        <v>11049</v>
      </c>
      <c r="J1452" s="10">
        <v>278.98</v>
      </c>
      <c r="K1452" s="10">
        <v>1.0</v>
      </c>
      <c r="L1452" s="10">
        <v>3631841.0</v>
      </c>
      <c r="M1452" s="10">
        <v>8.93432886E8</v>
      </c>
      <c r="N1452" s="10" t="s">
        <v>11050</v>
      </c>
      <c r="O1452" s="10" t="s">
        <v>8820</v>
      </c>
      <c r="P1452" s="10" t="s">
        <v>16</v>
      </c>
      <c r="Q1452" s="10" t="s">
        <v>8821</v>
      </c>
    </row>
    <row r="1453" ht="15.75" customHeight="1">
      <c r="A1453" s="10" t="s">
        <v>11051</v>
      </c>
      <c r="B1453" s="10" t="s">
        <v>8816</v>
      </c>
      <c r="C1453" s="10" t="s">
        <v>9</v>
      </c>
      <c r="D1453" s="10" t="s">
        <v>10</v>
      </c>
      <c r="E1453" s="10" t="s">
        <v>2789</v>
      </c>
      <c r="F1453" s="10" t="s">
        <v>8817</v>
      </c>
      <c r="G1453" s="10" t="s">
        <v>8816</v>
      </c>
      <c r="H1453" s="10" t="s">
        <v>11052</v>
      </c>
      <c r="J1453" s="10">
        <v>633.92</v>
      </c>
      <c r="K1453" s="10">
        <v>1.0</v>
      </c>
      <c r="L1453" s="10">
        <v>8258838.0</v>
      </c>
      <c r="M1453" s="10">
        <v>2.031674148E9</v>
      </c>
      <c r="N1453" s="10" t="s">
        <v>11053</v>
      </c>
      <c r="O1453" s="10" t="s">
        <v>8820</v>
      </c>
      <c r="P1453" s="10" t="s">
        <v>16</v>
      </c>
      <c r="Q1453" s="10" t="s">
        <v>8821</v>
      </c>
    </row>
    <row r="1454" ht="15.75" customHeight="1">
      <c r="A1454" s="10" t="s">
        <v>11054</v>
      </c>
      <c r="B1454" s="10" t="s">
        <v>8816</v>
      </c>
      <c r="C1454" s="10" t="s">
        <v>9</v>
      </c>
      <c r="D1454" s="10" t="s">
        <v>10</v>
      </c>
      <c r="E1454" s="10" t="s">
        <v>2789</v>
      </c>
      <c r="F1454" s="10" t="s">
        <v>8817</v>
      </c>
      <c r="G1454" s="10" t="s">
        <v>8816</v>
      </c>
      <c r="H1454" s="10" t="s">
        <v>11055</v>
      </c>
      <c r="J1454" s="10">
        <v>104.72</v>
      </c>
      <c r="K1454" s="10">
        <v>1.0</v>
      </c>
      <c r="L1454" s="10">
        <v>1362683.0</v>
      </c>
      <c r="M1454" s="10">
        <v>3.35220018E8</v>
      </c>
      <c r="N1454" s="10" t="s">
        <v>11056</v>
      </c>
      <c r="O1454" s="10" t="s">
        <v>8820</v>
      </c>
      <c r="P1454" s="10" t="s">
        <v>16</v>
      </c>
      <c r="Q1454" s="10" t="s">
        <v>8821</v>
      </c>
    </row>
    <row r="1455" ht="15.75" customHeight="1">
      <c r="A1455" s="10" t="s">
        <v>11057</v>
      </c>
      <c r="B1455" s="10" t="s">
        <v>8816</v>
      </c>
      <c r="C1455" s="10" t="s">
        <v>9</v>
      </c>
      <c r="D1455" s="10" t="s">
        <v>10</v>
      </c>
      <c r="E1455" s="10" t="s">
        <v>2789</v>
      </c>
      <c r="F1455" s="10" t="s">
        <v>8817</v>
      </c>
      <c r="G1455" s="10" t="s">
        <v>8816</v>
      </c>
      <c r="H1455" s="10" t="s">
        <v>11058</v>
      </c>
      <c r="J1455" s="10">
        <v>190.33</v>
      </c>
      <c r="K1455" s="10">
        <v>1.0</v>
      </c>
      <c r="L1455" s="10">
        <v>2506384.0</v>
      </c>
      <c r="M1455" s="10">
        <v>6.16570464E8</v>
      </c>
      <c r="N1455" s="10" t="s">
        <v>11059</v>
      </c>
      <c r="O1455" s="10" t="s">
        <v>8820</v>
      </c>
      <c r="P1455" s="10" t="s">
        <v>16</v>
      </c>
      <c r="Q1455" s="10" t="s">
        <v>8821</v>
      </c>
    </row>
    <row r="1456" ht="15.75" customHeight="1">
      <c r="A1456" s="10" t="s">
        <v>11060</v>
      </c>
      <c r="B1456" s="10" t="s">
        <v>8816</v>
      </c>
      <c r="C1456" s="10" t="s">
        <v>9</v>
      </c>
      <c r="D1456" s="10" t="s">
        <v>10</v>
      </c>
      <c r="E1456" s="10" t="s">
        <v>2789</v>
      </c>
      <c r="F1456" s="10" t="s">
        <v>8817</v>
      </c>
      <c r="G1456" s="10" t="s">
        <v>8816</v>
      </c>
      <c r="H1456" s="10" t="s">
        <v>11061</v>
      </c>
      <c r="J1456" s="10">
        <v>691.03</v>
      </c>
      <c r="K1456" s="10">
        <v>1.0</v>
      </c>
      <c r="L1456" s="10">
        <v>9145659.0</v>
      </c>
      <c r="M1456" s="10">
        <v>2.249832114E9</v>
      </c>
      <c r="N1456" s="10" t="s">
        <v>11062</v>
      </c>
      <c r="O1456" s="10" t="s">
        <v>8820</v>
      </c>
      <c r="P1456" s="10" t="s">
        <v>16</v>
      </c>
      <c r="Q1456" s="10" t="s">
        <v>8821</v>
      </c>
    </row>
    <row r="1457" ht="15.75" customHeight="1">
      <c r="A1457" s="10" t="s">
        <v>11063</v>
      </c>
      <c r="B1457" s="10" t="s">
        <v>8816</v>
      </c>
      <c r="C1457" s="10" t="s">
        <v>9</v>
      </c>
      <c r="D1457" s="10" t="s">
        <v>10</v>
      </c>
      <c r="E1457" s="10" t="s">
        <v>2789</v>
      </c>
      <c r="F1457" s="10" t="s">
        <v>8817</v>
      </c>
      <c r="G1457" s="10" t="s">
        <v>8816</v>
      </c>
      <c r="H1457" s="10" t="s">
        <v>11064</v>
      </c>
      <c r="J1457" s="10">
        <v>412.22</v>
      </c>
      <c r="K1457" s="10">
        <v>1.0</v>
      </c>
      <c r="L1457" s="10">
        <v>5426906.0</v>
      </c>
      <c r="M1457" s="10">
        <v>1.335018876E9</v>
      </c>
      <c r="N1457" s="10" t="s">
        <v>11065</v>
      </c>
      <c r="O1457" s="10" t="s">
        <v>8820</v>
      </c>
      <c r="P1457" s="10" t="s">
        <v>16</v>
      </c>
      <c r="Q1457" s="10" t="s">
        <v>8821</v>
      </c>
    </row>
    <row r="1458" ht="15.75" customHeight="1">
      <c r="A1458" s="10" t="s">
        <v>11066</v>
      </c>
      <c r="B1458" s="10" t="s">
        <v>8816</v>
      </c>
      <c r="C1458" s="10" t="s">
        <v>9</v>
      </c>
      <c r="D1458" s="10" t="s">
        <v>10</v>
      </c>
      <c r="E1458" s="10" t="s">
        <v>2789</v>
      </c>
      <c r="F1458" s="10" t="s">
        <v>8817</v>
      </c>
      <c r="G1458" s="10" t="s">
        <v>8816</v>
      </c>
      <c r="H1458" s="10" t="s">
        <v>11067</v>
      </c>
      <c r="J1458" s="10">
        <v>324.96</v>
      </c>
      <c r="K1458" s="10">
        <v>1.0</v>
      </c>
      <c r="L1458" s="10">
        <v>4255647.0</v>
      </c>
      <c r="M1458" s="10">
        <v>1.046889162E9</v>
      </c>
      <c r="N1458" s="10" t="s">
        <v>11068</v>
      </c>
      <c r="O1458" s="10" t="s">
        <v>8820</v>
      </c>
      <c r="P1458" s="10" t="s">
        <v>16</v>
      </c>
      <c r="Q1458" s="10" t="s">
        <v>8821</v>
      </c>
    </row>
    <row r="1459" ht="15.75" customHeight="1">
      <c r="A1459" s="10" t="s">
        <v>11069</v>
      </c>
      <c r="B1459" s="10" t="s">
        <v>8816</v>
      </c>
      <c r="C1459" s="10" t="s">
        <v>9</v>
      </c>
      <c r="D1459" s="10" t="s">
        <v>10</v>
      </c>
      <c r="E1459" s="10" t="s">
        <v>2789</v>
      </c>
      <c r="F1459" s="10" t="s">
        <v>8817</v>
      </c>
      <c r="G1459" s="10" t="s">
        <v>8816</v>
      </c>
      <c r="H1459" s="10" t="s">
        <v>11070</v>
      </c>
      <c r="J1459" s="10">
        <v>318.72</v>
      </c>
      <c r="K1459" s="10">
        <v>1.0</v>
      </c>
      <c r="L1459" s="10">
        <v>4356565.0</v>
      </c>
      <c r="M1459" s="10">
        <v>1.07171499E9</v>
      </c>
      <c r="N1459" s="10" t="s">
        <v>11071</v>
      </c>
      <c r="O1459" s="10" t="s">
        <v>8820</v>
      </c>
      <c r="P1459" s="10" t="s">
        <v>16</v>
      </c>
      <c r="Q1459" s="10" t="s">
        <v>8821</v>
      </c>
    </row>
    <row r="1460" ht="15.75" customHeight="1">
      <c r="A1460" s="10" t="s">
        <v>11072</v>
      </c>
      <c r="B1460" s="10" t="s">
        <v>8816</v>
      </c>
      <c r="C1460" s="10" t="s">
        <v>9</v>
      </c>
      <c r="D1460" s="10" t="s">
        <v>10</v>
      </c>
      <c r="E1460" s="10" t="s">
        <v>2789</v>
      </c>
      <c r="F1460" s="10" t="s">
        <v>8817</v>
      </c>
      <c r="G1460" s="10" t="s">
        <v>8816</v>
      </c>
      <c r="H1460" s="10" t="s">
        <v>11073</v>
      </c>
      <c r="J1460" s="10">
        <v>274.68</v>
      </c>
      <c r="K1460" s="10">
        <v>1.0</v>
      </c>
      <c r="L1460" s="10">
        <v>3600421.0</v>
      </c>
      <c r="M1460" s="10">
        <v>8.85703566E8</v>
      </c>
      <c r="N1460" s="10" t="s">
        <v>11074</v>
      </c>
      <c r="O1460" s="10" t="s">
        <v>8820</v>
      </c>
      <c r="P1460" s="10" t="s">
        <v>16</v>
      </c>
      <c r="Q1460" s="10" t="s">
        <v>8821</v>
      </c>
    </row>
    <row r="1461" ht="15.75" customHeight="1">
      <c r="A1461" s="10" t="s">
        <v>11075</v>
      </c>
      <c r="B1461" s="10" t="s">
        <v>8816</v>
      </c>
      <c r="C1461" s="10" t="s">
        <v>9</v>
      </c>
      <c r="D1461" s="10" t="s">
        <v>10</v>
      </c>
      <c r="E1461" s="10" t="s">
        <v>2789</v>
      </c>
      <c r="F1461" s="10" t="s">
        <v>8817</v>
      </c>
      <c r="G1461" s="10" t="s">
        <v>8816</v>
      </c>
      <c r="H1461" s="10" t="s">
        <v>11076</v>
      </c>
      <c r="J1461" s="10">
        <v>756.28</v>
      </c>
      <c r="K1461" s="10">
        <v>1.0</v>
      </c>
      <c r="L1461" s="10">
        <v>9875270.0</v>
      </c>
      <c r="M1461" s="10">
        <v>2.42931642E9</v>
      </c>
      <c r="N1461" s="10" t="s">
        <v>11077</v>
      </c>
      <c r="O1461" s="10" t="s">
        <v>8820</v>
      </c>
      <c r="P1461" s="10" t="s">
        <v>16</v>
      </c>
      <c r="Q1461" s="10" t="s">
        <v>8821</v>
      </c>
    </row>
    <row r="1462" ht="15.75" customHeight="1">
      <c r="A1462" s="10" t="s">
        <v>11078</v>
      </c>
      <c r="B1462" s="10" t="s">
        <v>8816</v>
      </c>
      <c r="C1462" s="10" t="s">
        <v>9</v>
      </c>
      <c r="D1462" s="10" t="s">
        <v>10</v>
      </c>
      <c r="E1462" s="10" t="s">
        <v>2789</v>
      </c>
      <c r="F1462" s="10" t="s">
        <v>8817</v>
      </c>
      <c r="G1462" s="10" t="s">
        <v>8816</v>
      </c>
      <c r="H1462" s="10" t="s">
        <v>11079</v>
      </c>
      <c r="J1462" s="10">
        <v>601.36</v>
      </c>
      <c r="K1462" s="10">
        <v>1.0</v>
      </c>
      <c r="L1462" s="10">
        <v>7886798.0</v>
      </c>
      <c r="M1462" s="10">
        <v>1.940152308E9</v>
      </c>
      <c r="N1462" s="10" t="s">
        <v>11080</v>
      </c>
      <c r="O1462" s="10" t="s">
        <v>8820</v>
      </c>
      <c r="P1462" s="10" t="s">
        <v>16</v>
      </c>
      <c r="Q1462" s="10" t="s">
        <v>8821</v>
      </c>
    </row>
    <row r="1463" ht="15.75" customHeight="1">
      <c r="A1463" s="10" t="s">
        <v>11081</v>
      </c>
      <c r="B1463" s="10" t="s">
        <v>8816</v>
      </c>
      <c r="C1463" s="10" t="s">
        <v>9</v>
      </c>
      <c r="D1463" s="10" t="s">
        <v>10</v>
      </c>
      <c r="E1463" s="10" t="s">
        <v>2789</v>
      </c>
      <c r="F1463" s="10" t="s">
        <v>8817</v>
      </c>
      <c r="G1463" s="10" t="s">
        <v>8816</v>
      </c>
      <c r="H1463" s="10" t="s">
        <v>11082</v>
      </c>
      <c r="J1463" s="10">
        <v>359.8</v>
      </c>
      <c r="K1463" s="10">
        <v>1.0</v>
      </c>
      <c r="L1463" s="10">
        <v>4709659.0</v>
      </c>
      <c r="M1463" s="10">
        <v>1.158576114E9</v>
      </c>
      <c r="N1463" s="10" t="s">
        <v>11083</v>
      </c>
      <c r="O1463" s="10" t="s">
        <v>8820</v>
      </c>
      <c r="P1463" s="10" t="s">
        <v>16</v>
      </c>
      <c r="Q1463" s="10" t="s">
        <v>8821</v>
      </c>
    </row>
    <row r="1464" ht="15.75" customHeight="1">
      <c r="A1464" s="10" t="s">
        <v>11084</v>
      </c>
      <c r="B1464" s="10" t="s">
        <v>8816</v>
      </c>
      <c r="C1464" s="10" t="s">
        <v>9</v>
      </c>
      <c r="D1464" s="10" t="s">
        <v>10</v>
      </c>
      <c r="E1464" s="10" t="s">
        <v>2789</v>
      </c>
      <c r="F1464" s="10" t="s">
        <v>8817</v>
      </c>
      <c r="G1464" s="10" t="s">
        <v>8816</v>
      </c>
      <c r="H1464" s="10" t="s">
        <v>11085</v>
      </c>
      <c r="J1464" s="10">
        <v>313.46</v>
      </c>
      <c r="K1464" s="10">
        <v>1.0</v>
      </c>
      <c r="L1464" s="10">
        <v>4097584.0</v>
      </c>
      <c r="M1464" s="10">
        <v>1.008005664E9</v>
      </c>
      <c r="N1464" s="10" t="s">
        <v>11086</v>
      </c>
      <c r="O1464" s="10" t="s">
        <v>8820</v>
      </c>
      <c r="P1464" s="10" t="s">
        <v>16</v>
      </c>
      <c r="Q1464" s="10" t="s">
        <v>8821</v>
      </c>
    </row>
    <row r="1465" ht="15.75" customHeight="1">
      <c r="A1465" s="10" t="s">
        <v>11087</v>
      </c>
      <c r="B1465" s="10" t="s">
        <v>8816</v>
      </c>
      <c r="C1465" s="10" t="s">
        <v>9</v>
      </c>
      <c r="D1465" s="10" t="s">
        <v>10</v>
      </c>
      <c r="E1465" s="10" t="s">
        <v>2789</v>
      </c>
      <c r="F1465" s="10" t="s">
        <v>8817</v>
      </c>
      <c r="G1465" s="10" t="s">
        <v>8816</v>
      </c>
      <c r="H1465" s="10" t="s">
        <v>11088</v>
      </c>
      <c r="J1465" s="10">
        <v>527.82</v>
      </c>
      <c r="K1465" s="10">
        <v>1.0</v>
      </c>
      <c r="L1465" s="10">
        <v>6918477.0</v>
      </c>
      <c r="M1465" s="10">
        <v>1.701945342E9</v>
      </c>
      <c r="N1465" s="10" t="s">
        <v>11089</v>
      </c>
      <c r="O1465" s="10" t="s">
        <v>8820</v>
      </c>
      <c r="P1465" s="10" t="s">
        <v>16</v>
      </c>
      <c r="Q1465" s="10" t="s">
        <v>8821</v>
      </c>
    </row>
    <row r="1466" ht="15.75" customHeight="1">
      <c r="A1466" s="10" t="s">
        <v>11090</v>
      </c>
      <c r="B1466" s="10" t="s">
        <v>8816</v>
      </c>
      <c r="C1466" s="10" t="s">
        <v>9</v>
      </c>
      <c r="D1466" s="10" t="s">
        <v>10</v>
      </c>
      <c r="E1466" s="10" t="s">
        <v>2789</v>
      </c>
      <c r="F1466" s="10" t="s">
        <v>8817</v>
      </c>
      <c r="G1466" s="10" t="s">
        <v>8816</v>
      </c>
      <c r="H1466" s="10" t="s">
        <v>11091</v>
      </c>
      <c r="J1466" s="10">
        <v>494.32</v>
      </c>
      <c r="K1466" s="10">
        <v>1.0</v>
      </c>
      <c r="L1466" s="10">
        <v>6481607.0</v>
      </c>
      <c r="M1466" s="10">
        <v>1.594475322E9</v>
      </c>
      <c r="N1466" s="10" t="s">
        <v>11092</v>
      </c>
      <c r="O1466" s="10" t="s">
        <v>8820</v>
      </c>
      <c r="P1466" s="10" t="s">
        <v>16</v>
      </c>
      <c r="Q1466" s="10" t="s">
        <v>8821</v>
      </c>
    </row>
    <row r="1467" ht="15.75" customHeight="1">
      <c r="A1467" s="10" t="s">
        <v>11093</v>
      </c>
      <c r="B1467" s="10" t="s">
        <v>8816</v>
      </c>
      <c r="C1467" s="10" t="s">
        <v>9</v>
      </c>
      <c r="D1467" s="10" t="s">
        <v>10</v>
      </c>
      <c r="E1467" s="10" t="s">
        <v>2789</v>
      </c>
      <c r="F1467" s="10" t="s">
        <v>8817</v>
      </c>
      <c r="G1467" s="10" t="s">
        <v>8816</v>
      </c>
      <c r="H1467" s="10" t="s">
        <v>11094</v>
      </c>
      <c r="J1467" s="10">
        <v>338.91</v>
      </c>
      <c r="K1467" s="10">
        <v>1.0</v>
      </c>
      <c r="L1467" s="10">
        <v>4446804.0</v>
      </c>
      <c r="M1467" s="10">
        <v>1.093913784E9</v>
      </c>
      <c r="N1467" s="10" t="s">
        <v>11095</v>
      </c>
      <c r="O1467" s="10" t="s">
        <v>8820</v>
      </c>
      <c r="P1467" s="10" t="s">
        <v>16</v>
      </c>
      <c r="Q1467" s="10" t="s">
        <v>8821</v>
      </c>
    </row>
    <row r="1468" ht="15.75" customHeight="1">
      <c r="A1468" s="10" t="s">
        <v>11096</v>
      </c>
      <c r="B1468" s="10" t="s">
        <v>8816</v>
      </c>
      <c r="C1468" s="10" t="s">
        <v>9</v>
      </c>
      <c r="D1468" s="10" t="s">
        <v>10</v>
      </c>
      <c r="E1468" s="10" t="s">
        <v>2789</v>
      </c>
      <c r="F1468" s="10" t="s">
        <v>8817</v>
      </c>
      <c r="G1468" s="10" t="s">
        <v>8816</v>
      </c>
      <c r="H1468" s="10" t="s">
        <v>11097</v>
      </c>
      <c r="J1468" s="10">
        <v>593.19</v>
      </c>
      <c r="K1468" s="10">
        <v>1.0</v>
      </c>
      <c r="L1468" s="10">
        <v>7830677.0</v>
      </c>
      <c r="M1468" s="10">
        <v>1.926346542E9</v>
      </c>
      <c r="N1468" s="10" t="s">
        <v>11098</v>
      </c>
      <c r="O1468" s="10" t="s">
        <v>8820</v>
      </c>
      <c r="P1468" s="10" t="s">
        <v>16</v>
      </c>
      <c r="Q1468" s="10" t="s">
        <v>8821</v>
      </c>
    </row>
    <row r="1469" ht="15.75" customHeight="1">
      <c r="A1469" s="10" t="s">
        <v>11099</v>
      </c>
      <c r="B1469" s="10" t="s">
        <v>8816</v>
      </c>
      <c r="C1469" s="10" t="s">
        <v>9</v>
      </c>
      <c r="D1469" s="10" t="s">
        <v>10</v>
      </c>
      <c r="E1469" s="10" t="s">
        <v>2789</v>
      </c>
      <c r="F1469" s="10" t="s">
        <v>8817</v>
      </c>
      <c r="G1469" s="10" t="s">
        <v>8816</v>
      </c>
      <c r="H1469" s="10" t="s">
        <v>11100</v>
      </c>
      <c r="J1469" s="10">
        <v>902.25</v>
      </c>
      <c r="K1469" s="10">
        <v>1.0</v>
      </c>
      <c r="L1469" s="10">
        <v>1.1929455E7</v>
      </c>
      <c r="M1469" s="10">
        <v>2.93464593E9</v>
      </c>
      <c r="N1469" s="10" t="s">
        <v>11101</v>
      </c>
      <c r="O1469" s="10" t="s">
        <v>8820</v>
      </c>
      <c r="P1469" s="10" t="s">
        <v>16</v>
      </c>
      <c r="Q1469" s="10" t="s">
        <v>8821</v>
      </c>
    </row>
    <row r="1470" ht="15.75" customHeight="1">
      <c r="A1470" s="10" t="s">
        <v>11102</v>
      </c>
      <c r="B1470" s="10" t="s">
        <v>8816</v>
      </c>
      <c r="C1470" s="10" t="s">
        <v>9</v>
      </c>
      <c r="D1470" s="10" t="s">
        <v>10</v>
      </c>
      <c r="E1470" s="10" t="s">
        <v>2789</v>
      </c>
      <c r="F1470" s="10" t="s">
        <v>8817</v>
      </c>
      <c r="G1470" s="10" t="s">
        <v>8816</v>
      </c>
      <c r="H1470" s="10" t="s">
        <v>11103</v>
      </c>
      <c r="J1470" s="10">
        <v>495.71</v>
      </c>
      <c r="K1470" s="10">
        <v>1.0</v>
      </c>
      <c r="L1470" s="10">
        <v>6769605.0</v>
      </c>
      <c r="M1470" s="10">
        <v>1.66532283E9</v>
      </c>
      <c r="N1470" s="10" t="s">
        <v>11104</v>
      </c>
      <c r="O1470" s="10" t="s">
        <v>8820</v>
      </c>
      <c r="P1470" s="10" t="s">
        <v>16</v>
      </c>
      <c r="Q1470" s="10" t="s">
        <v>8821</v>
      </c>
    </row>
    <row r="1471" ht="15.75" customHeight="1">
      <c r="A1471" s="10" t="s">
        <v>11105</v>
      </c>
      <c r="B1471" s="10" t="s">
        <v>8816</v>
      </c>
      <c r="C1471" s="10" t="s">
        <v>9</v>
      </c>
      <c r="D1471" s="10" t="s">
        <v>10</v>
      </c>
      <c r="E1471" s="10" t="s">
        <v>2789</v>
      </c>
      <c r="F1471" s="10" t="s">
        <v>8817</v>
      </c>
      <c r="G1471" s="10" t="s">
        <v>8816</v>
      </c>
      <c r="H1471" s="10" t="s">
        <v>11106</v>
      </c>
      <c r="J1471" s="10">
        <v>577.17</v>
      </c>
      <c r="K1471" s="10">
        <v>1.0</v>
      </c>
      <c r="L1471" s="10">
        <v>7860836.0</v>
      </c>
      <c r="M1471" s="10">
        <v>1.933765656E9</v>
      </c>
      <c r="N1471" s="10" t="s">
        <v>11107</v>
      </c>
      <c r="O1471" s="10" t="s">
        <v>8820</v>
      </c>
      <c r="P1471" s="10" t="s">
        <v>16</v>
      </c>
      <c r="Q1471" s="10" t="s">
        <v>8821</v>
      </c>
    </row>
    <row r="1472" ht="15.75" customHeight="1">
      <c r="A1472" s="10" t="s">
        <v>11108</v>
      </c>
      <c r="B1472" s="10" t="s">
        <v>8816</v>
      </c>
      <c r="C1472" s="10" t="s">
        <v>9</v>
      </c>
      <c r="D1472" s="10" t="s">
        <v>10</v>
      </c>
      <c r="E1472" s="10" t="s">
        <v>2789</v>
      </c>
      <c r="F1472" s="10" t="s">
        <v>8817</v>
      </c>
      <c r="G1472" s="10" t="s">
        <v>8816</v>
      </c>
      <c r="H1472" s="10" t="s">
        <v>11109</v>
      </c>
      <c r="J1472" s="10">
        <v>570.66</v>
      </c>
      <c r="K1472" s="10">
        <v>1.0</v>
      </c>
      <c r="L1472" s="10">
        <v>7845012.0</v>
      </c>
      <c r="M1472" s="10">
        <v>1.929872952E9</v>
      </c>
      <c r="N1472" s="10" t="s">
        <v>11110</v>
      </c>
      <c r="O1472" s="10" t="s">
        <v>8820</v>
      </c>
      <c r="P1472" s="10" t="s">
        <v>16</v>
      </c>
      <c r="Q1472" s="10" t="s">
        <v>8821</v>
      </c>
    </row>
    <row r="1473" ht="15.75" customHeight="1">
      <c r="A1473" s="10" t="s">
        <v>11111</v>
      </c>
      <c r="B1473" s="10" t="s">
        <v>11112</v>
      </c>
      <c r="C1473" s="10" t="s">
        <v>9</v>
      </c>
      <c r="D1473" s="10" t="s">
        <v>1751</v>
      </c>
      <c r="E1473" s="10" t="s">
        <v>11113</v>
      </c>
      <c r="F1473" s="10" t="s">
        <v>11114</v>
      </c>
      <c r="G1473" s="10" t="s">
        <v>11115</v>
      </c>
      <c r="H1473" s="10" t="s">
        <v>11116</v>
      </c>
      <c r="J1473" s="10">
        <v>327.27</v>
      </c>
      <c r="K1473" s="10">
        <v>1.0</v>
      </c>
      <c r="L1473" s="10">
        <v>6234191.0</v>
      </c>
      <c r="M1473" s="10">
        <v>9.41362841E8</v>
      </c>
      <c r="N1473" s="10">
        <v>569.0</v>
      </c>
      <c r="O1473" s="10" t="s">
        <v>8820</v>
      </c>
      <c r="P1473" s="10" t="s">
        <v>1642</v>
      </c>
      <c r="Q1473" s="10" t="s">
        <v>218</v>
      </c>
    </row>
    <row r="1474" ht="15.75" customHeight="1">
      <c r="A1474" s="10" t="s">
        <v>11117</v>
      </c>
      <c r="B1474" s="10" t="s">
        <v>11112</v>
      </c>
      <c r="C1474" s="10" t="s">
        <v>9</v>
      </c>
      <c r="D1474" s="10" t="s">
        <v>1751</v>
      </c>
      <c r="E1474" s="10" t="s">
        <v>11113</v>
      </c>
      <c r="F1474" s="10" t="s">
        <v>11114</v>
      </c>
      <c r="G1474" s="10" t="s">
        <v>11115</v>
      </c>
      <c r="H1474" s="10" t="s">
        <v>11118</v>
      </c>
      <c r="J1474" s="10">
        <v>101.89</v>
      </c>
      <c r="K1474" s="10">
        <v>1.0</v>
      </c>
      <c r="L1474" s="10">
        <v>1936240.0</v>
      </c>
      <c r="M1474" s="10">
        <v>2.9237224E8</v>
      </c>
      <c r="N1474" s="10">
        <v>558.0</v>
      </c>
      <c r="O1474" s="10" t="s">
        <v>8820</v>
      </c>
      <c r="P1474" s="10" t="s">
        <v>1642</v>
      </c>
      <c r="Q1474" s="10" t="s">
        <v>218</v>
      </c>
    </row>
    <row r="1475" ht="15.75" customHeight="1">
      <c r="A1475" s="10" t="s">
        <v>11119</v>
      </c>
      <c r="B1475" s="10" t="s">
        <v>11112</v>
      </c>
      <c r="C1475" s="10" t="s">
        <v>9</v>
      </c>
      <c r="D1475" s="10" t="s">
        <v>1751</v>
      </c>
      <c r="E1475" s="10" t="s">
        <v>11113</v>
      </c>
      <c r="F1475" s="10" t="s">
        <v>11114</v>
      </c>
      <c r="G1475" s="10" t="s">
        <v>11115</v>
      </c>
      <c r="H1475" s="10" t="s">
        <v>11120</v>
      </c>
      <c r="J1475" s="10">
        <v>318.41</v>
      </c>
      <c r="K1475" s="10">
        <v>1.0</v>
      </c>
      <c r="L1475" s="10">
        <v>6022881.0</v>
      </c>
      <c r="M1475" s="10">
        <v>9.09455031E8</v>
      </c>
      <c r="N1475" s="10">
        <v>516.0</v>
      </c>
      <c r="O1475" s="10" t="s">
        <v>8820</v>
      </c>
      <c r="P1475" s="10" t="s">
        <v>1642</v>
      </c>
      <c r="Q1475" s="10" t="s">
        <v>218</v>
      </c>
    </row>
    <row r="1476" ht="15.75" customHeight="1">
      <c r="A1476" s="10" t="s">
        <v>11121</v>
      </c>
      <c r="B1476" s="10" t="s">
        <v>11112</v>
      </c>
      <c r="C1476" s="10" t="s">
        <v>9</v>
      </c>
      <c r="D1476" s="10" t="s">
        <v>1751</v>
      </c>
      <c r="E1476" s="10" t="s">
        <v>11113</v>
      </c>
      <c r="F1476" s="10" t="s">
        <v>11114</v>
      </c>
      <c r="G1476" s="10" t="s">
        <v>11115</v>
      </c>
      <c r="H1476" s="10" t="s">
        <v>11122</v>
      </c>
      <c r="J1476" s="10">
        <v>451.76</v>
      </c>
      <c r="K1476" s="10">
        <v>1.0</v>
      </c>
      <c r="L1476" s="10">
        <v>8553663.0</v>
      </c>
      <c r="M1476" s="10">
        <v>1.291603113E9</v>
      </c>
      <c r="N1476" s="10">
        <v>506.0</v>
      </c>
      <c r="O1476" s="10" t="s">
        <v>8820</v>
      </c>
      <c r="P1476" s="10" t="s">
        <v>1642</v>
      </c>
      <c r="Q1476" s="10" t="s">
        <v>218</v>
      </c>
    </row>
    <row r="1477" ht="15.75" customHeight="1">
      <c r="A1477" s="10" t="s">
        <v>11123</v>
      </c>
      <c r="B1477" s="10" t="s">
        <v>11124</v>
      </c>
      <c r="C1477" s="10" t="s">
        <v>9</v>
      </c>
      <c r="D1477" s="10" t="s">
        <v>1751</v>
      </c>
      <c r="E1477" s="10" t="s">
        <v>11113</v>
      </c>
      <c r="F1477" s="10" t="s">
        <v>11114</v>
      </c>
      <c r="G1477" s="10" t="s">
        <v>11115</v>
      </c>
      <c r="H1477" s="10" t="s">
        <v>11125</v>
      </c>
      <c r="J1477" s="10">
        <v>286.14</v>
      </c>
      <c r="K1477" s="10">
        <v>1.0</v>
      </c>
      <c r="L1477" s="10">
        <v>5278169.0</v>
      </c>
      <c r="M1477" s="10">
        <v>7.97003519E8</v>
      </c>
      <c r="N1477" s="10">
        <v>590.0</v>
      </c>
      <c r="O1477" s="10" t="s">
        <v>8820</v>
      </c>
      <c r="P1477" s="10" t="s">
        <v>1642</v>
      </c>
      <c r="Q1477" s="10" t="s">
        <v>218</v>
      </c>
    </row>
    <row r="1478" ht="15.75" customHeight="1">
      <c r="A1478" s="10" t="s">
        <v>11126</v>
      </c>
      <c r="B1478" s="10" t="s">
        <v>11124</v>
      </c>
      <c r="C1478" s="10" t="s">
        <v>9</v>
      </c>
      <c r="D1478" s="10" t="s">
        <v>1751</v>
      </c>
      <c r="E1478" s="10" t="s">
        <v>11113</v>
      </c>
      <c r="F1478" s="10" t="s">
        <v>11114</v>
      </c>
      <c r="G1478" s="10" t="s">
        <v>11115</v>
      </c>
      <c r="H1478" s="10" t="s">
        <v>11127</v>
      </c>
      <c r="J1478" s="10">
        <v>387.84</v>
      </c>
      <c r="K1478" s="10">
        <v>1.0</v>
      </c>
      <c r="L1478" s="10">
        <v>7122433.0</v>
      </c>
      <c r="M1478" s="10">
        <v>1.075487383E9</v>
      </c>
      <c r="N1478" s="10">
        <v>505.0</v>
      </c>
      <c r="O1478" s="10" t="s">
        <v>8820</v>
      </c>
      <c r="P1478" s="10" t="s">
        <v>1642</v>
      </c>
      <c r="Q1478" s="10" t="s">
        <v>218</v>
      </c>
    </row>
    <row r="1479" ht="15.75" customHeight="1">
      <c r="A1479" s="10" t="s">
        <v>11128</v>
      </c>
      <c r="B1479" s="10" t="s">
        <v>11124</v>
      </c>
      <c r="C1479" s="10" t="s">
        <v>9</v>
      </c>
      <c r="D1479" s="10" t="s">
        <v>1751</v>
      </c>
      <c r="E1479" s="10" t="s">
        <v>11113</v>
      </c>
      <c r="F1479" s="10" t="s">
        <v>11114</v>
      </c>
      <c r="G1479" s="10" t="s">
        <v>11115</v>
      </c>
      <c r="H1479" s="10" t="s">
        <v>11129</v>
      </c>
      <c r="J1479" s="10">
        <v>488.62</v>
      </c>
      <c r="K1479" s="10">
        <v>1.0</v>
      </c>
      <c r="L1479" s="10">
        <v>8819565.0</v>
      </c>
      <c r="M1479" s="10">
        <v>1.331754315E9</v>
      </c>
      <c r="N1479" s="10">
        <v>559.0</v>
      </c>
      <c r="O1479" s="10" t="s">
        <v>8820</v>
      </c>
      <c r="P1479" s="10" t="s">
        <v>1642</v>
      </c>
      <c r="Q1479" s="10" t="s">
        <v>218</v>
      </c>
    </row>
    <row r="1480" ht="15.75" customHeight="1">
      <c r="A1480" s="10" t="s">
        <v>11130</v>
      </c>
      <c r="B1480" s="10" t="s">
        <v>11131</v>
      </c>
      <c r="C1480" s="10" t="s">
        <v>9</v>
      </c>
      <c r="D1480" s="10" t="s">
        <v>1751</v>
      </c>
      <c r="E1480" s="10" t="s">
        <v>11113</v>
      </c>
      <c r="F1480" s="10" t="s">
        <v>11114</v>
      </c>
      <c r="G1480" s="10" t="s">
        <v>11115</v>
      </c>
      <c r="H1480" s="10" t="s">
        <v>11132</v>
      </c>
      <c r="J1480" s="10">
        <v>242.88</v>
      </c>
      <c r="K1480" s="10">
        <v>1.0</v>
      </c>
      <c r="L1480" s="10">
        <v>4592452.0</v>
      </c>
      <c r="M1480" s="10">
        <v>6.93460252E8</v>
      </c>
      <c r="N1480" s="10">
        <v>526.0</v>
      </c>
      <c r="O1480" s="10" t="s">
        <v>8820</v>
      </c>
      <c r="P1480" s="10" t="s">
        <v>1642</v>
      </c>
      <c r="Q1480" s="10" t="s">
        <v>218</v>
      </c>
    </row>
    <row r="1481" ht="15.75" customHeight="1">
      <c r="A1481" s="10" t="s">
        <v>11133</v>
      </c>
      <c r="B1481" s="10" t="s">
        <v>11124</v>
      </c>
      <c r="C1481" s="10" t="s">
        <v>9</v>
      </c>
      <c r="D1481" s="10" t="s">
        <v>1751</v>
      </c>
      <c r="E1481" s="10" t="s">
        <v>11113</v>
      </c>
      <c r="F1481" s="10" t="s">
        <v>11114</v>
      </c>
      <c r="G1481" s="10" t="s">
        <v>11115</v>
      </c>
      <c r="H1481" s="10" t="s">
        <v>11134</v>
      </c>
      <c r="J1481" s="10">
        <v>308.7</v>
      </c>
      <c r="K1481" s="10">
        <v>1.0</v>
      </c>
      <c r="L1481" s="10">
        <v>5463136.0</v>
      </c>
      <c r="M1481" s="10">
        <v>8.24933536E8</v>
      </c>
      <c r="N1481" s="10">
        <v>598.0</v>
      </c>
      <c r="O1481" s="10" t="s">
        <v>8820</v>
      </c>
      <c r="P1481" s="10" t="s">
        <v>1642</v>
      </c>
      <c r="Q1481" s="10" t="s">
        <v>218</v>
      </c>
    </row>
    <row r="1482" ht="15.75" customHeight="1">
      <c r="A1482" s="10" t="s">
        <v>11135</v>
      </c>
      <c r="B1482" s="10" t="s">
        <v>11124</v>
      </c>
      <c r="C1482" s="10" t="s">
        <v>9</v>
      </c>
      <c r="D1482" s="10" t="s">
        <v>1751</v>
      </c>
      <c r="E1482" s="10" t="s">
        <v>11113</v>
      </c>
      <c r="F1482" s="10" t="s">
        <v>11114</v>
      </c>
      <c r="G1482" s="10" t="s">
        <v>11115</v>
      </c>
      <c r="H1482" s="10" t="s">
        <v>11136</v>
      </c>
      <c r="J1482" s="10">
        <v>548.54</v>
      </c>
      <c r="K1482" s="10">
        <v>1.0</v>
      </c>
      <c r="L1482" s="10">
        <v>1.0268846E7</v>
      </c>
      <c r="M1482" s="10">
        <v>1.550595746E9</v>
      </c>
      <c r="N1482" s="10">
        <v>519.0</v>
      </c>
      <c r="O1482" s="10" t="s">
        <v>8820</v>
      </c>
      <c r="P1482" s="10" t="s">
        <v>1642</v>
      </c>
      <c r="Q1482" s="10" t="s">
        <v>218</v>
      </c>
    </row>
    <row r="1483" ht="15.75" customHeight="1">
      <c r="A1483" s="10" t="s">
        <v>11137</v>
      </c>
      <c r="B1483" s="10" t="s">
        <v>11138</v>
      </c>
      <c r="C1483" s="10" t="s">
        <v>9</v>
      </c>
      <c r="D1483" s="10" t="s">
        <v>1751</v>
      </c>
      <c r="E1483" s="10" t="s">
        <v>11113</v>
      </c>
      <c r="F1483" s="10" t="s">
        <v>11114</v>
      </c>
      <c r="G1483" s="10" t="s">
        <v>11115</v>
      </c>
      <c r="H1483" s="10" t="s">
        <v>11139</v>
      </c>
      <c r="J1483" s="10">
        <v>179.63</v>
      </c>
      <c r="K1483" s="10">
        <v>1.0</v>
      </c>
      <c r="L1483" s="10">
        <v>3342055.0</v>
      </c>
      <c r="M1483" s="10">
        <v>5.04650305E8</v>
      </c>
      <c r="N1483" s="10">
        <v>567.0</v>
      </c>
      <c r="O1483" s="10" t="s">
        <v>8820</v>
      </c>
      <c r="P1483" s="10" t="s">
        <v>1642</v>
      </c>
      <c r="Q1483" s="10" t="s">
        <v>218</v>
      </c>
    </row>
    <row r="1484" ht="15.75" customHeight="1">
      <c r="A1484" s="10" t="s">
        <v>11140</v>
      </c>
      <c r="B1484" s="10" t="s">
        <v>11138</v>
      </c>
      <c r="C1484" s="10" t="s">
        <v>9</v>
      </c>
      <c r="D1484" s="10" t="s">
        <v>1751</v>
      </c>
      <c r="E1484" s="10" t="s">
        <v>11113</v>
      </c>
      <c r="F1484" s="10" t="s">
        <v>11114</v>
      </c>
      <c r="G1484" s="10" t="s">
        <v>11115</v>
      </c>
      <c r="H1484" s="10" t="s">
        <v>11141</v>
      </c>
      <c r="J1484" s="10">
        <v>191.46</v>
      </c>
      <c r="K1484" s="10">
        <v>1.0</v>
      </c>
      <c r="L1484" s="10">
        <v>3556909.0</v>
      </c>
      <c r="M1484" s="10">
        <v>5.37093259E8</v>
      </c>
      <c r="N1484" s="10">
        <v>511.0</v>
      </c>
      <c r="O1484" s="10" t="s">
        <v>8820</v>
      </c>
      <c r="P1484" s="10" t="s">
        <v>1642</v>
      </c>
      <c r="Q1484" s="10" t="s">
        <v>218</v>
      </c>
    </row>
    <row r="1485" ht="15.75" customHeight="1">
      <c r="A1485" s="10" t="s">
        <v>11142</v>
      </c>
      <c r="B1485" s="10" t="s">
        <v>11138</v>
      </c>
      <c r="C1485" s="10" t="s">
        <v>9</v>
      </c>
      <c r="D1485" s="10" t="s">
        <v>1751</v>
      </c>
      <c r="E1485" s="10" t="s">
        <v>11113</v>
      </c>
      <c r="F1485" s="10" t="s">
        <v>11114</v>
      </c>
      <c r="G1485" s="10" t="s">
        <v>11115</v>
      </c>
      <c r="H1485" s="10" t="s">
        <v>11143</v>
      </c>
      <c r="J1485" s="10">
        <v>411.82</v>
      </c>
      <c r="K1485" s="10">
        <v>1.0</v>
      </c>
      <c r="L1485" s="10">
        <v>7590562.0</v>
      </c>
      <c r="M1485" s="10">
        <v>1.146174862E9</v>
      </c>
      <c r="N1485" s="10">
        <v>612.0</v>
      </c>
      <c r="O1485" s="10" t="s">
        <v>8820</v>
      </c>
      <c r="P1485" s="10" t="s">
        <v>1642</v>
      </c>
      <c r="Q1485" s="10" t="s">
        <v>218</v>
      </c>
    </row>
    <row r="1486" ht="15.75" customHeight="1">
      <c r="A1486" s="10" t="s">
        <v>11144</v>
      </c>
      <c r="B1486" s="10" t="s">
        <v>11145</v>
      </c>
      <c r="C1486" s="10" t="s">
        <v>9</v>
      </c>
      <c r="D1486" s="10" t="s">
        <v>1751</v>
      </c>
      <c r="E1486" s="10" t="s">
        <v>11113</v>
      </c>
      <c r="F1486" s="10" t="s">
        <v>11114</v>
      </c>
      <c r="G1486" s="10" t="s">
        <v>11115</v>
      </c>
      <c r="H1486" s="10" t="s">
        <v>11146</v>
      </c>
      <c r="J1486" s="10">
        <v>133.55</v>
      </c>
      <c r="K1486" s="10">
        <v>1.0</v>
      </c>
      <c r="L1486" s="10">
        <v>2425426.0</v>
      </c>
      <c r="M1486" s="10">
        <v>3.66239326E8</v>
      </c>
      <c r="N1486" s="10">
        <v>580.0</v>
      </c>
      <c r="O1486" s="10" t="s">
        <v>8820</v>
      </c>
      <c r="P1486" s="10" t="s">
        <v>1642</v>
      </c>
      <c r="Q1486" s="10" t="s">
        <v>218</v>
      </c>
    </row>
    <row r="1487" ht="15.75" customHeight="1">
      <c r="A1487" s="10" t="s">
        <v>11147</v>
      </c>
      <c r="B1487" s="10" t="s">
        <v>11145</v>
      </c>
      <c r="C1487" s="10" t="s">
        <v>9</v>
      </c>
      <c r="D1487" s="10" t="s">
        <v>1751</v>
      </c>
      <c r="E1487" s="10" t="s">
        <v>11113</v>
      </c>
      <c r="F1487" s="10" t="s">
        <v>11114</v>
      </c>
      <c r="G1487" s="10" t="s">
        <v>11115</v>
      </c>
      <c r="H1487" s="10" t="s">
        <v>11148</v>
      </c>
      <c r="J1487" s="10">
        <v>209.8</v>
      </c>
      <c r="K1487" s="10">
        <v>1.0</v>
      </c>
      <c r="L1487" s="10">
        <v>3829376.0</v>
      </c>
      <c r="M1487" s="10">
        <v>5.78235776E8</v>
      </c>
      <c r="N1487" s="10">
        <v>574.0</v>
      </c>
      <c r="O1487" s="10" t="s">
        <v>8820</v>
      </c>
      <c r="P1487" s="10" t="s">
        <v>1642</v>
      </c>
      <c r="Q1487" s="10" t="s">
        <v>218</v>
      </c>
    </row>
    <row r="1488" ht="15.75" customHeight="1">
      <c r="A1488" s="10" t="s">
        <v>11149</v>
      </c>
      <c r="B1488" s="10" t="s">
        <v>11145</v>
      </c>
      <c r="C1488" s="10" t="s">
        <v>9</v>
      </c>
      <c r="D1488" s="10" t="s">
        <v>1751</v>
      </c>
      <c r="E1488" s="10" t="s">
        <v>11113</v>
      </c>
      <c r="F1488" s="10" t="s">
        <v>11114</v>
      </c>
      <c r="G1488" s="10" t="s">
        <v>11115</v>
      </c>
      <c r="H1488" s="10" t="s">
        <v>11150</v>
      </c>
      <c r="J1488" s="10">
        <v>283.69</v>
      </c>
      <c r="K1488" s="10">
        <v>1.0</v>
      </c>
      <c r="L1488" s="10">
        <v>5245523.0</v>
      </c>
      <c r="M1488" s="10">
        <v>7.92073973E8</v>
      </c>
      <c r="N1488" s="10">
        <v>512.0</v>
      </c>
      <c r="O1488" s="10" t="s">
        <v>8820</v>
      </c>
      <c r="P1488" s="10" t="s">
        <v>1642</v>
      </c>
      <c r="Q1488" s="10" t="s">
        <v>218</v>
      </c>
    </row>
    <row r="1489" ht="15.75" customHeight="1">
      <c r="A1489" s="10" t="s">
        <v>11151</v>
      </c>
      <c r="B1489" s="10" t="s">
        <v>11145</v>
      </c>
      <c r="C1489" s="10" t="s">
        <v>9</v>
      </c>
      <c r="D1489" s="10" t="s">
        <v>1751</v>
      </c>
      <c r="E1489" s="10" t="s">
        <v>11113</v>
      </c>
      <c r="F1489" s="10" t="s">
        <v>11114</v>
      </c>
      <c r="G1489" s="10" t="s">
        <v>11115</v>
      </c>
      <c r="H1489" s="10" t="s">
        <v>11152</v>
      </c>
      <c r="J1489" s="10">
        <v>256.22</v>
      </c>
      <c r="K1489" s="10">
        <v>1.0</v>
      </c>
      <c r="L1489" s="10">
        <v>4694057.0</v>
      </c>
      <c r="M1489" s="10">
        <v>7.08802607E8</v>
      </c>
      <c r="N1489" s="10">
        <v>518.0</v>
      </c>
      <c r="O1489" s="10" t="s">
        <v>8820</v>
      </c>
      <c r="P1489" s="10" t="s">
        <v>1642</v>
      </c>
      <c r="Q1489" s="10" t="s">
        <v>218</v>
      </c>
    </row>
    <row r="1490" ht="15.75" customHeight="1">
      <c r="A1490" s="10" t="s">
        <v>11153</v>
      </c>
      <c r="B1490" s="10" t="s">
        <v>11131</v>
      </c>
      <c r="C1490" s="10" t="s">
        <v>9</v>
      </c>
      <c r="D1490" s="10" t="s">
        <v>1751</v>
      </c>
      <c r="E1490" s="10" t="s">
        <v>11113</v>
      </c>
      <c r="F1490" s="10" t="s">
        <v>11114</v>
      </c>
      <c r="G1490" s="10" t="s">
        <v>11115</v>
      </c>
      <c r="H1490" s="10" t="s">
        <v>11154</v>
      </c>
      <c r="J1490" s="10">
        <v>299.23</v>
      </c>
      <c r="K1490" s="10">
        <v>1.0</v>
      </c>
      <c r="L1490" s="10">
        <v>5645528.0</v>
      </c>
      <c r="M1490" s="10">
        <v>8.52474728E8</v>
      </c>
      <c r="N1490" s="10">
        <v>547.0</v>
      </c>
      <c r="O1490" s="10" t="s">
        <v>8820</v>
      </c>
      <c r="P1490" s="10" t="s">
        <v>1642</v>
      </c>
      <c r="Q1490" s="10" t="s">
        <v>218</v>
      </c>
    </row>
    <row r="1491" ht="15.75" customHeight="1">
      <c r="A1491" s="10" t="s">
        <v>11155</v>
      </c>
      <c r="B1491" s="10" t="s">
        <v>11156</v>
      </c>
      <c r="C1491" s="10" t="s">
        <v>9</v>
      </c>
      <c r="D1491" s="10" t="s">
        <v>1751</v>
      </c>
      <c r="E1491" s="10" t="s">
        <v>11113</v>
      </c>
      <c r="F1491" s="10" t="s">
        <v>11114</v>
      </c>
      <c r="G1491" s="10" t="s">
        <v>11115</v>
      </c>
      <c r="H1491" s="10" t="s">
        <v>11157</v>
      </c>
      <c r="J1491" s="10">
        <v>208.17</v>
      </c>
      <c r="K1491" s="10">
        <v>1.0</v>
      </c>
      <c r="L1491" s="10">
        <v>3847120.0</v>
      </c>
      <c r="M1491" s="10">
        <v>5.8091512E8</v>
      </c>
      <c r="N1491" s="10">
        <v>587.0</v>
      </c>
      <c r="O1491" s="10" t="s">
        <v>8820</v>
      </c>
      <c r="P1491" s="10" t="s">
        <v>1642</v>
      </c>
      <c r="Q1491" s="10" t="s">
        <v>218</v>
      </c>
    </row>
    <row r="1492" ht="15.75" customHeight="1">
      <c r="A1492" s="10" t="s">
        <v>11158</v>
      </c>
      <c r="B1492" s="10" t="s">
        <v>11156</v>
      </c>
      <c r="C1492" s="10" t="s">
        <v>9</v>
      </c>
      <c r="D1492" s="10" t="s">
        <v>1751</v>
      </c>
      <c r="E1492" s="10" t="s">
        <v>11113</v>
      </c>
      <c r="F1492" s="10" t="s">
        <v>11114</v>
      </c>
      <c r="G1492" s="10" t="s">
        <v>11115</v>
      </c>
      <c r="H1492" s="10" t="s">
        <v>11159</v>
      </c>
      <c r="J1492" s="10">
        <v>290.68</v>
      </c>
      <c r="K1492" s="10">
        <v>1.0</v>
      </c>
      <c r="L1492" s="10">
        <v>5417979.0</v>
      </c>
      <c r="M1492" s="10">
        <v>8.18114829E8</v>
      </c>
      <c r="N1492" s="10">
        <v>578.0</v>
      </c>
      <c r="O1492" s="10" t="s">
        <v>8820</v>
      </c>
      <c r="P1492" s="10" t="s">
        <v>1642</v>
      </c>
      <c r="Q1492" s="10" t="s">
        <v>218</v>
      </c>
    </row>
    <row r="1493" ht="15.75" customHeight="1">
      <c r="A1493" s="10" t="s">
        <v>11160</v>
      </c>
      <c r="B1493" s="10" t="s">
        <v>11145</v>
      </c>
      <c r="C1493" s="10" t="s">
        <v>9</v>
      </c>
      <c r="D1493" s="10" t="s">
        <v>1751</v>
      </c>
      <c r="E1493" s="10" t="s">
        <v>11113</v>
      </c>
      <c r="F1493" s="10" t="s">
        <v>11114</v>
      </c>
      <c r="G1493" s="10" t="s">
        <v>11115</v>
      </c>
      <c r="H1493" s="10" t="s">
        <v>11161</v>
      </c>
      <c r="J1493" s="10">
        <v>161.84</v>
      </c>
      <c r="K1493" s="10">
        <v>1.0</v>
      </c>
      <c r="L1493" s="10">
        <v>3046264.0</v>
      </c>
      <c r="M1493" s="10">
        <v>4.59985864E8</v>
      </c>
      <c r="N1493" s="10">
        <v>592.0</v>
      </c>
      <c r="O1493" s="10" t="s">
        <v>8820</v>
      </c>
      <c r="P1493" s="10" t="s">
        <v>1642</v>
      </c>
      <c r="Q1493" s="10" t="s">
        <v>218</v>
      </c>
    </row>
    <row r="1494" ht="15.75" customHeight="1">
      <c r="A1494" s="10" t="s">
        <v>11162</v>
      </c>
      <c r="B1494" s="10" t="s">
        <v>11163</v>
      </c>
      <c r="C1494" s="10" t="s">
        <v>9</v>
      </c>
      <c r="D1494" s="10" t="s">
        <v>1751</v>
      </c>
      <c r="E1494" s="10" t="s">
        <v>11113</v>
      </c>
      <c r="F1494" s="10" t="s">
        <v>11114</v>
      </c>
      <c r="G1494" s="10" t="s">
        <v>11115</v>
      </c>
      <c r="H1494" s="10" t="s">
        <v>11164</v>
      </c>
      <c r="J1494" s="10">
        <v>325.03</v>
      </c>
      <c r="K1494" s="10">
        <v>1.0</v>
      </c>
      <c r="L1494" s="10">
        <v>6091513.0</v>
      </c>
      <c r="M1494" s="10">
        <v>9.19818463E8</v>
      </c>
      <c r="N1494" s="10">
        <v>517.0</v>
      </c>
      <c r="O1494" s="10" t="s">
        <v>8820</v>
      </c>
      <c r="P1494" s="10" t="s">
        <v>1642</v>
      </c>
      <c r="Q1494" s="10" t="s">
        <v>218</v>
      </c>
    </row>
    <row r="1495" ht="15.75" customHeight="1">
      <c r="A1495" s="10" t="s">
        <v>11165</v>
      </c>
      <c r="B1495" s="10" t="s">
        <v>11166</v>
      </c>
      <c r="C1495" s="10" t="s">
        <v>9</v>
      </c>
      <c r="D1495" s="10" t="s">
        <v>1751</v>
      </c>
      <c r="E1495" s="10" t="s">
        <v>11113</v>
      </c>
      <c r="F1495" s="10" t="s">
        <v>11114</v>
      </c>
      <c r="G1495" s="10" t="s">
        <v>11115</v>
      </c>
      <c r="H1495" s="10" t="s">
        <v>11167</v>
      </c>
      <c r="J1495" s="10">
        <v>210.67</v>
      </c>
      <c r="K1495" s="10">
        <v>1.0</v>
      </c>
      <c r="L1495" s="10">
        <v>3946038.0</v>
      </c>
      <c r="M1495" s="10">
        <v>5.95851738E8</v>
      </c>
      <c r="N1495" s="10">
        <v>608.0</v>
      </c>
      <c r="O1495" s="10" t="s">
        <v>8820</v>
      </c>
      <c r="P1495" s="10" t="s">
        <v>1642</v>
      </c>
      <c r="Q1495" s="10" t="s">
        <v>218</v>
      </c>
    </row>
    <row r="1496" ht="15.75" customHeight="1">
      <c r="A1496" s="10" t="s">
        <v>11168</v>
      </c>
      <c r="B1496" s="10" t="s">
        <v>11166</v>
      </c>
      <c r="C1496" s="10" t="s">
        <v>9</v>
      </c>
      <c r="D1496" s="10" t="s">
        <v>1751</v>
      </c>
      <c r="E1496" s="10" t="s">
        <v>11113</v>
      </c>
      <c r="F1496" s="10" t="s">
        <v>11114</v>
      </c>
      <c r="G1496" s="10" t="s">
        <v>11115</v>
      </c>
      <c r="H1496" s="10" t="s">
        <v>11169</v>
      </c>
      <c r="J1496" s="10">
        <v>604.04</v>
      </c>
      <c r="K1496" s="10">
        <v>1.0</v>
      </c>
      <c r="L1496" s="10">
        <v>1.109926E7</v>
      </c>
      <c r="M1496" s="10">
        <v>1.67598826E9</v>
      </c>
      <c r="N1496" s="10">
        <v>610.0</v>
      </c>
      <c r="O1496" s="10" t="s">
        <v>8820</v>
      </c>
      <c r="P1496" s="10" t="s">
        <v>1642</v>
      </c>
      <c r="Q1496" s="10" t="s">
        <v>218</v>
      </c>
    </row>
    <row r="1497" ht="15.75" customHeight="1">
      <c r="A1497" s="10" t="s">
        <v>11170</v>
      </c>
      <c r="B1497" s="10" t="s">
        <v>11145</v>
      </c>
      <c r="C1497" s="10" t="s">
        <v>9</v>
      </c>
      <c r="D1497" s="10" t="s">
        <v>1751</v>
      </c>
      <c r="E1497" s="10" t="s">
        <v>11113</v>
      </c>
      <c r="F1497" s="10" t="s">
        <v>11114</v>
      </c>
      <c r="G1497" s="10" t="s">
        <v>11115</v>
      </c>
      <c r="H1497" s="10" t="s">
        <v>11171</v>
      </c>
      <c r="J1497" s="10">
        <v>303.69</v>
      </c>
      <c r="K1497" s="10">
        <v>1.0</v>
      </c>
      <c r="L1497" s="10">
        <v>5658167.0</v>
      </c>
      <c r="M1497" s="10">
        <v>8.54383217E8</v>
      </c>
      <c r="N1497" s="10">
        <v>577.0</v>
      </c>
      <c r="O1497" s="10" t="s">
        <v>8820</v>
      </c>
      <c r="P1497" s="10" t="s">
        <v>1642</v>
      </c>
      <c r="Q1497" s="10" t="s">
        <v>218</v>
      </c>
    </row>
    <row r="1498" ht="15.75" customHeight="1">
      <c r="A1498" s="10" t="s">
        <v>11172</v>
      </c>
      <c r="B1498" s="10" t="s">
        <v>11145</v>
      </c>
      <c r="C1498" s="10" t="s">
        <v>9</v>
      </c>
      <c r="D1498" s="10" t="s">
        <v>1751</v>
      </c>
      <c r="E1498" s="10" t="s">
        <v>11113</v>
      </c>
      <c r="F1498" s="10" t="s">
        <v>11114</v>
      </c>
      <c r="G1498" s="10" t="s">
        <v>11115</v>
      </c>
      <c r="H1498" s="10" t="s">
        <v>11173</v>
      </c>
      <c r="J1498" s="10">
        <v>556.28</v>
      </c>
      <c r="K1498" s="10">
        <v>1.0</v>
      </c>
      <c r="L1498" s="10">
        <v>1.0372688E7</v>
      </c>
      <c r="M1498" s="10">
        <v>1.566275888E9</v>
      </c>
      <c r="N1498" s="10">
        <v>604.0</v>
      </c>
      <c r="O1498" s="10" t="s">
        <v>8820</v>
      </c>
      <c r="P1498" s="10" t="s">
        <v>1642</v>
      </c>
      <c r="Q1498" s="10" t="s">
        <v>218</v>
      </c>
    </row>
    <row r="1499" ht="15.75" customHeight="1">
      <c r="A1499" s="10" t="s">
        <v>11174</v>
      </c>
      <c r="B1499" s="10" t="s">
        <v>11145</v>
      </c>
      <c r="C1499" s="10" t="s">
        <v>9</v>
      </c>
      <c r="D1499" s="10" t="s">
        <v>1751</v>
      </c>
      <c r="E1499" s="10" t="s">
        <v>11113</v>
      </c>
      <c r="F1499" s="10" t="s">
        <v>11114</v>
      </c>
      <c r="G1499" s="10" t="s">
        <v>11115</v>
      </c>
      <c r="H1499" s="10" t="s">
        <v>11175</v>
      </c>
      <c r="J1499" s="10">
        <v>440.56</v>
      </c>
      <c r="K1499" s="10">
        <v>1.0</v>
      </c>
      <c r="L1499" s="10">
        <v>8208899.0</v>
      </c>
      <c r="M1499" s="10">
        <v>1.239543749E9</v>
      </c>
      <c r="N1499" s="10">
        <v>629.0</v>
      </c>
      <c r="O1499" s="10" t="s">
        <v>8820</v>
      </c>
      <c r="P1499" s="10" t="s">
        <v>1642</v>
      </c>
      <c r="Q1499" s="10" t="s">
        <v>218</v>
      </c>
    </row>
    <row r="1500" ht="15.75" customHeight="1">
      <c r="A1500" s="10" t="s">
        <v>11176</v>
      </c>
      <c r="B1500" s="10" t="s">
        <v>11177</v>
      </c>
      <c r="C1500" s="10" t="s">
        <v>9</v>
      </c>
      <c r="D1500" s="10" t="s">
        <v>1751</v>
      </c>
      <c r="E1500" s="10" t="s">
        <v>11113</v>
      </c>
      <c r="F1500" s="10" t="s">
        <v>11114</v>
      </c>
      <c r="G1500" s="10" t="s">
        <v>11115</v>
      </c>
      <c r="H1500" s="10" t="s">
        <v>11178</v>
      </c>
      <c r="J1500" s="10">
        <v>311.03</v>
      </c>
      <c r="K1500" s="10">
        <v>1.0</v>
      </c>
      <c r="L1500" s="10">
        <v>5707472.0</v>
      </c>
      <c r="M1500" s="10">
        <v>8.61828272E8</v>
      </c>
      <c r="N1500" s="10">
        <v>554.0</v>
      </c>
      <c r="O1500" s="10" t="s">
        <v>8820</v>
      </c>
      <c r="P1500" s="10" t="s">
        <v>1642</v>
      </c>
      <c r="Q1500" s="10" t="s">
        <v>218</v>
      </c>
    </row>
    <row r="1501" ht="15.75" customHeight="1">
      <c r="A1501" s="10" t="s">
        <v>11179</v>
      </c>
      <c r="B1501" s="10" t="s">
        <v>11177</v>
      </c>
      <c r="C1501" s="10" t="s">
        <v>9</v>
      </c>
      <c r="D1501" s="10" t="s">
        <v>1751</v>
      </c>
      <c r="E1501" s="10" t="s">
        <v>11113</v>
      </c>
      <c r="F1501" s="10" t="s">
        <v>11114</v>
      </c>
      <c r="G1501" s="10" t="s">
        <v>11115</v>
      </c>
      <c r="H1501" s="10" t="s">
        <v>11180</v>
      </c>
      <c r="J1501" s="10">
        <v>421.15</v>
      </c>
      <c r="K1501" s="10">
        <v>1.0</v>
      </c>
      <c r="L1501" s="10">
        <v>7903687.0</v>
      </c>
      <c r="M1501" s="10">
        <v>1.193456737E9</v>
      </c>
      <c r="N1501" s="10">
        <v>501.0</v>
      </c>
      <c r="O1501" s="10" t="s">
        <v>8820</v>
      </c>
      <c r="P1501" s="10" t="s">
        <v>1642</v>
      </c>
      <c r="Q1501" s="10" t="s">
        <v>218</v>
      </c>
    </row>
    <row r="1502" ht="15.75" customHeight="1">
      <c r="A1502" s="10" t="s">
        <v>11181</v>
      </c>
      <c r="B1502" s="10" t="s">
        <v>11138</v>
      </c>
      <c r="C1502" s="10" t="s">
        <v>9</v>
      </c>
      <c r="D1502" s="10" t="s">
        <v>1751</v>
      </c>
      <c r="E1502" s="10" t="s">
        <v>11113</v>
      </c>
      <c r="F1502" s="10" t="s">
        <v>11114</v>
      </c>
      <c r="G1502" s="10" t="s">
        <v>11115</v>
      </c>
      <c r="H1502" s="10" t="s">
        <v>11182</v>
      </c>
      <c r="J1502" s="10">
        <v>161.63</v>
      </c>
      <c r="K1502" s="10">
        <v>1.0</v>
      </c>
      <c r="L1502" s="10">
        <v>2978440.0</v>
      </c>
      <c r="M1502" s="10">
        <v>4.4974444E8</v>
      </c>
      <c r="N1502" s="10">
        <v>572.0</v>
      </c>
      <c r="O1502" s="10" t="s">
        <v>8820</v>
      </c>
      <c r="P1502" s="10" t="s">
        <v>1642</v>
      </c>
      <c r="Q1502" s="10" t="s">
        <v>218</v>
      </c>
    </row>
    <row r="1503" ht="15.75" customHeight="1">
      <c r="A1503" s="10" t="s">
        <v>11183</v>
      </c>
      <c r="B1503" s="10" t="s">
        <v>11138</v>
      </c>
      <c r="C1503" s="10" t="s">
        <v>9</v>
      </c>
      <c r="D1503" s="10" t="s">
        <v>1751</v>
      </c>
      <c r="E1503" s="10" t="s">
        <v>11113</v>
      </c>
      <c r="F1503" s="10" t="s">
        <v>11114</v>
      </c>
      <c r="G1503" s="10" t="s">
        <v>11115</v>
      </c>
      <c r="H1503" s="10" t="s">
        <v>11184</v>
      </c>
      <c r="J1503" s="10">
        <v>450.94</v>
      </c>
      <c r="K1503" s="10">
        <v>1.0</v>
      </c>
      <c r="L1503" s="10">
        <v>8315793.0</v>
      </c>
      <c r="M1503" s="10">
        <v>1.255684743E9</v>
      </c>
      <c r="N1503" s="10">
        <v>573.0</v>
      </c>
      <c r="O1503" s="10" t="s">
        <v>8820</v>
      </c>
      <c r="P1503" s="10" t="s">
        <v>1642</v>
      </c>
      <c r="Q1503" s="10" t="s">
        <v>218</v>
      </c>
    </row>
    <row r="1504" ht="15.75" customHeight="1">
      <c r="A1504" s="10" t="s">
        <v>11185</v>
      </c>
      <c r="B1504" s="10" t="s">
        <v>11145</v>
      </c>
      <c r="C1504" s="10" t="s">
        <v>9</v>
      </c>
      <c r="D1504" s="10" t="s">
        <v>1751</v>
      </c>
      <c r="E1504" s="10" t="s">
        <v>11113</v>
      </c>
      <c r="F1504" s="10" t="s">
        <v>11114</v>
      </c>
      <c r="G1504" s="10" t="s">
        <v>11115</v>
      </c>
      <c r="H1504" s="10" t="s">
        <v>11186</v>
      </c>
      <c r="J1504" s="10">
        <v>222.34</v>
      </c>
      <c r="K1504" s="10">
        <v>1.0</v>
      </c>
      <c r="L1504" s="10">
        <v>4060971.0</v>
      </c>
      <c r="M1504" s="10">
        <v>6.13206621E8</v>
      </c>
      <c r="N1504" s="10">
        <v>560.0</v>
      </c>
      <c r="O1504" s="10" t="s">
        <v>8820</v>
      </c>
      <c r="P1504" s="10" t="s">
        <v>1642</v>
      </c>
      <c r="Q1504" s="10" t="s">
        <v>218</v>
      </c>
    </row>
    <row r="1505" ht="15.75" customHeight="1">
      <c r="A1505" s="10" t="s">
        <v>11187</v>
      </c>
      <c r="B1505" s="10" t="s">
        <v>11188</v>
      </c>
      <c r="C1505" s="10" t="s">
        <v>9</v>
      </c>
      <c r="D1505" s="10" t="s">
        <v>1751</v>
      </c>
      <c r="E1505" s="10" t="s">
        <v>11113</v>
      </c>
      <c r="F1505" s="10" t="s">
        <v>11114</v>
      </c>
      <c r="G1505" s="10" t="s">
        <v>11115</v>
      </c>
      <c r="H1505" s="10" t="s">
        <v>11189</v>
      </c>
      <c r="J1505" s="10">
        <v>509.19</v>
      </c>
      <c r="K1505" s="10">
        <v>1.0</v>
      </c>
      <c r="L1505" s="10">
        <v>9521299.0</v>
      </c>
      <c r="M1505" s="10">
        <v>1.437716149E9</v>
      </c>
      <c r="N1505" s="10" t="s">
        <v>11190</v>
      </c>
      <c r="O1505" s="10" t="s">
        <v>8820</v>
      </c>
      <c r="P1505" s="10" t="s">
        <v>1642</v>
      </c>
      <c r="Q1505" s="10" t="s">
        <v>218</v>
      </c>
    </row>
    <row r="1506" ht="15.75" customHeight="1">
      <c r="A1506" s="10" t="s">
        <v>11191</v>
      </c>
      <c r="B1506" s="10" t="s">
        <v>11188</v>
      </c>
      <c r="C1506" s="10" t="s">
        <v>9</v>
      </c>
      <c r="D1506" s="10" t="s">
        <v>1751</v>
      </c>
      <c r="E1506" s="10" t="s">
        <v>11113</v>
      </c>
      <c r="F1506" s="10" t="s">
        <v>11114</v>
      </c>
      <c r="G1506" s="10" t="s">
        <v>11115</v>
      </c>
      <c r="H1506" s="10" t="s">
        <v>11192</v>
      </c>
      <c r="J1506" s="10">
        <v>576.25</v>
      </c>
      <c r="K1506" s="10">
        <v>1.0</v>
      </c>
      <c r="L1506" s="10">
        <v>1.0768473E7</v>
      </c>
      <c r="M1506" s="10">
        <v>1.626039423E9</v>
      </c>
      <c r="N1506" s="10" t="s">
        <v>11193</v>
      </c>
      <c r="O1506" s="10" t="s">
        <v>8820</v>
      </c>
      <c r="P1506" s="10" t="s">
        <v>1642</v>
      </c>
      <c r="Q1506" s="10" t="s">
        <v>218</v>
      </c>
    </row>
    <row r="1507" ht="15.75" customHeight="1">
      <c r="A1507" s="10" t="s">
        <v>11194</v>
      </c>
      <c r="B1507" s="10" t="s">
        <v>11188</v>
      </c>
      <c r="C1507" s="10" t="s">
        <v>9</v>
      </c>
      <c r="D1507" s="10" t="s">
        <v>1751</v>
      </c>
      <c r="E1507" s="10" t="s">
        <v>11113</v>
      </c>
      <c r="F1507" s="10" t="s">
        <v>11114</v>
      </c>
      <c r="G1507" s="10" t="s">
        <v>11115</v>
      </c>
      <c r="H1507" s="10" t="s">
        <v>11195</v>
      </c>
      <c r="J1507" s="10">
        <v>290.58</v>
      </c>
      <c r="K1507" s="10">
        <v>1.0</v>
      </c>
      <c r="L1507" s="10">
        <v>5477960.0</v>
      </c>
      <c r="M1507" s="10">
        <v>8.2717196E8</v>
      </c>
      <c r="N1507" s="10" t="s">
        <v>11196</v>
      </c>
      <c r="O1507" s="10" t="s">
        <v>8820</v>
      </c>
      <c r="P1507" s="10" t="s">
        <v>1642</v>
      </c>
      <c r="Q1507" s="10" t="s">
        <v>218</v>
      </c>
    </row>
    <row r="1508" ht="15.75" customHeight="1">
      <c r="A1508" s="10" t="s">
        <v>11197</v>
      </c>
      <c r="B1508" s="10" t="s">
        <v>11131</v>
      </c>
      <c r="C1508" s="10" t="s">
        <v>9</v>
      </c>
      <c r="D1508" s="10" t="s">
        <v>1751</v>
      </c>
      <c r="E1508" s="10" t="s">
        <v>11113</v>
      </c>
      <c r="F1508" s="10" t="s">
        <v>11114</v>
      </c>
      <c r="G1508" s="10" t="s">
        <v>11115</v>
      </c>
      <c r="H1508" s="10" t="s">
        <v>11198</v>
      </c>
      <c r="J1508" s="10">
        <v>218.29</v>
      </c>
      <c r="K1508" s="10">
        <v>1.0</v>
      </c>
      <c r="L1508" s="10">
        <v>4109589.0</v>
      </c>
      <c r="M1508" s="10">
        <v>6.20547939E8</v>
      </c>
      <c r="N1508" s="10">
        <v>528.0</v>
      </c>
      <c r="O1508" s="10" t="s">
        <v>8820</v>
      </c>
      <c r="P1508" s="10" t="s">
        <v>1642</v>
      </c>
      <c r="Q1508" s="10" t="s">
        <v>218</v>
      </c>
    </row>
    <row r="1509" ht="15.75" customHeight="1">
      <c r="A1509" s="10" t="s">
        <v>11199</v>
      </c>
      <c r="B1509" s="10" t="s">
        <v>11156</v>
      </c>
      <c r="C1509" s="10" t="s">
        <v>9</v>
      </c>
      <c r="D1509" s="10" t="s">
        <v>1751</v>
      </c>
      <c r="E1509" s="10" t="s">
        <v>11113</v>
      </c>
      <c r="F1509" s="10" t="s">
        <v>11114</v>
      </c>
      <c r="G1509" s="10" t="s">
        <v>11115</v>
      </c>
      <c r="H1509" s="10" t="s">
        <v>11200</v>
      </c>
      <c r="J1509" s="10">
        <v>94.96</v>
      </c>
      <c r="K1509" s="10">
        <v>1.0</v>
      </c>
      <c r="L1509" s="10">
        <v>1734843.0</v>
      </c>
      <c r="M1509" s="10">
        <v>2.61961293E8</v>
      </c>
      <c r="N1509" s="10">
        <v>575.0</v>
      </c>
      <c r="O1509" s="10" t="s">
        <v>8820</v>
      </c>
      <c r="P1509" s="10" t="s">
        <v>1642</v>
      </c>
      <c r="Q1509" s="10" t="s">
        <v>218</v>
      </c>
    </row>
    <row r="1510" ht="15.75" customHeight="1">
      <c r="A1510" s="10" t="s">
        <v>11201</v>
      </c>
      <c r="B1510" s="10" t="s">
        <v>11156</v>
      </c>
      <c r="C1510" s="10" t="s">
        <v>9</v>
      </c>
      <c r="D1510" s="10" t="s">
        <v>1751</v>
      </c>
      <c r="E1510" s="10" t="s">
        <v>11113</v>
      </c>
      <c r="F1510" s="10" t="s">
        <v>11114</v>
      </c>
      <c r="G1510" s="10" t="s">
        <v>11115</v>
      </c>
      <c r="H1510" s="10" t="s">
        <v>11202</v>
      </c>
      <c r="J1510" s="10">
        <v>88.69</v>
      </c>
      <c r="K1510" s="10">
        <v>1.0</v>
      </c>
      <c r="L1510" s="10">
        <v>1653676.0</v>
      </c>
      <c r="M1510" s="10">
        <v>2.49705076E8</v>
      </c>
      <c r="N1510" s="10">
        <v>570.0</v>
      </c>
      <c r="O1510" s="10" t="s">
        <v>8820</v>
      </c>
      <c r="P1510" s="10" t="s">
        <v>1642</v>
      </c>
      <c r="Q1510" s="10" t="s">
        <v>218</v>
      </c>
    </row>
    <row r="1511" ht="15.75" customHeight="1">
      <c r="A1511" s="10" t="s">
        <v>11203</v>
      </c>
      <c r="B1511" s="10" t="s">
        <v>11156</v>
      </c>
      <c r="C1511" s="10" t="s">
        <v>9</v>
      </c>
      <c r="D1511" s="10" t="s">
        <v>1751</v>
      </c>
      <c r="E1511" s="10" t="s">
        <v>11113</v>
      </c>
      <c r="F1511" s="10" t="s">
        <v>11114</v>
      </c>
      <c r="G1511" s="10" t="s">
        <v>11115</v>
      </c>
      <c r="H1511" s="10" t="s">
        <v>11204</v>
      </c>
      <c r="J1511" s="10">
        <v>154.56</v>
      </c>
      <c r="K1511" s="10">
        <v>1.0</v>
      </c>
      <c r="L1511" s="10">
        <v>2840047.0</v>
      </c>
      <c r="M1511" s="10">
        <v>4.28847097E8</v>
      </c>
      <c r="N1511" s="10">
        <v>557.0</v>
      </c>
      <c r="O1511" s="10" t="s">
        <v>8820</v>
      </c>
      <c r="P1511" s="10" t="s">
        <v>1642</v>
      </c>
      <c r="Q1511" s="10" t="s">
        <v>218</v>
      </c>
    </row>
    <row r="1512" ht="15.75" customHeight="1">
      <c r="A1512" s="10" t="s">
        <v>11205</v>
      </c>
      <c r="B1512" s="10" t="s">
        <v>11138</v>
      </c>
      <c r="C1512" s="10" t="s">
        <v>9</v>
      </c>
      <c r="D1512" s="10" t="s">
        <v>1751</v>
      </c>
      <c r="E1512" s="10" t="s">
        <v>11113</v>
      </c>
      <c r="F1512" s="10" t="s">
        <v>11114</v>
      </c>
      <c r="G1512" s="10" t="s">
        <v>11115</v>
      </c>
      <c r="H1512" s="10" t="s">
        <v>11206</v>
      </c>
      <c r="J1512" s="10">
        <v>410.22</v>
      </c>
      <c r="K1512" s="10">
        <v>1.0</v>
      </c>
      <c r="L1512" s="10">
        <v>7640362.0</v>
      </c>
      <c r="M1512" s="10">
        <v>1.153694662E9</v>
      </c>
      <c r="N1512" s="10">
        <v>556.0</v>
      </c>
      <c r="O1512" s="10" t="s">
        <v>8820</v>
      </c>
      <c r="P1512" s="10" t="s">
        <v>1642</v>
      </c>
      <c r="Q1512" s="10" t="s">
        <v>218</v>
      </c>
    </row>
    <row r="1513" ht="15.75" customHeight="1">
      <c r="A1513" s="10" t="s">
        <v>11207</v>
      </c>
      <c r="B1513" s="10" t="s">
        <v>11177</v>
      </c>
      <c r="C1513" s="10" t="s">
        <v>9</v>
      </c>
      <c r="D1513" s="10" t="s">
        <v>1751</v>
      </c>
      <c r="E1513" s="10" t="s">
        <v>11113</v>
      </c>
      <c r="F1513" s="10" t="s">
        <v>11114</v>
      </c>
      <c r="G1513" s="10" t="s">
        <v>11115</v>
      </c>
      <c r="H1513" s="10" t="s">
        <v>11208</v>
      </c>
      <c r="J1513" s="10">
        <v>258.88</v>
      </c>
      <c r="K1513" s="10">
        <v>1.0</v>
      </c>
      <c r="L1513" s="10">
        <v>4841981.0</v>
      </c>
      <c r="M1513" s="10">
        <v>7.31139131E8</v>
      </c>
      <c r="N1513" s="10">
        <v>539.0</v>
      </c>
      <c r="O1513" s="10" t="s">
        <v>8820</v>
      </c>
      <c r="P1513" s="10" t="s">
        <v>1642</v>
      </c>
      <c r="Q1513" s="10" t="s">
        <v>218</v>
      </c>
    </row>
    <row r="1514" ht="15.75" customHeight="1">
      <c r="A1514" s="10" t="s">
        <v>11209</v>
      </c>
      <c r="B1514" s="10" t="s">
        <v>11145</v>
      </c>
      <c r="C1514" s="10" t="s">
        <v>9</v>
      </c>
      <c r="D1514" s="10" t="s">
        <v>1751</v>
      </c>
      <c r="E1514" s="10" t="s">
        <v>11113</v>
      </c>
      <c r="F1514" s="10" t="s">
        <v>11114</v>
      </c>
      <c r="G1514" s="10" t="s">
        <v>11115</v>
      </c>
      <c r="H1514" s="10" t="s">
        <v>11210</v>
      </c>
      <c r="J1514" s="10">
        <v>329.93</v>
      </c>
      <c r="K1514" s="10">
        <v>1.0</v>
      </c>
      <c r="L1514" s="10">
        <v>5991050.0</v>
      </c>
      <c r="M1514" s="10">
        <v>9.0464855E8</v>
      </c>
      <c r="N1514" s="10">
        <v>563.0</v>
      </c>
      <c r="O1514" s="10" t="s">
        <v>8820</v>
      </c>
      <c r="P1514" s="10" t="s">
        <v>1642</v>
      </c>
      <c r="Q1514" s="10" t="s">
        <v>218</v>
      </c>
    </row>
    <row r="1515" ht="15.75" customHeight="1">
      <c r="A1515" s="10" t="s">
        <v>11211</v>
      </c>
      <c r="B1515" s="10" t="s">
        <v>11163</v>
      </c>
      <c r="C1515" s="10" t="s">
        <v>9</v>
      </c>
      <c r="D1515" s="10" t="s">
        <v>1751</v>
      </c>
      <c r="E1515" s="10" t="s">
        <v>11113</v>
      </c>
      <c r="F1515" s="10" t="s">
        <v>11114</v>
      </c>
      <c r="G1515" s="10" t="s">
        <v>11115</v>
      </c>
      <c r="H1515" s="10" t="s">
        <v>11212</v>
      </c>
      <c r="J1515" s="10">
        <v>166.9</v>
      </c>
      <c r="K1515" s="10">
        <v>1.0</v>
      </c>
      <c r="L1515" s="10">
        <v>3052953.0</v>
      </c>
      <c r="M1515" s="10">
        <v>4.60995903E8</v>
      </c>
      <c r="N1515" s="10">
        <v>513.0</v>
      </c>
      <c r="O1515" s="10" t="s">
        <v>8820</v>
      </c>
      <c r="P1515" s="10" t="s">
        <v>1642</v>
      </c>
      <c r="Q1515" s="10" t="s">
        <v>218</v>
      </c>
    </row>
    <row r="1516" ht="15.75" customHeight="1">
      <c r="A1516" s="10" t="s">
        <v>11213</v>
      </c>
      <c r="B1516" s="10" t="s">
        <v>11166</v>
      </c>
      <c r="C1516" s="10" t="s">
        <v>9</v>
      </c>
      <c r="D1516" s="10" t="s">
        <v>1751</v>
      </c>
      <c r="E1516" s="10" t="s">
        <v>11113</v>
      </c>
      <c r="F1516" s="10" t="s">
        <v>11114</v>
      </c>
      <c r="G1516" s="10" t="s">
        <v>11115</v>
      </c>
      <c r="H1516" s="10" t="s">
        <v>11214</v>
      </c>
      <c r="J1516" s="10">
        <v>415.33</v>
      </c>
      <c r="K1516" s="10">
        <v>1.0</v>
      </c>
      <c r="L1516" s="10">
        <v>7781096.0</v>
      </c>
      <c r="M1516" s="10">
        <v>1.174945496E9</v>
      </c>
      <c r="N1516" s="10">
        <v>601.0</v>
      </c>
      <c r="O1516" s="10" t="s">
        <v>8820</v>
      </c>
      <c r="P1516" s="10" t="s">
        <v>1642</v>
      </c>
      <c r="Q1516" s="10" t="s">
        <v>218</v>
      </c>
    </row>
    <row r="1517" ht="15.75" customHeight="1">
      <c r="A1517" s="10" t="s">
        <v>11215</v>
      </c>
      <c r="B1517" s="10" t="s">
        <v>11145</v>
      </c>
      <c r="C1517" s="10" t="s">
        <v>9</v>
      </c>
      <c r="D1517" s="10" t="s">
        <v>1751</v>
      </c>
      <c r="E1517" s="10" t="s">
        <v>11113</v>
      </c>
      <c r="F1517" s="10" t="s">
        <v>11114</v>
      </c>
      <c r="G1517" s="10" t="s">
        <v>11115</v>
      </c>
      <c r="H1517" s="10" t="s">
        <v>11216</v>
      </c>
      <c r="J1517" s="10">
        <v>262.64</v>
      </c>
      <c r="K1517" s="10">
        <v>1.0</v>
      </c>
      <c r="L1517" s="10">
        <v>4821316.0</v>
      </c>
      <c r="M1517" s="10">
        <v>7.28018716E8</v>
      </c>
      <c r="N1517" s="10">
        <v>536.0</v>
      </c>
      <c r="O1517" s="10" t="s">
        <v>8820</v>
      </c>
      <c r="P1517" s="10" t="s">
        <v>1642</v>
      </c>
      <c r="Q1517" s="10" t="s">
        <v>218</v>
      </c>
    </row>
    <row r="1518" ht="15.75" customHeight="1">
      <c r="A1518" s="10" t="s">
        <v>11217</v>
      </c>
      <c r="B1518" s="10" t="s">
        <v>11218</v>
      </c>
      <c r="C1518" s="10" t="s">
        <v>9</v>
      </c>
      <c r="D1518" s="10" t="s">
        <v>1751</v>
      </c>
      <c r="E1518" s="10" t="s">
        <v>11113</v>
      </c>
      <c r="F1518" s="10" t="s">
        <v>11114</v>
      </c>
      <c r="G1518" s="10" t="s">
        <v>11115</v>
      </c>
      <c r="H1518" s="10" t="s">
        <v>11219</v>
      </c>
      <c r="J1518" s="10">
        <v>729.8</v>
      </c>
      <c r="K1518" s="10">
        <v>1.0</v>
      </c>
      <c r="L1518" s="10">
        <v>1.3343924E7</v>
      </c>
      <c r="M1518" s="10">
        <v>2.014932524E9</v>
      </c>
      <c r="N1518" s="10">
        <v>585.0</v>
      </c>
      <c r="O1518" s="10" t="s">
        <v>8820</v>
      </c>
      <c r="P1518" s="10" t="s">
        <v>1642</v>
      </c>
      <c r="Q1518" s="10" t="s">
        <v>218</v>
      </c>
    </row>
    <row r="1519" ht="15.75" customHeight="1">
      <c r="A1519" s="10" t="s">
        <v>11220</v>
      </c>
      <c r="B1519" s="10" t="s">
        <v>11131</v>
      </c>
      <c r="C1519" s="10" t="s">
        <v>9</v>
      </c>
      <c r="D1519" s="10" t="s">
        <v>1751</v>
      </c>
      <c r="E1519" s="10" t="s">
        <v>11113</v>
      </c>
      <c r="F1519" s="10" t="s">
        <v>11114</v>
      </c>
      <c r="G1519" s="10" t="s">
        <v>11115</v>
      </c>
      <c r="H1519" s="10" t="s">
        <v>11221</v>
      </c>
      <c r="J1519" s="10">
        <v>143.98</v>
      </c>
      <c r="K1519" s="10">
        <v>1.0</v>
      </c>
      <c r="L1519" s="10">
        <v>2669000.0</v>
      </c>
      <c r="M1519" s="10">
        <v>4.03019E8</v>
      </c>
      <c r="N1519" s="10">
        <v>615.0</v>
      </c>
      <c r="O1519" s="10" t="s">
        <v>8820</v>
      </c>
      <c r="P1519" s="10" t="s">
        <v>1642</v>
      </c>
      <c r="Q1519" s="10" t="s">
        <v>218</v>
      </c>
    </row>
    <row r="1520" ht="15.75" customHeight="1">
      <c r="A1520" s="10" t="s">
        <v>11222</v>
      </c>
      <c r="B1520" s="10" t="s">
        <v>11218</v>
      </c>
      <c r="C1520" s="10" t="s">
        <v>9</v>
      </c>
      <c r="D1520" s="10" t="s">
        <v>1751</v>
      </c>
      <c r="E1520" s="10" t="s">
        <v>11113</v>
      </c>
      <c r="F1520" s="10" t="s">
        <v>11114</v>
      </c>
      <c r="G1520" s="10" t="s">
        <v>11115</v>
      </c>
      <c r="H1520" s="10" t="s">
        <v>11223</v>
      </c>
      <c r="J1520" s="10">
        <v>218.61</v>
      </c>
      <c r="K1520" s="10">
        <v>1.0</v>
      </c>
      <c r="L1520" s="10">
        <v>4023029.0</v>
      </c>
      <c r="M1520" s="10">
        <v>6.07477379E8</v>
      </c>
      <c r="N1520" s="10">
        <v>538.0</v>
      </c>
      <c r="O1520" s="10" t="s">
        <v>8820</v>
      </c>
      <c r="P1520" s="10" t="s">
        <v>1642</v>
      </c>
      <c r="Q1520" s="10" t="s">
        <v>218</v>
      </c>
    </row>
    <row r="1521" ht="15.75" customHeight="1">
      <c r="A1521" s="10" t="s">
        <v>11224</v>
      </c>
      <c r="B1521" s="10" t="s">
        <v>11138</v>
      </c>
      <c r="C1521" s="10" t="s">
        <v>9</v>
      </c>
      <c r="D1521" s="10" t="s">
        <v>1751</v>
      </c>
      <c r="E1521" s="10" t="s">
        <v>11113</v>
      </c>
      <c r="F1521" s="10" t="s">
        <v>11114</v>
      </c>
      <c r="G1521" s="10" t="s">
        <v>11115</v>
      </c>
      <c r="H1521" s="10" t="s">
        <v>11225</v>
      </c>
      <c r="J1521" s="10">
        <v>214.87</v>
      </c>
      <c r="K1521" s="10">
        <v>1.0</v>
      </c>
      <c r="L1521" s="10">
        <v>3962854.0</v>
      </c>
      <c r="M1521" s="10">
        <v>5.98390954E8</v>
      </c>
      <c r="N1521" s="10">
        <v>543.0</v>
      </c>
      <c r="O1521" s="10" t="s">
        <v>8820</v>
      </c>
      <c r="P1521" s="10" t="s">
        <v>1642</v>
      </c>
      <c r="Q1521" s="10" t="s">
        <v>218</v>
      </c>
    </row>
    <row r="1522" ht="15.75" customHeight="1">
      <c r="A1522" s="10" t="s">
        <v>11226</v>
      </c>
      <c r="B1522" s="10" t="s">
        <v>11112</v>
      </c>
      <c r="C1522" s="10" t="s">
        <v>9</v>
      </c>
      <c r="D1522" s="10" t="s">
        <v>1751</v>
      </c>
      <c r="E1522" s="10" t="s">
        <v>11113</v>
      </c>
      <c r="F1522" s="10" t="s">
        <v>11114</v>
      </c>
      <c r="G1522" s="10" t="s">
        <v>11115</v>
      </c>
      <c r="H1522" s="10" t="s">
        <v>11227</v>
      </c>
      <c r="J1522" s="10">
        <v>223.57</v>
      </c>
      <c r="K1522" s="10">
        <v>1.0</v>
      </c>
      <c r="L1522" s="10">
        <v>4246184.0</v>
      </c>
      <c r="M1522" s="10">
        <v>6.41173784E8</v>
      </c>
      <c r="N1522" s="10">
        <v>589.0</v>
      </c>
      <c r="O1522" s="10" t="s">
        <v>8820</v>
      </c>
      <c r="P1522" s="10" t="s">
        <v>1642</v>
      </c>
      <c r="Q1522" s="10" t="s">
        <v>218</v>
      </c>
    </row>
    <row r="1523" ht="15.75" customHeight="1">
      <c r="A1523" s="10" t="s">
        <v>11228</v>
      </c>
      <c r="B1523" s="10" t="s">
        <v>11188</v>
      </c>
      <c r="C1523" s="10" t="s">
        <v>9</v>
      </c>
      <c r="D1523" s="10" t="s">
        <v>1751</v>
      </c>
      <c r="E1523" s="10" t="s">
        <v>11113</v>
      </c>
      <c r="F1523" s="10" t="s">
        <v>11114</v>
      </c>
      <c r="G1523" s="10" t="s">
        <v>11115</v>
      </c>
      <c r="H1523" s="10" t="s">
        <v>11229</v>
      </c>
      <c r="J1523" s="10">
        <v>581.62</v>
      </c>
      <c r="K1523" s="10">
        <v>1.0</v>
      </c>
      <c r="L1523" s="10">
        <v>1.0978668E7</v>
      </c>
      <c r="M1523" s="10">
        <v>1.657778868E9</v>
      </c>
      <c r="N1523" s="10" t="s">
        <v>11230</v>
      </c>
      <c r="O1523" s="10" t="s">
        <v>8820</v>
      </c>
      <c r="P1523" s="10" t="s">
        <v>1642</v>
      </c>
      <c r="Q1523" s="10" t="s">
        <v>218</v>
      </c>
    </row>
    <row r="1524" ht="15.75" customHeight="1">
      <c r="A1524" s="10" t="s">
        <v>11231</v>
      </c>
      <c r="B1524" s="10" t="s">
        <v>11145</v>
      </c>
      <c r="C1524" s="10" t="s">
        <v>9</v>
      </c>
      <c r="D1524" s="10" t="s">
        <v>1751</v>
      </c>
      <c r="E1524" s="10" t="s">
        <v>11113</v>
      </c>
      <c r="F1524" s="10" t="s">
        <v>11114</v>
      </c>
      <c r="G1524" s="10" t="s">
        <v>11115</v>
      </c>
      <c r="H1524" s="10" t="s">
        <v>11232</v>
      </c>
      <c r="J1524" s="10">
        <v>285.15</v>
      </c>
      <c r="K1524" s="10">
        <v>1.0</v>
      </c>
      <c r="L1524" s="10">
        <v>5226789.0</v>
      </c>
      <c r="M1524" s="10">
        <v>7.89245139E8</v>
      </c>
      <c r="N1524" s="10">
        <v>551.0</v>
      </c>
      <c r="O1524" s="10" t="s">
        <v>8820</v>
      </c>
      <c r="P1524" s="10" t="s">
        <v>1642</v>
      </c>
      <c r="Q1524" s="10" t="s">
        <v>218</v>
      </c>
    </row>
    <row r="1525" ht="15.75" customHeight="1">
      <c r="A1525" s="10" t="s">
        <v>11233</v>
      </c>
      <c r="B1525" s="10" t="s">
        <v>11234</v>
      </c>
      <c r="C1525" s="10" t="s">
        <v>9</v>
      </c>
      <c r="D1525" s="10" t="s">
        <v>1751</v>
      </c>
      <c r="E1525" s="10" t="s">
        <v>11113</v>
      </c>
      <c r="F1525" s="10" t="s">
        <v>11114</v>
      </c>
      <c r="G1525" s="10" t="s">
        <v>11115</v>
      </c>
      <c r="H1525" s="10" t="s">
        <v>11235</v>
      </c>
      <c r="J1525" s="10">
        <v>151.5</v>
      </c>
      <c r="K1525" s="10">
        <v>1.0</v>
      </c>
      <c r="L1525" s="10">
        <v>2828382.0</v>
      </c>
      <c r="M1525" s="10">
        <v>4.27085682E8</v>
      </c>
      <c r="N1525" s="10" t="s">
        <v>11236</v>
      </c>
      <c r="O1525" s="10" t="s">
        <v>8820</v>
      </c>
      <c r="P1525" s="10" t="s">
        <v>1642</v>
      </c>
      <c r="Q1525" s="10" t="s">
        <v>218</v>
      </c>
    </row>
    <row r="1526" ht="15.75" customHeight="1">
      <c r="A1526" s="10" t="s">
        <v>11237</v>
      </c>
      <c r="B1526" s="10" t="s">
        <v>11234</v>
      </c>
      <c r="C1526" s="10" t="s">
        <v>9</v>
      </c>
      <c r="D1526" s="10" t="s">
        <v>1751</v>
      </c>
      <c r="E1526" s="10" t="s">
        <v>11113</v>
      </c>
      <c r="F1526" s="10" t="s">
        <v>11114</v>
      </c>
      <c r="G1526" s="10" t="s">
        <v>11115</v>
      </c>
      <c r="H1526" s="10" t="s">
        <v>11238</v>
      </c>
      <c r="J1526" s="10">
        <v>326.96</v>
      </c>
      <c r="K1526" s="10">
        <v>1.0</v>
      </c>
      <c r="L1526" s="10">
        <v>6182498.0</v>
      </c>
      <c r="M1526" s="10">
        <v>9.33557198E8</v>
      </c>
      <c r="N1526" s="10" t="s">
        <v>11239</v>
      </c>
      <c r="O1526" s="10" t="s">
        <v>8820</v>
      </c>
      <c r="P1526" s="10" t="s">
        <v>1642</v>
      </c>
      <c r="Q1526" s="10" t="s">
        <v>218</v>
      </c>
    </row>
    <row r="1527" ht="15.75" customHeight="1">
      <c r="A1527" s="10" t="s">
        <v>11240</v>
      </c>
      <c r="B1527" s="10" t="s">
        <v>11234</v>
      </c>
      <c r="C1527" s="10" t="s">
        <v>9</v>
      </c>
      <c r="D1527" s="10" t="s">
        <v>1751</v>
      </c>
      <c r="E1527" s="10" t="s">
        <v>11113</v>
      </c>
      <c r="F1527" s="10" t="s">
        <v>11114</v>
      </c>
      <c r="G1527" s="10" t="s">
        <v>11115</v>
      </c>
      <c r="H1527" s="10" t="s">
        <v>11241</v>
      </c>
      <c r="J1527" s="10">
        <v>539.01</v>
      </c>
      <c r="K1527" s="10">
        <v>1.0</v>
      </c>
      <c r="L1527" s="10">
        <v>1.0057714E7</v>
      </c>
      <c r="M1527" s="10">
        <v>1.518714814E9</v>
      </c>
      <c r="N1527" s="10" t="s">
        <v>11242</v>
      </c>
      <c r="O1527" s="10" t="s">
        <v>8820</v>
      </c>
      <c r="P1527" s="10" t="s">
        <v>1642</v>
      </c>
      <c r="Q1527" s="10" t="s">
        <v>218</v>
      </c>
    </row>
    <row r="1528" ht="15.75" customHeight="1">
      <c r="A1528" s="10" t="s">
        <v>11243</v>
      </c>
      <c r="B1528" s="10" t="s">
        <v>11234</v>
      </c>
      <c r="C1528" s="10" t="s">
        <v>9</v>
      </c>
      <c r="D1528" s="10" t="s">
        <v>1751</v>
      </c>
      <c r="E1528" s="10" t="s">
        <v>11113</v>
      </c>
      <c r="F1528" s="10" t="s">
        <v>11114</v>
      </c>
      <c r="G1528" s="10" t="s">
        <v>11115</v>
      </c>
      <c r="H1528" s="10" t="s">
        <v>11244</v>
      </c>
      <c r="J1528" s="10">
        <v>154.59</v>
      </c>
      <c r="K1528" s="10">
        <v>1.0</v>
      </c>
      <c r="L1528" s="10">
        <v>2903470.0</v>
      </c>
      <c r="M1528" s="10">
        <v>4.3842397E8</v>
      </c>
      <c r="N1528" s="10" t="s">
        <v>11245</v>
      </c>
      <c r="O1528" s="10" t="s">
        <v>8820</v>
      </c>
      <c r="P1528" s="10" t="s">
        <v>1642</v>
      </c>
      <c r="Q1528" s="10" t="s">
        <v>218</v>
      </c>
    </row>
    <row r="1529" ht="15.75" customHeight="1">
      <c r="A1529" s="10" t="s">
        <v>11246</v>
      </c>
      <c r="B1529" s="10" t="s">
        <v>11234</v>
      </c>
      <c r="C1529" s="10" t="s">
        <v>9</v>
      </c>
      <c r="D1529" s="10" t="s">
        <v>1751</v>
      </c>
      <c r="E1529" s="10" t="s">
        <v>11113</v>
      </c>
      <c r="F1529" s="10" t="s">
        <v>11114</v>
      </c>
      <c r="G1529" s="10" t="s">
        <v>11115</v>
      </c>
      <c r="H1529" s="10" t="s">
        <v>11247</v>
      </c>
      <c r="J1529" s="10">
        <v>293.1</v>
      </c>
      <c r="K1529" s="10">
        <v>1.0</v>
      </c>
      <c r="L1529" s="10">
        <v>5512990.0</v>
      </c>
      <c r="M1529" s="10">
        <v>8.3246149E8</v>
      </c>
      <c r="N1529" s="10" t="s">
        <v>11248</v>
      </c>
      <c r="O1529" s="10" t="s">
        <v>8820</v>
      </c>
      <c r="P1529" s="10" t="s">
        <v>1642</v>
      </c>
      <c r="Q1529" s="10" t="s">
        <v>218</v>
      </c>
    </row>
    <row r="1530" ht="15.75" customHeight="1">
      <c r="A1530" s="10" t="s">
        <v>11249</v>
      </c>
      <c r="B1530" s="10" t="s">
        <v>11131</v>
      </c>
      <c r="C1530" s="10" t="s">
        <v>9</v>
      </c>
      <c r="D1530" s="10" t="s">
        <v>1751</v>
      </c>
      <c r="E1530" s="10" t="s">
        <v>11113</v>
      </c>
      <c r="F1530" s="10" t="s">
        <v>11114</v>
      </c>
      <c r="G1530" s="10" t="s">
        <v>11115</v>
      </c>
      <c r="H1530" s="10" t="s">
        <v>11250</v>
      </c>
      <c r="J1530" s="10">
        <v>369.14</v>
      </c>
      <c r="K1530" s="10">
        <v>1.0</v>
      </c>
      <c r="L1530" s="10">
        <v>6947427.0</v>
      </c>
      <c r="M1530" s="10">
        <v>1.049061477E9</v>
      </c>
      <c r="N1530" s="10">
        <v>606.0</v>
      </c>
      <c r="O1530" s="10" t="s">
        <v>8820</v>
      </c>
      <c r="P1530" s="10" t="s">
        <v>1642</v>
      </c>
      <c r="Q1530" s="10" t="s">
        <v>218</v>
      </c>
    </row>
    <row r="1531" ht="15.75" customHeight="1">
      <c r="A1531" s="10" t="s">
        <v>11251</v>
      </c>
      <c r="B1531" s="10" t="s">
        <v>11252</v>
      </c>
      <c r="C1531" s="10" t="s">
        <v>9</v>
      </c>
      <c r="D1531" s="10" t="s">
        <v>1751</v>
      </c>
      <c r="E1531" s="10" t="s">
        <v>11113</v>
      </c>
      <c r="F1531" s="10" t="s">
        <v>11114</v>
      </c>
      <c r="G1531" s="10" t="s">
        <v>11115</v>
      </c>
      <c r="H1531" s="10" t="s">
        <v>11253</v>
      </c>
      <c r="J1531" s="10">
        <v>317.93</v>
      </c>
      <c r="K1531" s="10">
        <v>1.0</v>
      </c>
      <c r="L1531" s="10">
        <v>5701136.0</v>
      </c>
      <c r="M1531" s="10">
        <v>8.60871536E8</v>
      </c>
      <c r="N1531" s="10">
        <v>611.0</v>
      </c>
      <c r="O1531" s="10" t="s">
        <v>8820</v>
      </c>
      <c r="P1531" s="10" t="s">
        <v>1642</v>
      </c>
      <c r="Q1531" s="10" t="s">
        <v>218</v>
      </c>
    </row>
    <row r="1532" ht="15.75" customHeight="1">
      <c r="A1532" s="10" t="s">
        <v>11254</v>
      </c>
      <c r="B1532" s="10" t="s">
        <v>11218</v>
      </c>
      <c r="C1532" s="10" t="s">
        <v>9</v>
      </c>
      <c r="D1532" s="10" t="s">
        <v>1751</v>
      </c>
      <c r="E1532" s="10" t="s">
        <v>11113</v>
      </c>
      <c r="F1532" s="10" t="s">
        <v>11114</v>
      </c>
      <c r="G1532" s="10" t="s">
        <v>11115</v>
      </c>
      <c r="H1532" s="10" t="s">
        <v>11255</v>
      </c>
      <c r="J1532" s="10">
        <v>223.06</v>
      </c>
      <c r="K1532" s="10">
        <v>1.0</v>
      </c>
      <c r="L1532" s="10">
        <v>4170862.0</v>
      </c>
      <c r="M1532" s="10">
        <v>6.29800162E8</v>
      </c>
      <c r="N1532" s="10">
        <v>530.0</v>
      </c>
      <c r="O1532" s="10" t="s">
        <v>8820</v>
      </c>
      <c r="P1532" s="10" t="s">
        <v>1642</v>
      </c>
      <c r="Q1532" s="10" t="s">
        <v>218</v>
      </c>
    </row>
    <row r="1533" ht="15.75" customHeight="1">
      <c r="A1533" s="10" t="s">
        <v>11256</v>
      </c>
      <c r="B1533" s="10" t="s">
        <v>11218</v>
      </c>
      <c r="C1533" s="10" t="s">
        <v>9</v>
      </c>
      <c r="D1533" s="10" t="s">
        <v>1751</v>
      </c>
      <c r="E1533" s="10" t="s">
        <v>11113</v>
      </c>
      <c r="F1533" s="10" t="s">
        <v>11114</v>
      </c>
      <c r="G1533" s="10" t="s">
        <v>11115</v>
      </c>
      <c r="H1533" s="10" t="s">
        <v>11257</v>
      </c>
      <c r="J1533" s="10">
        <v>237.25</v>
      </c>
      <c r="K1533" s="10">
        <v>1.0</v>
      </c>
      <c r="L1533" s="10">
        <v>4427893.0</v>
      </c>
      <c r="M1533" s="10">
        <v>6.68611843E8</v>
      </c>
      <c r="N1533" s="10">
        <v>525.0</v>
      </c>
      <c r="O1533" s="10" t="s">
        <v>8820</v>
      </c>
      <c r="P1533" s="10" t="s">
        <v>1642</v>
      </c>
      <c r="Q1533" s="10" t="s">
        <v>218</v>
      </c>
    </row>
    <row r="1534" ht="15.75" customHeight="1">
      <c r="A1534" s="10" t="s">
        <v>11258</v>
      </c>
      <c r="B1534" s="10" t="s">
        <v>11218</v>
      </c>
      <c r="C1534" s="10" t="s">
        <v>9</v>
      </c>
      <c r="D1534" s="10" t="s">
        <v>1751</v>
      </c>
      <c r="E1534" s="10" t="s">
        <v>11113</v>
      </c>
      <c r="F1534" s="10" t="s">
        <v>11114</v>
      </c>
      <c r="G1534" s="10" t="s">
        <v>11115</v>
      </c>
      <c r="H1534" s="10" t="s">
        <v>11259</v>
      </c>
      <c r="J1534" s="10">
        <v>289.28</v>
      </c>
      <c r="K1534" s="10">
        <v>1.0</v>
      </c>
      <c r="L1534" s="10">
        <v>5446598.0</v>
      </c>
      <c r="M1534" s="10">
        <v>8.22436298E8</v>
      </c>
      <c r="N1534" s="10">
        <v>521.0</v>
      </c>
      <c r="O1534" s="10" t="s">
        <v>8820</v>
      </c>
      <c r="P1534" s="10" t="s">
        <v>1642</v>
      </c>
      <c r="Q1534" s="10" t="s">
        <v>218</v>
      </c>
    </row>
    <row r="1535" ht="15.75" customHeight="1">
      <c r="A1535" s="10" t="s">
        <v>11260</v>
      </c>
      <c r="B1535" s="10" t="s">
        <v>11218</v>
      </c>
      <c r="C1535" s="10" t="s">
        <v>9</v>
      </c>
      <c r="D1535" s="10" t="s">
        <v>1751</v>
      </c>
      <c r="E1535" s="10" t="s">
        <v>11113</v>
      </c>
      <c r="F1535" s="10" t="s">
        <v>11114</v>
      </c>
      <c r="G1535" s="10" t="s">
        <v>11115</v>
      </c>
      <c r="H1535" s="10" t="s">
        <v>11261</v>
      </c>
      <c r="J1535" s="10">
        <v>528.65</v>
      </c>
      <c r="K1535" s="10">
        <v>1.0</v>
      </c>
      <c r="L1535" s="10">
        <v>9883652.0</v>
      </c>
      <c r="M1535" s="10">
        <v>1.492431452E9</v>
      </c>
      <c r="N1535" s="10">
        <v>520.0</v>
      </c>
      <c r="O1535" s="10" t="s">
        <v>8820</v>
      </c>
      <c r="P1535" s="10" t="s">
        <v>1642</v>
      </c>
      <c r="Q1535" s="10" t="s">
        <v>218</v>
      </c>
    </row>
    <row r="1536" ht="15.75" customHeight="1">
      <c r="A1536" s="10" t="s">
        <v>11262</v>
      </c>
      <c r="B1536" s="10" t="s">
        <v>11156</v>
      </c>
      <c r="C1536" s="10" t="s">
        <v>9</v>
      </c>
      <c r="D1536" s="10" t="s">
        <v>1751</v>
      </c>
      <c r="E1536" s="10" t="s">
        <v>11113</v>
      </c>
      <c r="F1536" s="10" t="s">
        <v>11114</v>
      </c>
      <c r="G1536" s="10" t="s">
        <v>11115</v>
      </c>
      <c r="H1536" s="10" t="s">
        <v>11263</v>
      </c>
      <c r="J1536" s="10">
        <v>811.97</v>
      </c>
      <c r="K1536" s="10">
        <v>1.0</v>
      </c>
      <c r="L1536" s="10">
        <v>1.500203E7</v>
      </c>
      <c r="M1536" s="10">
        <v>2.26530653E9</v>
      </c>
      <c r="N1536" s="10">
        <v>616.0</v>
      </c>
      <c r="O1536" s="10" t="s">
        <v>8820</v>
      </c>
      <c r="P1536" s="10" t="s">
        <v>1642</v>
      </c>
      <c r="Q1536" s="10" t="s">
        <v>218</v>
      </c>
    </row>
    <row r="1537" ht="15.75" customHeight="1">
      <c r="A1537" s="10" t="s">
        <v>11264</v>
      </c>
      <c r="B1537" s="10" t="s">
        <v>11156</v>
      </c>
      <c r="C1537" s="10" t="s">
        <v>9</v>
      </c>
      <c r="D1537" s="10" t="s">
        <v>1751</v>
      </c>
      <c r="E1537" s="10" t="s">
        <v>11113</v>
      </c>
      <c r="F1537" s="10" t="s">
        <v>11114</v>
      </c>
      <c r="G1537" s="10" t="s">
        <v>11115</v>
      </c>
      <c r="H1537" s="10" t="s">
        <v>11265</v>
      </c>
      <c r="J1537" s="10">
        <v>298.8</v>
      </c>
      <c r="K1537" s="10">
        <v>1.0</v>
      </c>
      <c r="L1537" s="10">
        <v>5547061.0</v>
      </c>
      <c r="M1537" s="10">
        <v>8.37606211E8</v>
      </c>
      <c r="N1537" s="10">
        <v>609.0</v>
      </c>
      <c r="O1537" s="10" t="s">
        <v>8820</v>
      </c>
      <c r="P1537" s="10" t="s">
        <v>1642</v>
      </c>
      <c r="Q1537" s="10" t="s">
        <v>218</v>
      </c>
    </row>
    <row r="1538" ht="15.75" customHeight="1">
      <c r="A1538" s="10" t="s">
        <v>11266</v>
      </c>
      <c r="B1538" s="10" t="s">
        <v>11267</v>
      </c>
      <c r="C1538" s="10" t="s">
        <v>9</v>
      </c>
      <c r="D1538" s="10" t="s">
        <v>790</v>
      </c>
      <c r="E1538" s="10" t="s">
        <v>11268</v>
      </c>
      <c r="F1538" s="10" t="s">
        <v>11269</v>
      </c>
      <c r="G1538" s="10" t="s">
        <v>11270</v>
      </c>
      <c r="H1538" s="10" t="s">
        <v>11271</v>
      </c>
      <c r="J1538" s="10">
        <v>6.75</v>
      </c>
      <c r="K1538" s="10">
        <v>1.0</v>
      </c>
      <c r="L1538" s="10">
        <v>28083.0</v>
      </c>
      <c r="M1538" s="10">
        <v>1.4618948E7</v>
      </c>
      <c r="N1538" s="10" t="s">
        <v>11272</v>
      </c>
      <c r="O1538" s="10" t="s">
        <v>11273</v>
      </c>
      <c r="P1538" s="10" t="s">
        <v>16</v>
      </c>
      <c r="Q1538" s="10" t="s">
        <v>11274</v>
      </c>
    </row>
    <row r="1539" ht="15.75" customHeight="1">
      <c r="A1539" s="10" t="s">
        <v>11275</v>
      </c>
      <c r="B1539" s="10" t="s">
        <v>11276</v>
      </c>
      <c r="C1539" s="10" t="s">
        <v>9</v>
      </c>
      <c r="D1539" s="10" t="s">
        <v>11277</v>
      </c>
      <c r="E1539" s="10" t="s">
        <v>11278</v>
      </c>
      <c r="F1539" s="10" t="s">
        <v>11279</v>
      </c>
      <c r="G1539" s="10" t="s">
        <v>11280</v>
      </c>
      <c r="H1539" s="10" t="s">
        <v>11281</v>
      </c>
      <c r="J1539" s="10">
        <v>2329.22</v>
      </c>
      <c r="K1539" s="10">
        <v>1.0</v>
      </c>
      <c r="L1539" s="10">
        <v>1.9032628E7</v>
      </c>
      <c r="M1539" s="10">
        <v>5.747853656E9</v>
      </c>
      <c r="N1539" s="10" t="s">
        <v>11282</v>
      </c>
      <c r="O1539" s="10" t="s">
        <v>11283</v>
      </c>
      <c r="P1539" s="10" t="s">
        <v>1642</v>
      </c>
      <c r="Q1539" s="10" t="s">
        <v>11284</v>
      </c>
    </row>
    <row r="1540" ht="15.75" customHeight="1">
      <c r="A1540" s="10" t="s">
        <v>11285</v>
      </c>
      <c r="B1540" s="10" t="s">
        <v>11276</v>
      </c>
      <c r="C1540" s="10" t="s">
        <v>9</v>
      </c>
      <c r="D1540" s="10" t="s">
        <v>11277</v>
      </c>
      <c r="E1540" s="10" t="s">
        <v>11278</v>
      </c>
      <c r="F1540" s="10" t="s">
        <v>11279</v>
      </c>
      <c r="G1540" s="10" t="s">
        <v>11280</v>
      </c>
      <c r="H1540" s="10" t="s">
        <v>11286</v>
      </c>
      <c r="J1540" s="10">
        <v>3691.61</v>
      </c>
      <c r="K1540" s="10">
        <v>1.0</v>
      </c>
      <c r="L1540" s="10">
        <v>3.0109047E7</v>
      </c>
      <c r="M1540" s="10">
        <v>9.092932194E9</v>
      </c>
      <c r="N1540" s="10" t="s">
        <v>11287</v>
      </c>
      <c r="O1540" s="10" t="s">
        <v>11283</v>
      </c>
      <c r="P1540" s="10" t="s">
        <v>1642</v>
      </c>
      <c r="Q1540" s="10" t="s">
        <v>11284</v>
      </c>
    </row>
    <row r="1541" ht="15.75" customHeight="1">
      <c r="A1541" s="10" t="s">
        <v>11288</v>
      </c>
      <c r="B1541" s="10" t="s">
        <v>11276</v>
      </c>
      <c r="C1541" s="10" t="s">
        <v>9</v>
      </c>
      <c r="D1541" s="10" t="s">
        <v>11277</v>
      </c>
      <c r="E1541" s="10" t="s">
        <v>11278</v>
      </c>
      <c r="F1541" s="10" t="s">
        <v>11279</v>
      </c>
      <c r="G1541" s="10" t="s">
        <v>11280</v>
      </c>
      <c r="H1541" s="10" t="s">
        <v>11289</v>
      </c>
      <c r="J1541" s="10">
        <v>4925.89</v>
      </c>
      <c r="K1541" s="10">
        <v>1.0</v>
      </c>
      <c r="L1541" s="10">
        <v>4.0282033E7</v>
      </c>
      <c r="M1541" s="10">
        <v>1.2165173966E10</v>
      </c>
      <c r="N1541" s="10" t="s">
        <v>11290</v>
      </c>
      <c r="O1541" s="10" t="s">
        <v>11283</v>
      </c>
      <c r="P1541" s="10" t="s">
        <v>1642</v>
      </c>
      <c r="Q1541" s="10" t="s">
        <v>11284</v>
      </c>
    </row>
    <row r="1542" ht="15.75" customHeight="1">
      <c r="A1542" s="10" t="s">
        <v>11291</v>
      </c>
      <c r="B1542" s="10" t="s">
        <v>11276</v>
      </c>
      <c r="C1542" s="10" t="s">
        <v>9</v>
      </c>
      <c r="D1542" s="10" t="s">
        <v>11277</v>
      </c>
      <c r="E1542" s="10" t="s">
        <v>11278</v>
      </c>
      <c r="F1542" s="10" t="s">
        <v>11279</v>
      </c>
      <c r="G1542" s="10" t="s">
        <v>11280</v>
      </c>
      <c r="H1542" s="10" t="s">
        <v>11292</v>
      </c>
      <c r="J1542" s="10">
        <v>2701.48</v>
      </c>
      <c r="K1542" s="10">
        <v>1.0</v>
      </c>
      <c r="L1542" s="10">
        <v>2.2201174E7</v>
      </c>
      <c r="M1542" s="10">
        <v>6.704754548E9</v>
      </c>
      <c r="N1542" s="10" t="s">
        <v>11293</v>
      </c>
      <c r="O1542" s="10" t="s">
        <v>11283</v>
      </c>
      <c r="P1542" s="10" t="s">
        <v>1642</v>
      </c>
      <c r="Q1542" s="10" t="s">
        <v>11284</v>
      </c>
    </row>
    <row r="1543" ht="15.75" customHeight="1">
      <c r="A1543" s="10" t="s">
        <v>11294</v>
      </c>
      <c r="B1543" s="10" t="s">
        <v>11276</v>
      </c>
      <c r="C1543" s="10" t="s">
        <v>9</v>
      </c>
      <c r="D1543" s="10" t="s">
        <v>11277</v>
      </c>
      <c r="E1543" s="10" t="s">
        <v>11278</v>
      </c>
      <c r="F1543" s="10" t="s">
        <v>11279</v>
      </c>
      <c r="G1543" s="10" t="s">
        <v>11280</v>
      </c>
      <c r="H1543" s="10" t="s">
        <v>11295</v>
      </c>
      <c r="J1543" s="10">
        <v>5126.97</v>
      </c>
      <c r="K1543" s="10">
        <v>1.0</v>
      </c>
      <c r="L1543" s="10">
        <v>4.1478221E7</v>
      </c>
      <c r="M1543" s="10">
        <v>1.2526422742E10</v>
      </c>
      <c r="N1543" s="10" t="s">
        <v>11296</v>
      </c>
      <c r="O1543" s="10" t="s">
        <v>11283</v>
      </c>
      <c r="P1543" s="10" t="s">
        <v>1642</v>
      </c>
      <c r="Q1543" s="10" t="s">
        <v>11284</v>
      </c>
    </row>
    <row r="1544" ht="15.75" customHeight="1">
      <c r="A1544" s="10" t="s">
        <v>11297</v>
      </c>
      <c r="B1544" s="10" t="s">
        <v>11276</v>
      </c>
      <c r="C1544" s="10" t="s">
        <v>9</v>
      </c>
      <c r="D1544" s="10" t="s">
        <v>11277</v>
      </c>
      <c r="E1544" s="10" t="s">
        <v>11278</v>
      </c>
      <c r="F1544" s="10" t="s">
        <v>11279</v>
      </c>
      <c r="G1544" s="10" t="s">
        <v>11280</v>
      </c>
      <c r="H1544" s="10" t="s">
        <v>11298</v>
      </c>
      <c r="J1544" s="10">
        <v>3850.93</v>
      </c>
      <c r="K1544" s="10">
        <v>1.0</v>
      </c>
      <c r="L1544" s="10">
        <v>3.1281832E7</v>
      </c>
      <c r="M1544" s="10">
        <v>9.447113264E9</v>
      </c>
      <c r="N1544" s="10" t="s">
        <v>11299</v>
      </c>
      <c r="O1544" s="10" t="s">
        <v>11283</v>
      </c>
      <c r="P1544" s="10" t="s">
        <v>1642</v>
      </c>
      <c r="Q1544" s="10" t="s">
        <v>11284</v>
      </c>
    </row>
    <row r="1545" ht="15.75" customHeight="1">
      <c r="A1545" s="10" t="s">
        <v>11300</v>
      </c>
      <c r="B1545" s="10" t="s">
        <v>11276</v>
      </c>
      <c r="C1545" s="10" t="s">
        <v>9</v>
      </c>
      <c r="D1545" s="10" t="s">
        <v>11277</v>
      </c>
      <c r="E1545" s="10" t="s">
        <v>11278</v>
      </c>
      <c r="F1545" s="10" t="s">
        <v>11279</v>
      </c>
      <c r="G1545" s="10" t="s">
        <v>11280</v>
      </c>
      <c r="H1545" s="10" t="s">
        <v>11301</v>
      </c>
      <c r="J1545" s="10">
        <v>4348.23</v>
      </c>
      <c r="K1545" s="10">
        <v>1.0</v>
      </c>
      <c r="L1545" s="10">
        <v>3.5162362E7</v>
      </c>
      <c r="M1545" s="10">
        <v>1.0619033324E10</v>
      </c>
      <c r="N1545" s="10" t="s">
        <v>11302</v>
      </c>
      <c r="O1545" s="10" t="s">
        <v>11283</v>
      </c>
      <c r="P1545" s="10" t="s">
        <v>1642</v>
      </c>
      <c r="Q1545" s="10" t="s">
        <v>11284</v>
      </c>
    </row>
    <row r="1546" ht="15.75" customHeight="1">
      <c r="A1546" s="10" t="s">
        <v>11303</v>
      </c>
      <c r="B1546" s="10" t="s">
        <v>11276</v>
      </c>
      <c r="C1546" s="10" t="s">
        <v>9</v>
      </c>
      <c r="D1546" s="10" t="s">
        <v>11277</v>
      </c>
      <c r="E1546" s="10" t="s">
        <v>11278</v>
      </c>
      <c r="F1546" s="10" t="s">
        <v>11279</v>
      </c>
      <c r="G1546" s="10" t="s">
        <v>11280</v>
      </c>
      <c r="H1546" s="10" t="s">
        <v>11304</v>
      </c>
      <c r="J1546" s="10">
        <v>3333.83</v>
      </c>
      <c r="K1546" s="10">
        <v>1.0</v>
      </c>
      <c r="L1546" s="10">
        <v>2.7326283E7</v>
      </c>
      <c r="M1546" s="10">
        <v>8.252537466E9</v>
      </c>
      <c r="N1546" s="10" t="s">
        <v>11305</v>
      </c>
      <c r="O1546" s="10" t="s">
        <v>11283</v>
      </c>
      <c r="P1546" s="10" t="s">
        <v>1642</v>
      </c>
      <c r="Q1546" s="10" t="s">
        <v>11284</v>
      </c>
    </row>
    <row r="1547" ht="15.75" customHeight="1">
      <c r="A1547" s="10" t="s">
        <v>11306</v>
      </c>
      <c r="B1547" s="10" t="s">
        <v>11276</v>
      </c>
      <c r="C1547" s="10" t="s">
        <v>9</v>
      </c>
      <c r="D1547" s="10" t="s">
        <v>11277</v>
      </c>
      <c r="E1547" s="10" t="s">
        <v>11278</v>
      </c>
      <c r="F1547" s="10" t="s">
        <v>11279</v>
      </c>
      <c r="G1547" s="10" t="s">
        <v>11280</v>
      </c>
      <c r="H1547" s="10" t="s">
        <v>11307</v>
      </c>
      <c r="J1547" s="10">
        <v>4483.61</v>
      </c>
      <c r="K1547" s="10">
        <v>1.0</v>
      </c>
      <c r="L1547" s="10">
        <v>3.7233972E7</v>
      </c>
      <c r="M1547" s="10">
        <v>1.1244659544E10</v>
      </c>
      <c r="N1547" s="10" t="s">
        <v>11308</v>
      </c>
      <c r="O1547" s="10" t="s">
        <v>11283</v>
      </c>
      <c r="P1547" s="10" t="s">
        <v>1642</v>
      </c>
      <c r="Q1547" s="10" t="s">
        <v>11284</v>
      </c>
    </row>
    <row r="1548" ht="15.75" customHeight="1">
      <c r="A1548" s="10" t="s">
        <v>11309</v>
      </c>
      <c r="B1548" s="10" t="s">
        <v>11276</v>
      </c>
      <c r="C1548" s="10" t="s">
        <v>9</v>
      </c>
      <c r="D1548" s="10" t="s">
        <v>11277</v>
      </c>
      <c r="E1548" s="10" t="s">
        <v>11278</v>
      </c>
      <c r="F1548" s="10" t="s">
        <v>11279</v>
      </c>
      <c r="G1548" s="10" t="s">
        <v>11280</v>
      </c>
      <c r="H1548" s="10" t="s">
        <v>11310</v>
      </c>
      <c r="J1548" s="10">
        <v>3355.96</v>
      </c>
      <c r="K1548" s="10">
        <v>1.0</v>
      </c>
      <c r="L1548" s="10">
        <v>2.8111692E7</v>
      </c>
      <c r="M1548" s="10">
        <v>8.489730984E9</v>
      </c>
      <c r="N1548" s="10" t="s">
        <v>11311</v>
      </c>
      <c r="O1548" s="10" t="s">
        <v>11283</v>
      </c>
      <c r="P1548" s="10" t="s">
        <v>1642</v>
      </c>
      <c r="Q1548" s="10" t="s">
        <v>11284</v>
      </c>
    </row>
    <row r="1549" ht="15.75" customHeight="1">
      <c r="A1549" s="10" t="s">
        <v>11312</v>
      </c>
      <c r="B1549" s="10" t="s">
        <v>11276</v>
      </c>
      <c r="C1549" s="10" t="s">
        <v>9</v>
      </c>
      <c r="D1549" s="10" t="s">
        <v>11277</v>
      </c>
      <c r="E1549" s="10" t="s">
        <v>11278</v>
      </c>
      <c r="F1549" s="10" t="s">
        <v>11279</v>
      </c>
      <c r="G1549" s="10" t="s">
        <v>11280</v>
      </c>
      <c r="H1549" s="10" t="s">
        <v>11313</v>
      </c>
      <c r="J1549" s="10">
        <v>3104.75</v>
      </c>
      <c r="K1549" s="10">
        <v>1.0</v>
      </c>
      <c r="L1549" s="10">
        <v>2.5481305E7</v>
      </c>
      <c r="M1549" s="10">
        <v>7.69535411E9</v>
      </c>
      <c r="N1549" s="10" t="s">
        <v>11314</v>
      </c>
      <c r="O1549" s="10" t="s">
        <v>11283</v>
      </c>
      <c r="P1549" s="10" t="s">
        <v>1642</v>
      </c>
      <c r="Q1549" s="10" t="s">
        <v>11284</v>
      </c>
    </row>
    <row r="1550" ht="15.75" customHeight="1">
      <c r="A1550" s="10" t="s">
        <v>11315</v>
      </c>
      <c r="B1550" s="10" t="s">
        <v>11276</v>
      </c>
      <c r="C1550" s="10" t="s">
        <v>9</v>
      </c>
      <c r="D1550" s="10" t="s">
        <v>11277</v>
      </c>
      <c r="E1550" s="10" t="s">
        <v>11278</v>
      </c>
      <c r="F1550" s="10" t="s">
        <v>11279</v>
      </c>
      <c r="G1550" s="10" t="s">
        <v>11280</v>
      </c>
      <c r="H1550" s="10" t="s">
        <v>11316</v>
      </c>
      <c r="J1550" s="10">
        <v>3381.4</v>
      </c>
      <c r="K1550" s="10">
        <v>1.0</v>
      </c>
      <c r="L1550" s="10">
        <v>2.7533896E7</v>
      </c>
      <c r="M1550" s="10">
        <v>8.315236592E9</v>
      </c>
      <c r="N1550" s="10" t="s">
        <v>11317</v>
      </c>
      <c r="O1550" s="10" t="s">
        <v>11283</v>
      </c>
      <c r="P1550" s="10" t="s">
        <v>1642</v>
      </c>
      <c r="Q1550" s="10" t="s">
        <v>11284</v>
      </c>
    </row>
    <row r="1551" ht="15.75" customHeight="1">
      <c r="A1551" s="10" t="s">
        <v>11318</v>
      </c>
      <c r="B1551" s="10" t="s">
        <v>11276</v>
      </c>
      <c r="C1551" s="10" t="s">
        <v>9</v>
      </c>
      <c r="D1551" s="10" t="s">
        <v>11277</v>
      </c>
      <c r="E1551" s="10" t="s">
        <v>11278</v>
      </c>
      <c r="F1551" s="10" t="s">
        <v>11279</v>
      </c>
      <c r="G1551" s="10" t="s">
        <v>11280</v>
      </c>
      <c r="H1551" s="10" t="s">
        <v>11319</v>
      </c>
      <c r="J1551" s="10">
        <v>8113.68</v>
      </c>
      <c r="K1551" s="10">
        <v>1.0</v>
      </c>
      <c r="L1551" s="10">
        <v>6.6865579E7</v>
      </c>
      <c r="M1551" s="10">
        <v>2.0193404858E10</v>
      </c>
      <c r="N1551" s="10" t="s">
        <v>11320</v>
      </c>
      <c r="O1551" s="10" t="s">
        <v>11283</v>
      </c>
      <c r="P1551" s="10" t="s">
        <v>1642</v>
      </c>
      <c r="Q1551" s="10" t="s">
        <v>11284</v>
      </c>
    </row>
    <row r="1552" ht="15.75" customHeight="1">
      <c r="A1552" s="10" t="s">
        <v>11321</v>
      </c>
      <c r="B1552" s="10" t="s">
        <v>11276</v>
      </c>
      <c r="C1552" s="10" t="s">
        <v>9</v>
      </c>
      <c r="D1552" s="10" t="s">
        <v>11277</v>
      </c>
      <c r="E1552" s="10" t="s">
        <v>11278</v>
      </c>
      <c r="F1552" s="10" t="s">
        <v>11279</v>
      </c>
      <c r="G1552" s="10" t="s">
        <v>11280</v>
      </c>
      <c r="H1552" s="10" t="s">
        <v>11322</v>
      </c>
      <c r="J1552" s="10">
        <v>3492.6</v>
      </c>
      <c r="K1552" s="10">
        <v>1.0</v>
      </c>
      <c r="L1552" s="10">
        <v>2.9082204E7</v>
      </c>
      <c r="M1552" s="10">
        <v>8.782825608E9</v>
      </c>
      <c r="N1552" s="10" t="s">
        <v>11323</v>
      </c>
      <c r="O1552" s="10" t="s">
        <v>11283</v>
      </c>
      <c r="P1552" s="10" t="s">
        <v>1642</v>
      </c>
      <c r="Q1552" s="10" t="s">
        <v>11284</v>
      </c>
    </row>
    <row r="1553" ht="15.75" customHeight="1">
      <c r="A1553" s="10" t="s">
        <v>11324</v>
      </c>
      <c r="B1553" s="10" t="s">
        <v>11276</v>
      </c>
      <c r="C1553" s="10" t="s">
        <v>9</v>
      </c>
      <c r="D1553" s="10" t="s">
        <v>11277</v>
      </c>
      <c r="E1553" s="10" t="s">
        <v>11278</v>
      </c>
      <c r="F1553" s="10" t="s">
        <v>11279</v>
      </c>
      <c r="G1553" s="10" t="s">
        <v>11280</v>
      </c>
      <c r="H1553" s="10" t="s">
        <v>11325</v>
      </c>
      <c r="J1553" s="10">
        <v>5205.14</v>
      </c>
      <c r="K1553" s="10">
        <v>1.0</v>
      </c>
      <c r="L1553" s="10">
        <v>4.3216925E7</v>
      </c>
      <c r="M1553" s="10">
        <v>1.305151135E10</v>
      </c>
      <c r="N1553" s="10" t="s">
        <v>11326</v>
      </c>
      <c r="O1553" s="10" t="s">
        <v>11283</v>
      </c>
      <c r="P1553" s="10" t="s">
        <v>1642</v>
      </c>
      <c r="Q1553" s="10" t="s">
        <v>11284</v>
      </c>
    </row>
    <row r="1554" ht="15.75" customHeight="1">
      <c r="A1554" s="10" t="s">
        <v>11327</v>
      </c>
      <c r="B1554" s="10" t="s">
        <v>11276</v>
      </c>
      <c r="C1554" s="10" t="s">
        <v>9</v>
      </c>
      <c r="D1554" s="10" t="s">
        <v>11277</v>
      </c>
      <c r="E1554" s="10" t="s">
        <v>11278</v>
      </c>
      <c r="F1554" s="10" t="s">
        <v>11279</v>
      </c>
      <c r="G1554" s="10" t="s">
        <v>11280</v>
      </c>
      <c r="H1554" s="10" t="s">
        <v>11328</v>
      </c>
      <c r="J1554" s="10">
        <v>4030.42</v>
      </c>
      <c r="K1554" s="10">
        <v>1.0</v>
      </c>
      <c r="L1554" s="10">
        <v>3.4245836E7</v>
      </c>
      <c r="M1554" s="10">
        <v>1.0342242472E10</v>
      </c>
      <c r="N1554" s="10" t="s">
        <v>11329</v>
      </c>
      <c r="O1554" s="10" t="s">
        <v>11283</v>
      </c>
      <c r="P1554" s="10" t="s">
        <v>1642</v>
      </c>
      <c r="Q1554" s="10" t="s">
        <v>11284</v>
      </c>
    </row>
    <row r="1555" ht="15.75" customHeight="1">
      <c r="A1555" s="10" t="s">
        <v>11330</v>
      </c>
      <c r="B1555" s="10" t="s">
        <v>11276</v>
      </c>
      <c r="C1555" s="10" t="s">
        <v>9</v>
      </c>
      <c r="D1555" s="10" t="s">
        <v>11277</v>
      </c>
      <c r="E1555" s="10" t="s">
        <v>11278</v>
      </c>
      <c r="F1555" s="10" t="s">
        <v>11279</v>
      </c>
      <c r="G1555" s="10" t="s">
        <v>11280</v>
      </c>
      <c r="H1555" s="10" t="s">
        <v>11331</v>
      </c>
      <c r="J1555" s="10">
        <v>1005.74</v>
      </c>
      <c r="K1555" s="10">
        <v>1.0</v>
      </c>
      <c r="L1555" s="10">
        <v>8112533.0</v>
      </c>
      <c r="M1555" s="10">
        <v>2.449984966E9</v>
      </c>
      <c r="N1555" s="10" t="s">
        <v>11332</v>
      </c>
      <c r="O1555" s="10" t="s">
        <v>11283</v>
      </c>
      <c r="P1555" s="10" t="s">
        <v>1642</v>
      </c>
      <c r="Q1555" s="10" t="s">
        <v>11284</v>
      </c>
    </row>
    <row r="1556" ht="15.75" customHeight="1">
      <c r="A1556" s="10" t="s">
        <v>11333</v>
      </c>
      <c r="B1556" s="10" t="s">
        <v>11276</v>
      </c>
      <c r="C1556" s="10" t="s">
        <v>9</v>
      </c>
      <c r="D1556" s="10" t="s">
        <v>11277</v>
      </c>
      <c r="E1556" s="10" t="s">
        <v>11278</v>
      </c>
      <c r="F1556" s="10" t="s">
        <v>11279</v>
      </c>
      <c r="G1556" s="10" t="s">
        <v>11280</v>
      </c>
      <c r="H1556" s="10" t="s">
        <v>11334</v>
      </c>
      <c r="J1556" s="10">
        <v>5874.38</v>
      </c>
      <c r="K1556" s="10">
        <v>1.0</v>
      </c>
      <c r="L1556" s="10">
        <v>4.824421E7</v>
      </c>
      <c r="M1556" s="10">
        <v>1.456975142E10</v>
      </c>
      <c r="N1556" s="10" t="s">
        <v>11335</v>
      </c>
      <c r="O1556" s="10" t="s">
        <v>11283</v>
      </c>
      <c r="P1556" s="10" t="s">
        <v>1642</v>
      </c>
      <c r="Q1556" s="10" t="s">
        <v>11284</v>
      </c>
    </row>
    <row r="1557" ht="15.75" customHeight="1">
      <c r="A1557" s="10" t="s">
        <v>11336</v>
      </c>
      <c r="B1557" s="10" t="s">
        <v>11276</v>
      </c>
      <c r="C1557" s="10" t="s">
        <v>9</v>
      </c>
      <c r="D1557" s="10" t="s">
        <v>11277</v>
      </c>
      <c r="E1557" s="10" t="s">
        <v>11278</v>
      </c>
      <c r="F1557" s="10" t="s">
        <v>11279</v>
      </c>
      <c r="G1557" s="10" t="s">
        <v>11280</v>
      </c>
      <c r="H1557" s="10" t="s">
        <v>11337</v>
      </c>
      <c r="J1557" s="10">
        <v>3990.09</v>
      </c>
      <c r="K1557" s="10">
        <v>1.0</v>
      </c>
      <c r="L1557" s="10">
        <v>3.3361417E7</v>
      </c>
      <c r="M1557" s="10">
        <v>1.0075147934E10</v>
      </c>
      <c r="N1557" s="10" t="s">
        <v>11338</v>
      </c>
      <c r="O1557" s="10" t="s">
        <v>11283</v>
      </c>
      <c r="P1557" s="10" t="s">
        <v>1642</v>
      </c>
      <c r="Q1557" s="10" t="s">
        <v>11284</v>
      </c>
    </row>
    <row r="1558" ht="15.75" customHeight="1">
      <c r="A1558" s="10" t="s">
        <v>11339</v>
      </c>
      <c r="B1558" s="10" t="s">
        <v>11276</v>
      </c>
      <c r="C1558" s="10" t="s">
        <v>9</v>
      </c>
      <c r="D1558" s="10" t="s">
        <v>11277</v>
      </c>
      <c r="E1558" s="10" t="s">
        <v>11278</v>
      </c>
      <c r="F1558" s="10" t="s">
        <v>11279</v>
      </c>
      <c r="G1558" s="10" t="s">
        <v>11280</v>
      </c>
      <c r="H1558" s="10" t="s">
        <v>11340</v>
      </c>
      <c r="J1558" s="10">
        <v>3779.02</v>
      </c>
      <c r="K1558" s="10">
        <v>1.0</v>
      </c>
      <c r="L1558" s="10">
        <v>3.1174629E7</v>
      </c>
      <c r="M1558" s="10">
        <v>9.414737958E9</v>
      </c>
      <c r="N1558" s="10" t="s">
        <v>11341</v>
      </c>
      <c r="O1558" s="10" t="s">
        <v>11283</v>
      </c>
      <c r="P1558" s="10" t="s">
        <v>1642</v>
      </c>
      <c r="Q1558" s="10" t="s">
        <v>11284</v>
      </c>
    </row>
    <row r="1559" ht="15.75" customHeight="1">
      <c r="A1559" s="10" t="s">
        <v>11342</v>
      </c>
      <c r="B1559" s="10" t="s">
        <v>11276</v>
      </c>
      <c r="C1559" s="10" t="s">
        <v>9</v>
      </c>
      <c r="D1559" s="10" t="s">
        <v>11277</v>
      </c>
      <c r="E1559" s="10" t="s">
        <v>11278</v>
      </c>
      <c r="F1559" s="10" t="s">
        <v>11279</v>
      </c>
      <c r="G1559" s="10" t="s">
        <v>11280</v>
      </c>
      <c r="H1559" s="10" t="s">
        <v>11343</v>
      </c>
      <c r="J1559" s="10">
        <v>3154.51</v>
      </c>
      <c r="K1559" s="10">
        <v>1.0</v>
      </c>
      <c r="L1559" s="10">
        <v>2.5993683E7</v>
      </c>
      <c r="M1559" s="10">
        <v>7.850092266E9</v>
      </c>
      <c r="N1559" s="10" t="s">
        <v>11344</v>
      </c>
      <c r="O1559" s="10" t="s">
        <v>11283</v>
      </c>
      <c r="P1559" s="10" t="s">
        <v>1642</v>
      </c>
      <c r="Q1559" s="10" t="s">
        <v>11284</v>
      </c>
    </row>
    <row r="1560" ht="15.75" customHeight="1">
      <c r="A1560" s="10" t="s">
        <v>11345</v>
      </c>
      <c r="B1560" s="10" t="s">
        <v>11276</v>
      </c>
      <c r="C1560" s="10" t="s">
        <v>9</v>
      </c>
      <c r="D1560" s="10" t="s">
        <v>11277</v>
      </c>
      <c r="E1560" s="10" t="s">
        <v>11278</v>
      </c>
      <c r="F1560" s="10" t="s">
        <v>11279</v>
      </c>
      <c r="G1560" s="10" t="s">
        <v>11280</v>
      </c>
      <c r="H1560" s="10" t="s">
        <v>11346</v>
      </c>
      <c r="J1560" s="10">
        <v>2511.75</v>
      </c>
      <c r="K1560" s="10">
        <v>1.0</v>
      </c>
      <c r="L1560" s="10">
        <v>2.0151365E7</v>
      </c>
      <c r="M1560" s="10">
        <v>6.08571223E9</v>
      </c>
      <c r="N1560" s="10" t="s">
        <v>11347</v>
      </c>
      <c r="O1560" s="10" t="s">
        <v>11283</v>
      </c>
      <c r="P1560" s="10" t="s">
        <v>1642</v>
      </c>
      <c r="Q1560" s="10" t="s">
        <v>11284</v>
      </c>
    </row>
    <row r="1561" ht="15.75" customHeight="1">
      <c r="A1561" s="10" t="s">
        <v>11348</v>
      </c>
      <c r="B1561" s="10" t="s">
        <v>11276</v>
      </c>
      <c r="C1561" s="10" t="s">
        <v>9</v>
      </c>
      <c r="D1561" s="10" t="s">
        <v>11277</v>
      </c>
      <c r="E1561" s="10" t="s">
        <v>11278</v>
      </c>
      <c r="F1561" s="10" t="s">
        <v>11279</v>
      </c>
      <c r="G1561" s="10" t="s">
        <v>11280</v>
      </c>
      <c r="H1561" s="10" t="s">
        <v>11349</v>
      </c>
      <c r="J1561" s="10">
        <v>6614.61</v>
      </c>
      <c r="K1561" s="10">
        <v>1.0</v>
      </c>
      <c r="L1561" s="10">
        <v>5.3838261E7</v>
      </c>
      <c r="M1561" s="10">
        <v>1.6259154822E10</v>
      </c>
      <c r="N1561" s="10" t="s">
        <v>11350</v>
      </c>
      <c r="O1561" s="10" t="s">
        <v>11283</v>
      </c>
      <c r="P1561" s="10" t="s">
        <v>1642</v>
      </c>
      <c r="Q1561" s="10" t="s">
        <v>11284</v>
      </c>
    </row>
    <row r="1562" ht="15.75" customHeight="1">
      <c r="A1562" s="10" t="s">
        <v>11351</v>
      </c>
      <c r="B1562" s="10" t="s">
        <v>11276</v>
      </c>
      <c r="C1562" s="10" t="s">
        <v>9</v>
      </c>
      <c r="D1562" s="10" t="s">
        <v>11277</v>
      </c>
      <c r="E1562" s="10" t="s">
        <v>11278</v>
      </c>
      <c r="F1562" s="10" t="s">
        <v>11279</v>
      </c>
      <c r="G1562" s="10" t="s">
        <v>11280</v>
      </c>
      <c r="H1562" s="10" t="s">
        <v>11352</v>
      </c>
      <c r="J1562" s="10">
        <v>4343.67</v>
      </c>
      <c r="K1562" s="10">
        <v>1.0</v>
      </c>
      <c r="L1562" s="10">
        <v>3.4940324E7</v>
      </c>
      <c r="M1562" s="10">
        <v>1.0551977848E10</v>
      </c>
      <c r="N1562" s="10" t="s">
        <v>11353</v>
      </c>
      <c r="O1562" s="10" t="s">
        <v>11283</v>
      </c>
      <c r="P1562" s="10" t="s">
        <v>1642</v>
      </c>
      <c r="Q1562" s="10" t="s">
        <v>11284</v>
      </c>
    </row>
    <row r="1563" ht="15.75" customHeight="1">
      <c r="A1563" s="10" t="s">
        <v>11354</v>
      </c>
      <c r="B1563" s="10" t="s">
        <v>11355</v>
      </c>
      <c r="C1563" s="10" t="s">
        <v>9</v>
      </c>
      <c r="D1563" s="10" t="s">
        <v>10</v>
      </c>
      <c r="E1563" s="10" t="s">
        <v>5871</v>
      </c>
      <c r="F1563" s="10" t="s">
        <v>11356</v>
      </c>
      <c r="G1563" s="10" t="s">
        <v>11357</v>
      </c>
      <c r="H1563" s="10" t="s">
        <v>11358</v>
      </c>
      <c r="J1563" s="10">
        <v>21.6</v>
      </c>
      <c r="K1563" s="10">
        <v>1.0</v>
      </c>
      <c r="L1563" s="10">
        <v>79780.0</v>
      </c>
      <c r="M1563" s="10">
        <v>3.9884864E7</v>
      </c>
      <c r="N1563" s="10" t="s">
        <v>11359</v>
      </c>
      <c r="O1563" s="10" t="s">
        <v>450</v>
      </c>
      <c r="P1563" s="10" t="s">
        <v>1642</v>
      </c>
      <c r="Q1563" s="10" t="s">
        <v>17</v>
      </c>
    </row>
    <row r="1564" ht="15.75" customHeight="1">
      <c r="A1564" s="10" t="s">
        <v>11360</v>
      </c>
      <c r="B1564" s="10" t="s">
        <v>11355</v>
      </c>
      <c r="C1564" s="10" t="s">
        <v>9</v>
      </c>
      <c r="D1564" s="10" t="s">
        <v>10</v>
      </c>
      <c r="E1564" s="10" t="s">
        <v>5871</v>
      </c>
      <c r="F1564" s="10" t="s">
        <v>11356</v>
      </c>
      <c r="G1564" s="10" t="s">
        <v>11357</v>
      </c>
      <c r="H1564" s="10" t="s">
        <v>11361</v>
      </c>
      <c r="J1564" s="10">
        <v>21.77</v>
      </c>
      <c r="K1564" s="10">
        <v>1.0</v>
      </c>
      <c r="L1564" s="10">
        <v>80348.0</v>
      </c>
      <c r="M1564" s="10">
        <v>4.0167054E7</v>
      </c>
      <c r="N1564" s="10" t="s">
        <v>11362</v>
      </c>
      <c r="O1564" s="10" t="s">
        <v>450</v>
      </c>
      <c r="P1564" s="10" t="s">
        <v>1642</v>
      </c>
      <c r="Q1564" s="10" t="s">
        <v>17</v>
      </c>
    </row>
    <row r="1565" ht="15.75" customHeight="1">
      <c r="A1565" s="10" t="s">
        <v>11363</v>
      </c>
      <c r="B1565" s="10" t="s">
        <v>11355</v>
      </c>
      <c r="C1565" s="10" t="s">
        <v>9</v>
      </c>
      <c r="D1565" s="10" t="s">
        <v>10</v>
      </c>
      <c r="E1565" s="10" t="s">
        <v>5871</v>
      </c>
      <c r="F1565" s="10" t="s">
        <v>11356</v>
      </c>
      <c r="G1565" s="10" t="s">
        <v>11357</v>
      </c>
      <c r="H1565" s="10" t="s">
        <v>11364</v>
      </c>
      <c r="J1565" s="10">
        <v>21.65</v>
      </c>
      <c r="K1565" s="10">
        <v>1.0</v>
      </c>
      <c r="L1565" s="10">
        <v>80067.0</v>
      </c>
      <c r="M1565" s="10">
        <v>4.0026764E7</v>
      </c>
      <c r="N1565" s="10" t="s">
        <v>11365</v>
      </c>
      <c r="O1565" s="10" t="s">
        <v>450</v>
      </c>
      <c r="P1565" s="10" t="s">
        <v>1642</v>
      </c>
      <c r="Q1565" s="10" t="s">
        <v>17</v>
      </c>
    </row>
    <row r="1566" ht="15.75" customHeight="1">
      <c r="A1566" s="10" t="s">
        <v>11366</v>
      </c>
      <c r="B1566" s="10" t="s">
        <v>11355</v>
      </c>
      <c r="C1566" s="10" t="s">
        <v>9</v>
      </c>
      <c r="D1566" s="10" t="s">
        <v>10</v>
      </c>
      <c r="E1566" s="10" t="s">
        <v>5871</v>
      </c>
      <c r="F1566" s="10" t="s">
        <v>11356</v>
      </c>
      <c r="G1566" s="10" t="s">
        <v>11357</v>
      </c>
      <c r="H1566" s="10" t="s">
        <v>11367</v>
      </c>
      <c r="J1566" s="10">
        <v>21.5</v>
      </c>
      <c r="K1566" s="10">
        <v>1.0</v>
      </c>
      <c r="L1566" s="10">
        <v>80007.0</v>
      </c>
      <c r="M1566" s="10">
        <v>3.9996536E7</v>
      </c>
      <c r="N1566" s="10" t="s">
        <v>11368</v>
      </c>
      <c r="O1566" s="10" t="s">
        <v>450</v>
      </c>
      <c r="P1566" s="10" t="s">
        <v>1642</v>
      </c>
      <c r="Q1566" s="10" t="s">
        <v>17</v>
      </c>
    </row>
    <row r="1567" ht="15.75" customHeight="1">
      <c r="A1567" s="10" t="s">
        <v>11369</v>
      </c>
      <c r="B1567" s="10" t="s">
        <v>11355</v>
      </c>
      <c r="C1567" s="10" t="s">
        <v>9</v>
      </c>
      <c r="D1567" s="10" t="s">
        <v>10</v>
      </c>
      <c r="E1567" s="10" t="s">
        <v>5871</v>
      </c>
      <c r="F1567" s="10" t="s">
        <v>11356</v>
      </c>
      <c r="G1567" s="10" t="s">
        <v>11357</v>
      </c>
      <c r="H1567" s="10" t="s">
        <v>11370</v>
      </c>
      <c r="J1567" s="10">
        <v>21.6</v>
      </c>
      <c r="K1567" s="10">
        <v>1.0</v>
      </c>
      <c r="L1567" s="10">
        <v>79823.0</v>
      </c>
      <c r="M1567" s="10">
        <v>3.9904726E7</v>
      </c>
      <c r="N1567" s="10" t="s">
        <v>11371</v>
      </c>
      <c r="O1567" s="10" t="s">
        <v>450</v>
      </c>
      <c r="P1567" s="10" t="s">
        <v>1642</v>
      </c>
      <c r="Q1567" s="10" t="s">
        <v>17</v>
      </c>
    </row>
    <row r="1568" ht="15.75" customHeight="1">
      <c r="A1568" s="10" t="s">
        <v>11372</v>
      </c>
      <c r="B1568" s="10" t="s">
        <v>11355</v>
      </c>
      <c r="C1568" s="10" t="s">
        <v>9</v>
      </c>
      <c r="D1568" s="10" t="s">
        <v>10</v>
      </c>
      <c r="E1568" s="10" t="s">
        <v>5871</v>
      </c>
      <c r="F1568" s="10" t="s">
        <v>11356</v>
      </c>
      <c r="G1568" s="10" t="s">
        <v>11357</v>
      </c>
      <c r="H1568" s="10" t="s">
        <v>11373</v>
      </c>
      <c r="J1568" s="10">
        <v>21.49</v>
      </c>
      <c r="K1568" s="10">
        <v>1.0</v>
      </c>
      <c r="L1568" s="10">
        <v>79981.0</v>
      </c>
      <c r="M1568" s="10">
        <v>3.998704E7</v>
      </c>
      <c r="N1568" s="10" t="s">
        <v>11374</v>
      </c>
      <c r="O1568" s="10" t="s">
        <v>450</v>
      </c>
      <c r="P1568" s="10" t="s">
        <v>1642</v>
      </c>
      <c r="Q1568" s="10" t="s">
        <v>17</v>
      </c>
    </row>
    <row r="1569" ht="15.75" customHeight="1">
      <c r="A1569" s="10" t="s">
        <v>11375</v>
      </c>
      <c r="B1569" s="10" t="s">
        <v>11355</v>
      </c>
      <c r="C1569" s="10" t="s">
        <v>9</v>
      </c>
      <c r="D1569" s="10" t="s">
        <v>10</v>
      </c>
      <c r="E1569" s="10" t="s">
        <v>5871</v>
      </c>
      <c r="F1569" s="10" t="s">
        <v>11356</v>
      </c>
      <c r="G1569" s="10" t="s">
        <v>11357</v>
      </c>
      <c r="H1569" s="10" t="s">
        <v>11376</v>
      </c>
      <c r="J1569" s="10">
        <v>21.54</v>
      </c>
      <c r="K1569" s="10">
        <v>1.0</v>
      </c>
      <c r="L1569" s="10">
        <v>80065.0</v>
      </c>
      <c r="M1569" s="10">
        <v>4.0027974E7</v>
      </c>
      <c r="N1569" s="10" t="s">
        <v>11377</v>
      </c>
      <c r="O1569" s="10" t="s">
        <v>450</v>
      </c>
      <c r="P1569" s="10" t="s">
        <v>1642</v>
      </c>
      <c r="Q1569" s="10" t="s">
        <v>17</v>
      </c>
    </row>
    <row r="1570" ht="15.75" customHeight="1">
      <c r="A1570" s="10" t="s">
        <v>11378</v>
      </c>
      <c r="B1570" s="10" t="s">
        <v>11355</v>
      </c>
      <c r="C1570" s="10" t="s">
        <v>9</v>
      </c>
      <c r="D1570" s="10" t="s">
        <v>10</v>
      </c>
      <c r="E1570" s="10" t="s">
        <v>5871</v>
      </c>
      <c r="F1570" s="10" t="s">
        <v>11356</v>
      </c>
      <c r="G1570" s="10" t="s">
        <v>11357</v>
      </c>
      <c r="H1570" s="10" t="s">
        <v>11379</v>
      </c>
      <c r="J1570" s="10">
        <v>21.53</v>
      </c>
      <c r="K1570" s="10">
        <v>1.0</v>
      </c>
      <c r="L1570" s="10">
        <v>80500.0</v>
      </c>
      <c r="M1570" s="10">
        <v>4.0245782E7</v>
      </c>
      <c r="N1570" s="10" t="s">
        <v>11380</v>
      </c>
      <c r="O1570" s="10" t="s">
        <v>450</v>
      </c>
      <c r="P1570" s="10" t="s">
        <v>1642</v>
      </c>
      <c r="Q1570" s="10" t="s">
        <v>17</v>
      </c>
    </row>
    <row r="1571" ht="15.75" customHeight="1">
      <c r="A1571" s="10" t="s">
        <v>11381</v>
      </c>
      <c r="B1571" s="10" t="s">
        <v>11355</v>
      </c>
      <c r="C1571" s="10" t="s">
        <v>9</v>
      </c>
      <c r="D1571" s="10" t="s">
        <v>10</v>
      </c>
      <c r="E1571" s="10" t="s">
        <v>5871</v>
      </c>
      <c r="F1571" s="10" t="s">
        <v>11356</v>
      </c>
      <c r="G1571" s="10" t="s">
        <v>11357</v>
      </c>
      <c r="H1571" s="10" t="s">
        <v>11382</v>
      </c>
      <c r="J1571" s="10">
        <v>21.71</v>
      </c>
      <c r="K1571" s="10">
        <v>1.0</v>
      </c>
      <c r="L1571" s="10">
        <v>79774.0</v>
      </c>
      <c r="M1571" s="10">
        <v>3.9704854E7</v>
      </c>
      <c r="N1571" s="10" t="s">
        <v>11383</v>
      </c>
      <c r="O1571" s="10" t="s">
        <v>450</v>
      </c>
      <c r="P1571" s="10" t="s">
        <v>1642</v>
      </c>
      <c r="Q1571" s="10" t="s">
        <v>17</v>
      </c>
    </row>
    <row r="1572" ht="15.75" customHeight="1">
      <c r="A1572" s="10" t="s">
        <v>11384</v>
      </c>
      <c r="B1572" s="10" t="s">
        <v>11355</v>
      </c>
      <c r="C1572" s="10" t="s">
        <v>9</v>
      </c>
      <c r="D1572" s="10" t="s">
        <v>10</v>
      </c>
      <c r="E1572" s="10" t="s">
        <v>5871</v>
      </c>
      <c r="F1572" s="10" t="s">
        <v>11356</v>
      </c>
      <c r="G1572" s="10" t="s">
        <v>11357</v>
      </c>
      <c r="H1572" s="10" t="s">
        <v>11385</v>
      </c>
      <c r="J1572" s="10">
        <v>21.54</v>
      </c>
      <c r="K1572" s="10">
        <v>1.0</v>
      </c>
      <c r="L1572" s="10">
        <v>79953.0</v>
      </c>
      <c r="M1572" s="10">
        <v>3.9554344E7</v>
      </c>
      <c r="N1572" s="10" t="s">
        <v>11386</v>
      </c>
      <c r="O1572" s="10" t="s">
        <v>450</v>
      </c>
      <c r="P1572" s="10" t="s">
        <v>1642</v>
      </c>
      <c r="Q1572" s="10" t="s">
        <v>17</v>
      </c>
    </row>
    <row r="1573" ht="15.75" customHeight="1">
      <c r="A1573" s="10" t="s">
        <v>11387</v>
      </c>
      <c r="B1573" s="10" t="s">
        <v>11355</v>
      </c>
      <c r="C1573" s="10" t="s">
        <v>9</v>
      </c>
      <c r="D1573" s="10" t="s">
        <v>10</v>
      </c>
      <c r="E1573" s="10" t="s">
        <v>5871</v>
      </c>
      <c r="F1573" s="10" t="s">
        <v>11356</v>
      </c>
      <c r="G1573" s="10" t="s">
        <v>11357</v>
      </c>
      <c r="H1573" s="10" t="s">
        <v>11388</v>
      </c>
      <c r="J1573" s="10">
        <v>21.63</v>
      </c>
      <c r="K1573" s="10">
        <v>1.0</v>
      </c>
      <c r="L1573" s="10">
        <v>80093.0</v>
      </c>
      <c r="M1573" s="10">
        <v>3.9653224E7</v>
      </c>
      <c r="N1573" s="10" t="s">
        <v>11389</v>
      </c>
      <c r="O1573" s="10" t="s">
        <v>450</v>
      </c>
      <c r="P1573" s="10" t="s">
        <v>1642</v>
      </c>
      <c r="Q1573" s="10" t="s">
        <v>17</v>
      </c>
    </row>
    <row r="1574" ht="15.75" customHeight="1">
      <c r="A1574" s="10" t="s">
        <v>11390</v>
      </c>
      <c r="B1574" s="10" t="s">
        <v>11355</v>
      </c>
      <c r="C1574" s="10" t="s">
        <v>9</v>
      </c>
      <c r="D1574" s="10" t="s">
        <v>10</v>
      </c>
      <c r="E1574" s="10" t="s">
        <v>5871</v>
      </c>
      <c r="F1574" s="10" t="s">
        <v>11356</v>
      </c>
      <c r="G1574" s="10" t="s">
        <v>11357</v>
      </c>
      <c r="H1574" s="10" t="s">
        <v>11391</v>
      </c>
      <c r="J1574" s="10">
        <v>21.57</v>
      </c>
      <c r="K1574" s="10">
        <v>1.0</v>
      </c>
      <c r="L1574" s="10">
        <v>80362.0</v>
      </c>
      <c r="M1574" s="10">
        <v>3.984906E7</v>
      </c>
      <c r="N1574" s="10" t="s">
        <v>11392</v>
      </c>
      <c r="O1574" s="10" t="s">
        <v>450</v>
      </c>
      <c r="P1574" s="10" t="s">
        <v>1642</v>
      </c>
      <c r="Q1574" s="10" t="s">
        <v>17</v>
      </c>
    </row>
    <row r="1575" ht="15.75" customHeight="1">
      <c r="A1575" s="10" t="s">
        <v>11393</v>
      </c>
      <c r="B1575" s="10" t="s">
        <v>11355</v>
      </c>
      <c r="C1575" s="10" t="s">
        <v>9</v>
      </c>
      <c r="D1575" s="10" t="s">
        <v>10</v>
      </c>
      <c r="E1575" s="10" t="s">
        <v>5871</v>
      </c>
      <c r="F1575" s="10" t="s">
        <v>11356</v>
      </c>
      <c r="G1575" s="10" t="s">
        <v>11357</v>
      </c>
      <c r="H1575" s="10" t="s">
        <v>11394</v>
      </c>
      <c r="J1575" s="10">
        <v>21.56</v>
      </c>
      <c r="K1575" s="10">
        <v>1.0</v>
      </c>
      <c r="L1575" s="10">
        <v>79914.0</v>
      </c>
      <c r="M1575" s="10">
        <v>3.9552136E7</v>
      </c>
      <c r="N1575" s="10" t="s">
        <v>11395</v>
      </c>
      <c r="O1575" s="10" t="s">
        <v>450</v>
      </c>
      <c r="P1575" s="10" t="s">
        <v>1642</v>
      </c>
      <c r="Q1575" s="10" t="s">
        <v>17</v>
      </c>
    </row>
    <row r="1576" ht="15.75" customHeight="1">
      <c r="A1576" s="10" t="s">
        <v>11396</v>
      </c>
      <c r="B1576" s="10" t="s">
        <v>11355</v>
      </c>
      <c r="C1576" s="10" t="s">
        <v>9</v>
      </c>
      <c r="D1576" s="10" t="s">
        <v>10</v>
      </c>
      <c r="E1576" s="10" t="s">
        <v>5871</v>
      </c>
      <c r="F1576" s="10" t="s">
        <v>11356</v>
      </c>
      <c r="G1576" s="10" t="s">
        <v>11357</v>
      </c>
      <c r="H1576" s="10" t="s">
        <v>11397</v>
      </c>
      <c r="J1576" s="10">
        <v>13.0</v>
      </c>
      <c r="K1576" s="10">
        <v>1.0</v>
      </c>
      <c r="L1576" s="10">
        <v>79878.0</v>
      </c>
      <c r="M1576" s="10">
        <v>3.991686E7</v>
      </c>
      <c r="N1576" s="10" t="s">
        <v>11398</v>
      </c>
      <c r="O1576" s="10" t="s">
        <v>450</v>
      </c>
      <c r="P1576" s="10" t="s">
        <v>1642</v>
      </c>
      <c r="Q1576" s="10" t="s">
        <v>17</v>
      </c>
    </row>
    <row r="1577" ht="15.75" customHeight="1">
      <c r="A1577" s="10" t="s">
        <v>11399</v>
      </c>
      <c r="B1577" s="10" t="s">
        <v>11355</v>
      </c>
      <c r="C1577" s="10" t="s">
        <v>9</v>
      </c>
      <c r="D1577" s="10" t="s">
        <v>10</v>
      </c>
      <c r="E1577" s="10" t="s">
        <v>5871</v>
      </c>
      <c r="F1577" s="10" t="s">
        <v>11356</v>
      </c>
      <c r="G1577" s="10" t="s">
        <v>11357</v>
      </c>
      <c r="H1577" s="10" t="s">
        <v>11400</v>
      </c>
      <c r="J1577" s="10">
        <v>13.01</v>
      </c>
      <c r="K1577" s="10">
        <v>1.0</v>
      </c>
      <c r="L1577" s="10">
        <v>79669.0</v>
      </c>
      <c r="M1577" s="10">
        <v>3.9810002E7</v>
      </c>
      <c r="N1577" s="10" t="s">
        <v>11401</v>
      </c>
      <c r="O1577" s="10" t="s">
        <v>450</v>
      </c>
      <c r="P1577" s="10" t="s">
        <v>1642</v>
      </c>
      <c r="Q1577" s="10" t="s">
        <v>17</v>
      </c>
    </row>
    <row r="1578" ht="15.75" customHeight="1">
      <c r="A1578" s="10" t="s">
        <v>11402</v>
      </c>
      <c r="B1578" s="10" t="s">
        <v>11355</v>
      </c>
      <c r="C1578" s="10" t="s">
        <v>9</v>
      </c>
      <c r="D1578" s="10" t="s">
        <v>10</v>
      </c>
      <c r="E1578" s="10" t="s">
        <v>5871</v>
      </c>
      <c r="F1578" s="10" t="s">
        <v>11356</v>
      </c>
      <c r="G1578" s="10" t="s">
        <v>11357</v>
      </c>
      <c r="H1578" s="10" t="s">
        <v>11403</v>
      </c>
      <c r="J1578" s="10">
        <v>12.92</v>
      </c>
      <c r="K1578" s="10">
        <v>1.0</v>
      </c>
      <c r="L1578" s="10">
        <v>79479.0</v>
      </c>
      <c r="M1578" s="10">
        <v>3.972623E7</v>
      </c>
      <c r="N1578" s="10" t="s">
        <v>11404</v>
      </c>
      <c r="O1578" s="10" t="s">
        <v>450</v>
      </c>
      <c r="P1578" s="10" t="s">
        <v>1642</v>
      </c>
      <c r="Q1578" s="10" t="s">
        <v>17</v>
      </c>
    </row>
    <row r="1579" ht="15.75" customHeight="1">
      <c r="A1579" s="10" t="s">
        <v>11405</v>
      </c>
      <c r="B1579" s="10" t="s">
        <v>11355</v>
      </c>
      <c r="C1579" s="10" t="s">
        <v>9</v>
      </c>
      <c r="D1579" s="10" t="s">
        <v>10</v>
      </c>
      <c r="E1579" s="10" t="s">
        <v>5871</v>
      </c>
      <c r="F1579" s="10" t="s">
        <v>11356</v>
      </c>
      <c r="G1579" s="10" t="s">
        <v>11357</v>
      </c>
      <c r="H1579" s="10" t="s">
        <v>11406</v>
      </c>
      <c r="J1579" s="10">
        <v>12.96</v>
      </c>
      <c r="K1579" s="10">
        <v>1.0</v>
      </c>
      <c r="L1579" s="10">
        <v>80123.0</v>
      </c>
      <c r="M1579" s="10">
        <v>4.0040686E7</v>
      </c>
      <c r="N1579" s="10" t="s">
        <v>11407</v>
      </c>
      <c r="O1579" s="10" t="s">
        <v>450</v>
      </c>
      <c r="P1579" s="10" t="s">
        <v>1642</v>
      </c>
      <c r="Q1579" s="10" t="s">
        <v>17</v>
      </c>
    </row>
    <row r="1580" ht="15.75" customHeight="1">
      <c r="A1580" s="10" t="s">
        <v>11408</v>
      </c>
      <c r="B1580" s="10" t="s">
        <v>11355</v>
      </c>
      <c r="C1580" s="10" t="s">
        <v>9</v>
      </c>
      <c r="D1580" s="10" t="s">
        <v>10</v>
      </c>
      <c r="E1580" s="10" t="s">
        <v>5871</v>
      </c>
      <c r="F1580" s="10" t="s">
        <v>11356</v>
      </c>
      <c r="G1580" s="10" t="s">
        <v>11357</v>
      </c>
      <c r="H1580" s="10" t="s">
        <v>11409</v>
      </c>
      <c r="J1580" s="10">
        <v>12.84</v>
      </c>
      <c r="K1580" s="10">
        <v>1.0</v>
      </c>
      <c r="L1580" s="10">
        <v>80302.0</v>
      </c>
      <c r="M1580" s="10">
        <v>4.0108618E7</v>
      </c>
      <c r="N1580" s="10" t="s">
        <v>11410</v>
      </c>
      <c r="O1580" s="10" t="s">
        <v>450</v>
      </c>
      <c r="P1580" s="10" t="s">
        <v>1642</v>
      </c>
      <c r="Q1580" s="10" t="s">
        <v>17</v>
      </c>
    </row>
    <row r="1581" ht="15.75" customHeight="1">
      <c r="A1581" s="10" t="s">
        <v>11411</v>
      </c>
      <c r="B1581" s="10" t="s">
        <v>11355</v>
      </c>
      <c r="C1581" s="10" t="s">
        <v>9</v>
      </c>
      <c r="D1581" s="10" t="s">
        <v>10</v>
      </c>
      <c r="E1581" s="10" t="s">
        <v>5871</v>
      </c>
      <c r="F1581" s="10" t="s">
        <v>11356</v>
      </c>
      <c r="G1581" s="10" t="s">
        <v>11357</v>
      </c>
      <c r="H1581" s="10" t="s">
        <v>11412</v>
      </c>
      <c r="J1581" s="10">
        <v>21.52</v>
      </c>
      <c r="K1581" s="10">
        <v>1.0</v>
      </c>
      <c r="L1581" s="10">
        <v>80051.0</v>
      </c>
      <c r="M1581" s="10">
        <v>4.0021E7</v>
      </c>
      <c r="N1581" s="10" t="s">
        <v>11413</v>
      </c>
      <c r="O1581" s="10" t="s">
        <v>450</v>
      </c>
      <c r="P1581" s="10" t="s">
        <v>1642</v>
      </c>
      <c r="Q1581" s="10" t="s">
        <v>17</v>
      </c>
    </row>
    <row r="1582" ht="15.75" customHeight="1">
      <c r="A1582" s="10" t="s">
        <v>11414</v>
      </c>
      <c r="B1582" s="10" t="s">
        <v>11355</v>
      </c>
      <c r="C1582" s="10" t="s">
        <v>9</v>
      </c>
      <c r="D1582" s="10" t="s">
        <v>10</v>
      </c>
      <c r="E1582" s="10" t="s">
        <v>5871</v>
      </c>
      <c r="F1582" s="10" t="s">
        <v>11356</v>
      </c>
      <c r="G1582" s="10" t="s">
        <v>11357</v>
      </c>
      <c r="H1582" s="10" t="s">
        <v>11415</v>
      </c>
      <c r="J1582" s="10">
        <v>21.48</v>
      </c>
      <c r="K1582" s="10">
        <v>1.0</v>
      </c>
      <c r="L1582" s="10">
        <v>79981.0</v>
      </c>
      <c r="M1582" s="10">
        <v>3.9986398E7</v>
      </c>
      <c r="N1582" s="10" t="s">
        <v>11416</v>
      </c>
      <c r="O1582" s="10" t="s">
        <v>450</v>
      </c>
      <c r="P1582" s="10" t="s">
        <v>1642</v>
      </c>
      <c r="Q1582" s="10" t="s">
        <v>17</v>
      </c>
    </row>
    <row r="1583" ht="15.75" customHeight="1">
      <c r="A1583" s="10" t="s">
        <v>11417</v>
      </c>
      <c r="B1583" s="10" t="s">
        <v>11418</v>
      </c>
      <c r="C1583" s="10" t="s">
        <v>9</v>
      </c>
      <c r="D1583" s="10" t="s">
        <v>7532</v>
      </c>
      <c r="E1583" s="10" t="s">
        <v>5871</v>
      </c>
      <c r="F1583" s="10" t="s">
        <v>11419</v>
      </c>
      <c r="G1583" s="10" t="s">
        <v>11420</v>
      </c>
      <c r="H1583" s="10" t="s">
        <v>11421</v>
      </c>
      <c r="J1583" s="10">
        <v>4.78</v>
      </c>
      <c r="K1583" s="10">
        <v>1.0</v>
      </c>
      <c r="L1583" s="10">
        <v>7985.0</v>
      </c>
      <c r="M1583" s="10">
        <v>1.2053311E7</v>
      </c>
      <c r="N1583" s="10" t="s">
        <v>11359</v>
      </c>
      <c r="O1583" s="10" t="s">
        <v>450</v>
      </c>
      <c r="P1583" s="10" t="s">
        <v>1642</v>
      </c>
      <c r="Q1583" s="10" t="s">
        <v>17</v>
      </c>
    </row>
    <row r="1584" ht="15.75" customHeight="1">
      <c r="A1584" s="10" t="s">
        <v>11422</v>
      </c>
      <c r="B1584" s="10" t="s">
        <v>11418</v>
      </c>
      <c r="C1584" s="10" t="s">
        <v>9</v>
      </c>
      <c r="D1584" s="10" t="s">
        <v>7532</v>
      </c>
      <c r="E1584" s="10" t="s">
        <v>5871</v>
      </c>
      <c r="F1584" s="10" t="s">
        <v>11419</v>
      </c>
      <c r="G1584" s="10" t="s">
        <v>11420</v>
      </c>
      <c r="H1584" s="10" t="s">
        <v>11423</v>
      </c>
      <c r="J1584" s="10">
        <v>4.78</v>
      </c>
      <c r="K1584" s="10">
        <v>1.0</v>
      </c>
      <c r="L1584" s="10">
        <v>8013.0</v>
      </c>
      <c r="M1584" s="10">
        <v>1.209305E7</v>
      </c>
      <c r="N1584" s="10" t="s">
        <v>11362</v>
      </c>
      <c r="O1584" s="10" t="s">
        <v>450</v>
      </c>
      <c r="P1584" s="10" t="s">
        <v>1642</v>
      </c>
      <c r="Q1584" s="10" t="s">
        <v>17</v>
      </c>
    </row>
    <row r="1585" ht="15.75" customHeight="1">
      <c r="A1585" s="10" t="s">
        <v>11424</v>
      </c>
      <c r="B1585" s="10" t="s">
        <v>11418</v>
      </c>
      <c r="C1585" s="10" t="s">
        <v>9</v>
      </c>
      <c r="D1585" s="10" t="s">
        <v>7532</v>
      </c>
      <c r="E1585" s="10" t="s">
        <v>5871</v>
      </c>
      <c r="F1585" s="10" t="s">
        <v>11419</v>
      </c>
      <c r="G1585" s="10" t="s">
        <v>11420</v>
      </c>
      <c r="H1585" s="10" t="s">
        <v>11425</v>
      </c>
      <c r="J1585" s="10">
        <v>4.74</v>
      </c>
      <c r="K1585" s="10">
        <v>1.0</v>
      </c>
      <c r="L1585" s="10">
        <v>7958.0</v>
      </c>
      <c r="M1585" s="10">
        <v>1.201192E7</v>
      </c>
      <c r="N1585" s="10" t="s">
        <v>11365</v>
      </c>
      <c r="O1585" s="10" t="s">
        <v>450</v>
      </c>
      <c r="P1585" s="10" t="s">
        <v>1642</v>
      </c>
      <c r="Q1585" s="10" t="s">
        <v>17</v>
      </c>
    </row>
    <row r="1586" ht="15.75" customHeight="1">
      <c r="A1586" s="10" t="s">
        <v>11426</v>
      </c>
      <c r="B1586" s="10" t="s">
        <v>11418</v>
      </c>
      <c r="C1586" s="10" t="s">
        <v>9</v>
      </c>
      <c r="D1586" s="10" t="s">
        <v>7532</v>
      </c>
      <c r="E1586" s="10" t="s">
        <v>5871</v>
      </c>
      <c r="F1586" s="10" t="s">
        <v>11419</v>
      </c>
      <c r="G1586" s="10" t="s">
        <v>11420</v>
      </c>
      <c r="H1586" s="10" t="s">
        <v>11427</v>
      </c>
      <c r="J1586" s="10">
        <v>4.76</v>
      </c>
      <c r="K1586" s="10">
        <v>1.0</v>
      </c>
      <c r="L1586" s="10">
        <v>7953.0</v>
      </c>
      <c r="M1586" s="10">
        <v>1.2008436E7</v>
      </c>
      <c r="N1586" s="10" t="s">
        <v>11368</v>
      </c>
      <c r="O1586" s="10" t="s">
        <v>450</v>
      </c>
      <c r="P1586" s="10" t="s">
        <v>1642</v>
      </c>
      <c r="Q1586" s="10" t="s">
        <v>17</v>
      </c>
    </row>
    <row r="1587" ht="15.75" customHeight="1">
      <c r="A1587" s="10" t="s">
        <v>11428</v>
      </c>
      <c r="B1587" s="10" t="s">
        <v>11418</v>
      </c>
      <c r="C1587" s="10" t="s">
        <v>9</v>
      </c>
      <c r="D1587" s="10" t="s">
        <v>7532</v>
      </c>
      <c r="E1587" s="10" t="s">
        <v>5871</v>
      </c>
      <c r="F1587" s="10" t="s">
        <v>11419</v>
      </c>
      <c r="G1587" s="10" t="s">
        <v>11420</v>
      </c>
      <c r="H1587" s="10" t="s">
        <v>11429</v>
      </c>
      <c r="J1587" s="10">
        <v>4.86</v>
      </c>
      <c r="K1587" s="10">
        <v>1.0</v>
      </c>
      <c r="L1587" s="10">
        <v>8057.0</v>
      </c>
      <c r="M1587" s="10">
        <v>1.2162758E7</v>
      </c>
      <c r="N1587" s="10" t="s">
        <v>11371</v>
      </c>
      <c r="O1587" s="10" t="s">
        <v>450</v>
      </c>
      <c r="P1587" s="10" t="s">
        <v>1642</v>
      </c>
      <c r="Q1587" s="10" t="s">
        <v>17</v>
      </c>
    </row>
    <row r="1588" ht="15.75" customHeight="1">
      <c r="A1588" s="10" t="s">
        <v>11430</v>
      </c>
      <c r="B1588" s="10" t="s">
        <v>11418</v>
      </c>
      <c r="C1588" s="10" t="s">
        <v>9</v>
      </c>
      <c r="D1588" s="10" t="s">
        <v>7532</v>
      </c>
      <c r="E1588" s="10" t="s">
        <v>5871</v>
      </c>
      <c r="F1588" s="10" t="s">
        <v>11419</v>
      </c>
      <c r="G1588" s="10" t="s">
        <v>11420</v>
      </c>
      <c r="H1588" s="10" t="s">
        <v>11431</v>
      </c>
      <c r="J1588" s="10">
        <v>4.81</v>
      </c>
      <c r="K1588" s="10">
        <v>1.0</v>
      </c>
      <c r="L1588" s="10">
        <v>7983.0</v>
      </c>
      <c r="M1588" s="10">
        <v>1.2050785E7</v>
      </c>
      <c r="N1588" s="10" t="s">
        <v>11374</v>
      </c>
      <c r="O1588" s="10" t="s">
        <v>450</v>
      </c>
      <c r="P1588" s="10" t="s">
        <v>1642</v>
      </c>
      <c r="Q1588" s="10" t="s">
        <v>17</v>
      </c>
    </row>
    <row r="1589" ht="15.75" customHeight="1">
      <c r="A1589" s="10" t="s">
        <v>11432</v>
      </c>
      <c r="B1589" s="10" t="s">
        <v>11418</v>
      </c>
      <c r="C1589" s="10" t="s">
        <v>9</v>
      </c>
      <c r="D1589" s="10" t="s">
        <v>7532</v>
      </c>
      <c r="E1589" s="10" t="s">
        <v>5871</v>
      </c>
      <c r="F1589" s="10" t="s">
        <v>11419</v>
      </c>
      <c r="G1589" s="10" t="s">
        <v>11420</v>
      </c>
      <c r="H1589" s="10" t="s">
        <v>11433</v>
      </c>
      <c r="J1589" s="10">
        <v>4.75</v>
      </c>
      <c r="K1589" s="10">
        <v>1.0</v>
      </c>
      <c r="L1589" s="10">
        <v>8028.0</v>
      </c>
      <c r="M1589" s="10">
        <v>1.2125694E7</v>
      </c>
      <c r="N1589" s="10" t="s">
        <v>11377</v>
      </c>
      <c r="O1589" s="10" t="s">
        <v>450</v>
      </c>
      <c r="P1589" s="10" t="s">
        <v>1642</v>
      </c>
      <c r="Q1589" s="10" t="s">
        <v>17</v>
      </c>
    </row>
    <row r="1590" ht="15.75" customHeight="1">
      <c r="A1590" s="10" t="s">
        <v>11434</v>
      </c>
      <c r="B1590" s="10" t="s">
        <v>11418</v>
      </c>
      <c r="C1590" s="10" t="s">
        <v>9</v>
      </c>
      <c r="D1590" s="10" t="s">
        <v>7532</v>
      </c>
      <c r="E1590" s="10" t="s">
        <v>5871</v>
      </c>
      <c r="F1590" s="10" t="s">
        <v>11419</v>
      </c>
      <c r="G1590" s="10" t="s">
        <v>11420</v>
      </c>
      <c r="H1590" s="10" t="s">
        <v>11435</v>
      </c>
      <c r="J1590" s="10">
        <v>4.82</v>
      </c>
      <c r="K1590" s="10">
        <v>1.0</v>
      </c>
      <c r="L1590" s="10">
        <v>8021.0</v>
      </c>
      <c r="M1590" s="10">
        <v>1.2096021E7</v>
      </c>
      <c r="N1590" s="10" t="s">
        <v>11380</v>
      </c>
      <c r="O1590" s="10" t="s">
        <v>450</v>
      </c>
      <c r="P1590" s="10" t="s">
        <v>1642</v>
      </c>
      <c r="Q1590" s="10" t="s">
        <v>17</v>
      </c>
    </row>
    <row r="1591" ht="15.75" customHeight="1">
      <c r="A1591" s="10" t="s">
        <v>11436</v>
      </c>
      <c r="B1591" s="10" t="s">
        <v>11418</v>
      </c>
      <c r="C1591" s="10" t="s">
        <v>9</v>
      </c>
      <c r="D1591" s="10" t="s">
        <v>7532</v>
      </c>
      <c r="E1591" s="10" t="s">
        <v>5871</v>
      </c>
      <c r="F1591" s="10" t="s">
        <v>11419</v>
      </c>
      <c r="G1591" s="10" t="s">
        <v>11420</v>
      </c>
      <c r="H1591" s="10" t="s">
        <v>11437</v>
      </c>
      <c r="J1591" s="10">
        <v>4.08</v>
      </c>
      <c r="K1591" s="10">
        <v>1.0</v>
      </c>
      <c r="L1591" s="10">
        <v>6741.0</v>
      </c>
      <c r="M1591" s="10">
        <v>1.0154255E7</v>
      </c>
      <c r="N1591" s="10" t="s">
        <v>11383</v>
      </c>
      <c r="O1591" s="10" t="s">
        <v>450</v>
      </c>
      <c r="P1591" s="10" t="s">
        <v>1642</v>
      </c>
      <c r="Q1591" s="10" t="s">
        <v>17</v>
      </c>
    </row>
    <row r="1592" ht="15.75" customHeight="1">
      <c r="A1592" s="10" t="s">
        <v>11438</v>
      </c>
      <c r="B1592" s="10" t="s">
        <v>11418</v>
      </c>
      <c r="C1592" s="10" t="s">
        <v>9</v>
      </c>
      <c r="D1592" s="10" t="s">
        <v>7532</v>
      </c>
      <c r="E1592" s="10" t="s">
        <v>5871</v>
      </c>
      <c r="F1592" s="10" t="s">
        <v>11419</v>
      </c>
      <c r="G1592" s="10" t="s">
        <v>11420</v>
      </c>
      <c r="H1592" s="10" t="s">
        <v>11439</v>
      </c>
      <c r="J1592" s="10">
        <v>3.65</v>
      </c>
      <c r="K1592" s="10">
        <v>1.0</v>
      </c>
      <c r="L1592" s="10">
        <v>6036.0</v>
      </c>
      <c r="M1592" s="10">
        <v>9055216.0</v>
      </c>
      <c r="N1592" s="10" t="s">
        <v>11386</v>
      </c>
      <c r="O1592" s="10" t="s">
        <v>450</v>
      </c>
      <c r="P1592" s="10" t="s">
        <v>1642</v>
      </c>
      <c r="Q1592" s="10" t="s">
        <v>17</v>
      </c>
    </row>
    <row r="1593" ht="15.75" customHeight="1">
      <c r="A1593" s="10" t="s">
        <v>11440</v>
      </c>
      <c r="B1593" s="10" t="s">
        <v>11418</v>
      </c>
      <c r="C1593" s="10" t="s">
        <v>9</v>
      </c>
      <c r="D1593" s="10" t="s">
        <v>7532</v>
      </c>
      <c r="E1593" s="10" t="s">
        <v>5871</v>
      </c>
      <c r="F1593" s="10" t="s">
        <v>11419</v>
      </c>
      <c r="G1593" s="10" t="s">
        <v>11420</v>
      </c>
      <c r="H1593" s="10" t="s">
        <v>11441</v>
      </c>
      <c r="J1593" s="10">
        <v>4.76</v>
      </c>
      <c r="K1593" s="10">
        <v>1.0</v>
      </c>
      <c r="L1593" s="10">
        <v>7936.0</v>
      </c>
      <c r="M1593" s="10">
        <v>1.1929647E7</v>
      </c>
      <c r="N1593" s="10" t="s">
        <v>11389</v>
      </c>
      <c r="O1593" s="10" t="s">
        <v>450</v>
      </c>
      <c r="P1593" s="10" t="s">
        <v>1642</v>
      </c>
      <c r="Q1593" s="10" t="s">
        <v>17</v>
      </c>
    </row>
    <row r="1594" ht="15.75" customHeight="1">
      <c r="A1594" s="10" t="s">
        <v>11442</v>
      </c>
      <c r="B1594" s="10" t="s">
        <v>11418</v>
      </c>
      <c r="C1594" s="10" t="s">
        <v>9</v>
      </c>
      <c r="D1594" s="10" t="s">
        <v>7532</v>
      </c>
      <c r="E1594" s="10" t="s">
        <v>5871</v>
      </c>
      <c r="F1594" s="10" t="s">
        <v>11419</v>
      </c>
      <c r="G1594" s="10" t="s">
        <v>11420</v>
      </c>
      <c r="H1594" s="10" t="s">
        <v>11443</v>
      </c>
      <c r="J1594" s="10">
        <v>4.18</v>
      </c>
      <c r="K1594" s="10">
        <v>1.0</v>
      </c>
      <c r="L1594" s="10">
        <v>6985.0</v>
      </c>
      <c r="M1594" s="10">
        <v>1.0485758E7</v>
      </c>
      <c r="N1594" s="10" t="s">
        <v>11392</v>
      </c>
      <c r="O1594" s="10" t="s">
        <v>450</v>
      </c>
      <c r="P1594" s="10" t="s">
        <v>1642</v>
      </c>
      <c r="Q1594" s="10" t="s">
        <v>17</v>
      </c>
    </row>
    <row r="1595" ht="15.75" customHeight="1">
      <c r="A1595" s="10" t="s">
        <v>11444</v>
      </c>
      <c r="B1595" s="10" t="s">
        <v>11418</v>
      </c>
      <c r="C1595" s="10" t="s">
        <v>9</v>
      </c>
      <c r="D1595" s="10" t="s">
        <v>7532</v>
      </c>
      <c r="E1595" s="10" t="s">
        <v>5871</v>
      </c>
      <c r="F1595" s="10" t="s">
        <v>11419</v>
      </c>
      <c r="G1595" s="10" t="s">
        <v>11420</v>
      </c>
      <c r="H1595" s="10" t="s">
        <v>11445</v>
      </c>
      <c r="J1595" s="10">
        <v>4.83</v>
      </c>
      <c r="K1595" s="10">
        <v>1.0</v>
      </c>
      <c r="L1595" s="10">
        <v>8102.0</v>
      </c>
      <c r="M1595" s="10">
        <v>1.2054517E7</v>
      </c>
      <c r="N1595" s="10" t="s">
        <v>11395</v>
      </c>
      <c r="O1595" s="10" t="s">
        <v>450</v>
      </c>
      <c r="P1595" s="10" t="s">
        <v>1642</v>
      </c>
      <c r="Q1595" s="10" t="s">
        <v>17</v>
      </c>
    </row>
    <row r="1596" ht="15.75" customHeight="1">
      <c r="A1596" s="10" t="s">
        <v>11446</v>
      </c>
      <c r="B1596" s="10" t="s">
        <v>11418</v>
      </c>
      <c r="C1596" s="10" t="s">
        <v>9</v>
      </c>
      <c r="D1596" s="10" t="s">
        <v>7532</v>
      </c>
      <c r="E1596" s="10" t="s">
        <v>5871</v>
      </c>
      <c r="F1596" s="10" t="s">
        <v>11419</v>
      </c>
      <c r="G1596" s="10" t="s">
        <v>11420</v>
      </c>
      <c r="H1596" s="10" t="s">
        <v>11447</v>
      </c>
      <c r="J1596" s="10">
        <v>5.22</v>
      </c>
      <c r="K1596" s="10">
        <v>1.0</v>
      </c>
      <c r="L1596" s="10">
        <v>8072.0</v>
      </c>
      <c r="M1596" s="10">
        <v>1.2210394E7</v>
      </c>
      <c r="N1596" s="10" t="s">
        <v>11398</v>
      </c>
      <c r="O1596" s="10" t="s">
        <v>450</v>
      </c>
      <c r="P1596" s="10" t="s">
        <v>1642</v>
      </c>
      <c r="Q1596" s="10" t="s">
        <v>17</v>
      </c>
    </row>
    <row r="1597" ht="15.75" customHeight="1">
      <c r="A1597" s="10" t="s">
        <v>11448</v>
      </c>
      <c r="B1597" s="10" t="s">
        <v>11418</v>
      </c>
      <c r="C1597" s="10" t="s">
        <v>9</v>
      </c>
      <c r="D1597" s="10" t="s">
        <v>7532</v>
      </c>
      <c r="E1597" s="10" t="s">
        <v>5871</v>
      </c>
      <c r="F1597" s="10" t="s">
        <v>11419</v>
      </c>
      <c r="G1597" s="10" t="s">
        <v>11420</v>
      </c>
      <c r="H1597" s="10" t="s">
        <v>11449</v>
      </c>
      <c r="J1597" s="10">
        <v>5.1</v>
      </c>
      <c r="K1597" s="10">
        <v>1.0</v>
      </c>
      <c r="L1597" s="10">
        <v>7887.0</v>
      </c>
      <c r="M1597" s="10">
        <v>1.1922996E7</v>
      </c>
      <c r="N1597" s="10" t="s">
        <v>11401</v>
      </c>
      <c r="O1597" s="10" t="s">
        <v>450</v>
      </c>
      <c r="P1597" s="10" t="s">
        <v>1642</v>
      </c>
      <c r="Q1597" s="10" t="s">
        <v>17</v>
      </c>
    </row>
    <row r="1598" ht="15.75" customHeight="1">
      <c r="A1598" s="10" t="s">
        <v>11450</v>
      </c>
      <c r="B1598" s="10" t="s">
        <v>11418</v>
      </c>
      <c r="C1598" s="10" t="s">
        <v>9</v>
      </c>
      <c r="D1598" s="10" t="s">
        <v>7532</v>
      </c>
      <c r="E1598" s="10" t="s">
        <v>5871</v>
      </c>
      <c r="F1598" s="10" t="s">
        <v>11419</v>
      </c>
      <c r="G1598" s="10" t="s">
        <v>11420</v>
      </c>
      <c r="H1598" s="10" t="s">
        <v>11451</v>
      </c>
      <c r="J1598" s="10">
        <v>5.25</v>
      </c>
      <c r="K1598" s="10">
        <v>1.0</v>
      </c>
      <c r="L1598" s="10">
        <v>8032.0</v>
      </c>
      <c r="M1598" s="10">
        <v>1.2101793E7</v>
      </c>
      <c r="N1598" s="10" t="s">
        <v>11404</v>
      </c>
      <c r="O1598" s="10" t="s">
        <v>450</v>
      </c>
      <c r="P1598" s="10" t="s">
        <v>1642</v>
      </c>
      <c r="Q1598" s="10" t="s">
        <v>17</v>
      </c>
    </row>
    <row r="1599" ht="15.75" customHeight="1">
      <c r="A1599" s="10" t="s">
        <v>11452</v>
      </c>
      <c r="B1599" s="10" t="s">
        <v>11418</v>
      </c>
      <c r="C1599" s="10" t="s">
        <v>9</v>
      </c>
      <c r="D1599" s="10" t="s">
        <v>7532</v>
      </c>
      <c r="E1599" s="10" t="s">
        <v>5871</v>
      </c>
      <c r="F1599" s="10" t="s">
        <v>11419</v>
      </c>
      <c r="G1599" s="10" t="s">
        <v>11420</v>
      </c>
      <c r="H1599" s="10" t="s">
        <v>11453</v>
      </c>
      <c r="J1599" s="10">
        <v>5.12</v>
      </c>
      <c r="K1599" s="10">
        <v>1.0</v>
      </c>
      <c r="L1599" s="10">
        <v>8036.0</v>
      </c>
      <c r="M1599" s="10">
        <v>1.2127E7</v>
      </c>
      <c r="N1599" s="10" t="s">
        <v>11407</v>
      </c>
      <c r="O1599" s="10" t="s">
        <v>450</v>
      </c>
      <c r="P1599" s="10" t="s">
        <v>1642</v>
      </c>
      <c r="Q1599" s="10" t="s">
        <v>17</v>
      </c>
    </row>
    <row r="1600" ht="15.75" customHeight="1">
      <c r="A1600" s="10" t="s">
        <v>11454</v>
      </c>
      <c r="B1600" s="10" t="s">
        <v>11418</v>
      </c>
      <c r="C1600" s="10" t="s">
        <v>9</v>
      </c>
      <c r="D1600" s="10" t="s">
        <v>7532</v>
      </c>
      <c r="E1600" s="10" t="s">
        <v>5871</v>
      </c>
      <c r="F1600" s="10" t="s">
        <v>11419</v>
      </c>
      <c r="G1600" s="10" t="s">
        <v>11420</v>
      </c>
      <c r="H1600" s="10" t="s">
        <v>11455</v>
      </c>
      <c r="J1600" s="10">
        <v>5.15</v>
      </c>
      <c r="K1600" s="10">
        <v>1.0</v>
      </c>
      <c r="L1600" s="10">
        <v>7892.0</v>
      </c>
      <c r="M1600" s="10">
        <v>1.1936653E7</v>
      </c>
      <c r="N1600" s="10" t="s">
        <v>11410</v>
      </c>
      <c r="O1600" s="10" t="s">
        <v>450</v>
      </c>
      <c r="P1600" s="10" t="s">
        <v>1642</v>
      </c>
      <c r="Q1600" s="10" t="s">
        <v>17</v>
      </c>
    </row>
    <row r="1601" ht="15.75" customHeight="1">
      <c r="A1601" s="10" t="s">
        <v>11456</v>
      </c>
      <c r="B1601" s="10" t="s">
        <v>11418</v>
      </c>
      <c r="C1601" s="10" t="s">
        <v>9</v>
      </c>
      <c r="D1601" s="10" t="s">
        <v>7532</v>
      </c>
      <c r="E1601" s="10" t="s">
        <v>5871</v>
      </c>
      <c r="F1601" s="10" t="s">
        <v>11419</v>
      </c>
      <c r="G1601" s="10" t="s">
        <v>11420</v>
      </c>
      <c r="H1601" s="10" t="s">
        <v>11457</v>
      </c>
      <c r="J1601" s="10">
        <v>3.89</v>
      </c>
      <c r="K1601" s="10">
        <v>1.0</v>
      </c>
      <c r="L1601" s="10">
        <v>6554.0</v>
      </c>
      <c r="M1601" s="10">
        <v>9881353.0</v>
      </c>
      <c r="N1601" s="10" t="s">
        <v>11413</v>
      </c>
      <c r="O1601" s="10" t="s">
        <v>450</v>
      </c>
      <c r="P1601" s="10" t="s">
        <v>1642</v>
      </c>
      <c r="Q1601" s="10" t="s">
        <v>17</v>
      </c>
    </row>
    <row r="1602" ht="15.75" customHeight="1">
      <c r="A1602" s="10" t="s">
        <v>11458</v>
      </c>
      <c r="B1602" s="10" t="s">
        <v>11418</v>
      </c>
      <c r="C1602" s="10" t="s">
        <v>9</v>
      </c>
      <c r="D1602" s="10" t="s">
        <v>7532</v>
      </c>
      <c r="E1602" s="10" t="s">
        <v>5871</v>
      </c>
      <c r="F1602" s="10" t="s">
        <v>11419</v>
      </c>
      <c r="G1602" s="10" t="s">
        <v>11420</v>
      </c>
      <c r="H1602" s="10" t="s">
        <v>11459</v>
      </c>
      <c r="J1602" s="10">
        <v>4.84</v>
      </c>
      <c r="K1602" s="10">
        <v>1.0</v>
      </c>
      <c r="L1602" s="10">
        <v>8047.0</v>
      </c>
      <c r="M1602" s="10">
        <v>1.2134179E7</v>
      </c>
      <c r="N1602" s="10" t="s">
        <v>11416</v>
      </c>
      <c r="O1602" s="10" t="s">
        <v>450</v>
      </c>
      <c r="P1602" s="10" t="s">
        <v>1642</v>
      </c>
      <c r="Q1602" s="10" t="s">
        <v>17</v>
      </c>
    </row>
    <row r="1603" ht="15.75" customHeight="1">
      <c r="A1603" s="10" t="s">
        <v>11460</v>
      </c>
      <c r="B1603" s="10" t="s">
        <v>11461</v>
      </c>
      <c r="C1603" s="10" t="s">
        <v>9</v>
      </c>
      <c r="D1603" s="10" t="s">
        <v>790</v>
      </c>
      <c r="E1603" s="10" t="s">
        <v>11462</v>
      </c>
      <c r="F1603" s="10" t="s">
        <v>11463</v>
      </c>
      <c r="G1603" s="10" t="s">
        <v>11464</v>
      </c>
      <c r="H1603" s="10" t="s">
        <v>11465</v>
      </c>
      <c r="J1603" s="10">
        <v>6.34</v>
      </c>
      <c r="K1603" s="10">
        <v>1.0</v>
      </c>
      <c r="L1603" s="10">
        <v>47492.0</v>
      </c>
      <c r="M1603" s="10">
        <v>1.1873E7</v>
      </c>
      <c r="N1603" s="10" t="s">
        <v>11466</v>
      </c>
      <c r="O1603" s="10" t="s">
        <v>450</v>
      </c>
      <c r="P1603" s="10" t="s">
        <v>1642</v>
      </c>
      <c r="Q1603" s="10" t="s">
        <v>17</v>
      </c>
    </row>
    <row r="1604" ht="15.75" customHeight="1">
      <c r="A1604" s="10" t="s">
        <v>11467</v>
      </c>
      <c r="B1604" s="10" t="s">
        <v>11461</v>
      </c>
      <c r="C1604" s="10" t="s">
        <v>9</v>
      </c>
      <c r="D1604" s="10" t="s">
        <v>790</v>
      </c>
      <c r="E1604" s="10" t="s">
        <v>11462</v>
      </c>
      <c r="F1604" s="10" t="s">
        <v>11463</v>
      </c>
      <c r="G1604" s="10" t="s">
        <v>11464</v>
      </c>
      <c r="H1604" s="10" t="s">
        <v>11468</v>
      </c>
      <c r="J1604" s="10">
        <v>4.03</v>
      </c>
      <c r="K1604" s="10">
        <v>1.0</v>
      </c>
      <c r="L1604" s="10">
        <v>32614.0</v>
      </c>
      <c r="M1604" s="10">
        <v>8153500.0</v>
      </c>
      <c r="N1604" s="10" t="s">
        <v>11469</v>
      </c>
      <c r="O1604" s="10" t="s">
        <v>450</v>
      </c>
      <c r="P1604" s="10" t="s">
        <v>1642</v>
      </c>
      <c r="Q1604" s="10" t="s">
        <v>17</v>
      </c>
    </row>
    <row r="1605" ht="15.75" customHeight="1">
      <c r="A1605" s="10" t="s">
        <v>11470</v>
      </c>
      <c r="B1605" s="10" t="s">
        <v>11471</v>
      </c>
      <c r="C1605" s="10" t="s">
        <v>9</v>
      </c>
      <c r="D1605" s="10" t="s">
        <v>790</v>
      </c>
      <c r="E1605" s="10" t="s">
        <v>11462</v>
      </c>
      <c r="F1605" s="10" t="s">
        <v>11463</v>
      </c>
      <c r="G1605" s="10" t="s">
        <v>11464</v>
      </c>
      <c r="H1605" s="10" t="s">
        <v>11472</v>
      </c>
      <c r="J1605" s="10">
        <v>2.58</v>
      </c>
      <c r="K1605" s="10">
        <v>1.0</v>
      </c>
      <c r="L1605" s="10">
        <v>20222.0</v>
      </c>
      <c r="M1605" s="10">
        <v>5055500.0</v>
      </c>
      <c r="N1605" s="10" t="s">
        <v>11473</v>
      </c>
      <c r="O1605" s="10" t="s">
        <v>450</v>
      </c>
      <c r="P1605" s="10" t="s">
        <v>1642</v>
      </c>
      <c r="Q1605" s="10" t="s">
        <v>17</v>
      </c>
    </row>
    <row r="1606" ht="15.75" customHeight="1">
      <c r="A1606" s="10" t="s">
        <v>11474</v>
      </c>
      <c r="B1606" s="10" t="s">
        <v>11471</v>
      </c>
      <c r="C1606" s="10" t="s">
        <v>9</v>
      </c>
      <c r="D1606" s="10" t="s">
        <v>790</v>
      </c>
      <c r="E1606" s="10" t="s">
        <v>11462</v>
      </c>
      <c r="F1606" s="10" t="s">
        <v>11463</v>
      </c>
      <c r="G1606" s="10" t="s">
        <v>11464</v>
      </c>
      <c r="H1606" s="10" t="s">
        <v>11475</v>
      </c>
      <c r="J1606" s="10">
        <v>3.04</v>
      </c>
      <c r="K1606" s="10">
        <v>1.0</v>
      </c>
      <c r="L1606" s="10">
        <v>23045.0</v>
      </c>
      <c r="M1606" s="10">
        <v>5761250.0</v>
      </c>
      <c r="N1606" s="10" t="s">
        <v>11476</v>
      </c>
      <c r="O1606" s="10" t="s">
        <v>450</v>
      </c>
      <c r="P1606" s="10" t="s">
        <v>1642</v>
      </c>
      <c r="Q1606" s="10" t="s">
        <v>17</v>
      </c>
    </row>
    <row r="1607" ht="15.75" customHeight="1">
      <c r="A1607" s="10" t="s">
        <v>11477</v>
      </c>
      <c r="B1607" s="10" t="s">
        <v>11471</v>
      </c>
      <c r="C1607" s="10" t="s">
        <v>9</v>
      </c>
      <c r="D1607" s="10" t="s">
        <v>790</v>
      </c>
      <c r="E1607" s="10" t="s">
        <v>11462</v>
      </c>
      <c r="F1607" s="10" t="s">
        <v>11463</v>
      </c>
      <c r="G1607" s="10" t="s">
        <v>11464</v>
      </c>
      <c r="H1607" s="10" t="s">
        <v>11478</v>
      </c>
      <c r="J1607" s="10">
        <v>0.53</v>
      </c>
      <c r="K1607" s="10">
        <v>1.0</v>
      </c>
      <c r="L1607" s="10">
        <v>3510.0</v>
      </c>
      <c r="M1607" s="10">
        <v>877500.0</v>
      </c>
      <c r="N1607" s="10" t="s">
        <v>11479</v>
      </c>
      <c r="O1607" s="10" t="s">
        <v>450</v>
      </c>
      <c r="P1607" s="10" t="s">
        <v>1642</v>
      </c>
      <c r="Q1607" s="10" t="s">
        <v>17</v>
      </c>
    </row>
    <row r="1608" ht="15.75" customHeight="1">
      <c r="A1608" s="10" t="s">
        <v>11480</v>
      </c>
      <c r="B1608" s="10" t="s">
        <v>11461</v>
      </c>
      <c r="C1608" s="10" t="s">
        <v>9</v>
      </c>
      <c r="D1608" s="10" t="s">
        <v>790</v>
      </c>
      <c r="E1608" s="10" t="s">
        <v>11462</v>
      </c>
      <c r="F1608" s="10" t="s">
        <v>11463</v>
      </c>
      <c r="G1608" s="10" t="s">
        <v>11464</v>
      </c>
      <c r="H1608" s="10" t="s">
        <v>11481</v>
      </c>
      <c r="J1608" s="10">
        <v>12.19</v>
      </c>
      <c r="K1608" s="10">
        <v>1.0</v>
      </c>
      <c r="L1608" s="10">
        <v>98100.0</v>
      </c>
      <c r="M1608" s="10">
        <v>2.4525E7</v>
      </c>
      <c r="N1608" s="10" t="s">
        <v>11482</v>
      </c>
      <c r="O1608" s="10" t="s">
        <v>450</v>
      </c>
      <c r="P1608" s="10" t="s">
        <v>1642</v>
      </c>
      <c r="Q1608" s="10" t="s">
        <v>17</v>
      </c>
    </row>
    <row r="1609" ht="15.75" customHeight="1">
      <c r="A1609" s="10" t="s">
        <v>11483</v>
      </c>
      <c r="B1609" s="10" t="s">
        <v>11471</v>
      </c>
      <c r="C1609" s="10" t="s">
        <v>9</v>
      </c>
      <c r="D1609" s="10" t="s">
        <v>790</v>
      </c>
      <c r="E1609" s="10" t="s">
        <v>11462</v>
      </c>
      <c r="F1609" s="10" t="s">
        <v>11463</v>
      </c>
      <c r="G1609" s="10" t="s">
        <v>11464</v>
      </c>
      <c r="H1609" s="10" t="s">
        <v>11484</v>
      </c>
      <c r="J1609" s="10">
        <v>4.1</v>
      </c>
      <c r="K1609" s="10">
        <v>1.0</v>
      </c>
      <c r="L1609" s="10">
        <v>31124.0</v>
      </c>
      <c r="M1609" s="10">
        <v>7781000.0</v>
      </c>
      <c r="N1609" s="10" t="s">
        <v>11485</v>
      </c>
      <c r="O1609" s="10" t="s">
        <v>450</v>
      </c>
      <c r="P1609" s="10" t="s">
        <v>1642</v>
      </c>
      <c r="Q1609" s="10" t="s">
        <v>17</v>
      </c>
    </row>
    <row r="1610" ht="15.75" customHeight="1">
      <c r="A1610" s="10" t="s">
        <v>11486</v>
      </c>
      <c r="B1610" s="10" t="s">
        <v>11471</v>
      </c>
      <c r="C1610" s="10" t="s">
        <v>9</v>
      </c>
      <c r="D1610" s="10" t="s">
        <v>790</v>
      </c>
      <c r="E1610" s="10" t="s">
        <v>11462</v>
      </c>
      <c r="F1610" s="10" t="s">
        <v>11463</v>
      </c>
      <c r="G1610" s="10" t="s">
        <v>11464</v>
      </c>
      <c r="H1610" s="10" t="s">
        <v>11487</v>
      </c>
      <c r="J1610" s="10">
        <v>2.33</v>
      </c>
      <c r="K1610" s="10">
        <v>1.0</v>
      </c>
      <c r="L1610" s="10">
        <v>17417.0</v>
      </c>
      <c r="M1610" s="10">
        <v>4354250.0</v>
      </c>
      <c r="N1610" s="10" t="s">
        <v>11488</v>
      </c>
      <c r="O1610" s="10" t="s">
        <v>450</v>
      </c>
      <c r="P1610" s="10" t="s">
        <v>1642</v>
      </c>
      <c r="Q1610" s="10" t="s">
        <v>17</v>
      </c>
    </row>
    <row r="1611" ht="15.75" customHeight="1">
      <c r="A1611" s="10" t="s">
        <v>11489</v>
      </c>
      <c r="B1611" s="10" t="s">
        <v>11471</v>
      </c>
      <c r="C1611" s="10" t="s">
        <v>9</v>
      </c>
      <c r="D1611" s="10" t="s">
        <v>790</v>
      </c>
      <c r="E1611" s="10" t="s">
        <v>11462</v>
      </c>
      <c r="F1611" s="10" t="s">
        <v>11463</v>
      </c>
      <c r="G1611" s="10" t="s">
        <v>11464</v>
      </c>
      <c r="H1611" s="10" t="s">
        <v>11490</v>
      </c>
      <c r="J1611" s="10">
        <v>0.96</v>
      </c>
      <c r="K1611" s="10">
        <v>1.0</v>
      </c>
      <c r="L1611" s="10">
        <v>6909.0</v>
      </c>
      <c r="M1611" s="10">
        <v>1727250.0</v>
      </c>
      <c r="N1611" s="10" t="s">
        <v>11491</v>
      </c>
      <c r="O1611" s="10" t="s">
        <v>450</v>
      </c>
      <c r="P1611" s="10" t="s">
        <v>1642</v>
      </c>
      <c r="Q1611" s="10" t="s">
        <v>17</v>
      </c>
    </row>
    <row r="1612" ht="15.75" customHeight="1">
      <c r="A1612" s="10" t="s">
        <v>11492</v>
      </c>
      <c r="B1612" s="10" t="s">
        <v>11471</v>
      </c>
      <c r="C1612" s="10" t="s">
        <v>9</v>
      </c>
      <c r="D1612" s="10" t="s">
        <v>790</v>
      </c>
      <c r="E1612" s="10" t="s">
        <v>11462</v>
      </c>
      <c r="F1612" s="10" t="s">
        <v>11463</v>
      </c>
      <c r="G1612" s="10" t="s">
        <v>11464</v>
      </c>
      <c r="H1612" s="10" t="s">
        <v>11493</v>
      </c>
      <c r="J1612" s="10">
        <v>1.87</v>
      </c>
      <c r="K1612" s="10">
        <v>1.0</v>
      </c>
      <c r="L1612" s="10">
        <v>13850.0</v>
      </c>
      <c r="M1612" s="10">
        <v>3462500.0</v>
      </c>
      <c r="N1612" s="10" t="s">
        <v>11494</v>
      </c>
      <c r="O1612" s="10" t="s">
        <v>450</v>
      </c>
      <c r="P1612" s="10" t="s">
        <v>1642</v>
      </c>
      <c r="Q1612" s="10" t="s">
        <v>17</v>
      </c>
    </row>
    <row r="1613" ht="15.75" customHeight="1">
      <c r="A1613" s="10" t="s">
        <v>11495</v>
      </c>
      <c r="B1613" s="10" t="s">
        <v>11471</v>
      </c>
      <c r="C1613" s="10" t="s">
        <v>9</v>
      </c>
      <c r="D1613" s="10" t="s">
        <v>790</v>
      </c>
      <c r="E1613" s="10" t="s">
        <v>11462</v>
      </c>
      <c r="F1613" s="10" t="s">
        <v>11463</v>
      </c>
      <c r="G1613" s="10" t="s">
        <v>11464</v>
      </c>
      <c r="H1613" s="10" t="s">
        <v>11496</v>
      </c>
      <c r="J1613" s="10">
        <v>5.79</v>
      </c>
      <c r="K1613" s="10">
        <v>1.0</v>
      </c>
      <c r="L1613" s="10">
        <v>46751.0</v>
      </c>
      <c r="M1613" s="10">
        <v>1.168775E7</v>
      </c>
      <c r="N1613" s="10" t="s">
        <v>11497</v>
      </c>
      <c r="O1613" s="10" t="s">
        <v>450</v>
      </c>
      <c r="P1613" s="10" t="s">
        <v>1642</v>
      </c>
      <c r="Q1613" s="10" t="s">
        <v>17</v>
      </c>
    </row>
    <row r="1614" ht="15.75" customHeight="1">
      <c r="A1614" s="10" t="s">
        <v>11498</v>
      </c>
      <c r="B1614" s="10" t="s">
        <v>11471</v>
      </c>
      <c r="C1614" s="10" t="s">
        <v>9</v>
      </c>
      <c r="D1614" s="10" t="s">
        <v>790</v>
      </c>
      <c r="E1614" s="10" t="s">
        <v>11462</v>
      </c>
      <c r="F1614" s="10" t="s">
        <v>11463</v>
      </c>
      <c r="G1614" s="10" t="s">
        <v>11464</v>
      </c>
      <c r="H1614" s="10" t="s">
        <v>11499</v>
      </c>
      <c r="J1614" s="10">
        <v>2.18</v>
      </c>
      <c r="K1614" s="10">
        <v>1.0</v>
      </c>
      <c r="L1614" s="10">
        <v>16445.0</v>
      </c>
      <c r="M1614" s="10">
        <v>4111250.0</v>
      </c>
      <c r="N1614" s="10" t="s">
        <v>11500</v>
      </c>
      <c r="O1614" s="10" t="s">
        <v>450</v>
      </c>
      <c r="P1614" s="10" t="s">
        <v>1642</v>
      </c>
      <c r="Q1614" s="10" t="s">
        <v>17</v>
      </c>
    </row>
    <row r="1615" ht="15.75" customHeight="1">
      <c r="A1615" s="10" t="s">
        <v>11501</v>
      </c>
      <c r="B1615" s="10" t="s">
        <v>11471</v>
      </c>
      <c r="C1615" s="10" t="s">
        <v>9</v>
      </c>
      <c r="D1615" s="10" t="s">
        <v>790</v>
      </c>
      <c r="E1615" s="10" t="s">
        <v>11462</v>
      </c>
      <c r="F1615" s="10" t="s">
        <v>11463</v>
      </c>
      <c r="G1615" s="10" t="s">
        <v>11464</v>
      </c>
      <c r="H1615" s="10" t="s">
        <v>11502</v>
      </c>
      <c r="J1615" s="10">
        <v>0.82</v>
      </c>
      <c r="K1615" s="10">
        <v>1.0</v>
      </c>
      <c r="L1615" s="10">
        <v>6011.0</v>
      </c>
      <c r="M1615" s="10">
        <v>1502750.0</v>
      </c>
      <c r="N1615" s="10" t="s">
        <v>11503</v>
      </c>
      <c r="O1615" s="10" t="s">
        <v>450</v>
      </c>
      <c r="P1615" s="10" t="s">
        <v>1642</v>
      </c>
      <c r="Q1615" s="10" t="s">
        <v>17</v>
      </c>
    </row>
    <row r="1616" ht="15.75" customHeight="1">
      <c r="A1616" s="10" t="s">
        <v>11504</v>
      </c>
      <c r="B1616" s="10" t="s">
        <v>11471</v>
      </c>
      <c r="C1616" s="10" t="s">
        <v>9</v>
      </c>
      <c r="D1616" s="10" t="s">
        <v>790</v>
      </c>
      <c r="E1616" s="10" t="s">
        <v>11462</v>
      </c>
      <c r="F1616" s="10" t="s">
        <v>11463</v>
      </c>
      <c r="G1616" s="10" t="s">
        <v>11464</v>
      </c>
      <c r="H1616" s="10" t="s">
        <v>11505</v>
      </c>
      <c r="J1616" s="10">
        <v>1.63</v>
      </c>
      <c r="K1616" s="10">
        <v>1.0</v>
      </c>
      <c r="L1616" s="10">
        <v>12648.0</v>
      </c>
      <c r="M1616" s="10">
        <v>3162000.0</v>
      </c>
      <c r="N1616" s="10" t="s">
        <v>11506</v>
      </c>
      <c r="O1616" s="10" t="s">
        <v>450</v>
      </c>
      <c r="P1616" s="10" t="s">
        <v>1642</v>
      </c>
      <c r="Q1616" s="10" t="s">
        <v>17</v>
      </c>
    </row>
    <row r="1617" ht="15.75" customHeight="1">
      <c r="A1617" s="10" t="s">
        <v>11507</v>
      </c>
      <c r="B1617" s="10" t="s">
        <v>11471</v>
      </c>
      <c r="C1617" s="10" t="s">
        <v>9</v>
      </c>
      <c r="D1617" s="10" t="s">
        <v>790</v>
      </c>
      <c r="E1617" s="10" t="s">
        <v>11462</v>
      </c>
      <c r="F1617" s="10" t="s">
        <v>11463</v>
      </c>
      <c r="G1617" s="10" t="s">
        <v>11464</v>
      </c>
      <c r="H1617" s="10" t="s">
        <v>11508</v>
      </c>
      <c r="J1617" s="10">
        <v>0.5</v>
      </c>
      <c r="K1617" s="10">
        <v>1.0</v>
      </c>
      <c r="L1617" s="10">
        <v>3406.0</v>
      </c>
      <c r="M1617" s="10">
        <v>851500.0</v>
      </c>
      <c r="N1617" s="10" t="s">
        <v>11509</v>
      </c>
      <c r="O1617" s="10" t="s">
        <v>450</v>
      </c>
      <c r="P1617" s="10" t="s">
        <v>1642</v>
      </c>
      <c r="Q1617" s="10" t="s">
        <v>17</v>
      </c>
    </row>
    <row r="1618" ht="15.75" customHeight="1">
      <c r="A1618" s="10" t="s">
        <v>11510</v>
      </c>
      <c r="B1618" s="10" t="s">
        <v>11471</v>
      </c>
      <c r="C1618" s="10" t="s">
        <v>9</v>
      </c>
      <c r="D1618" s="10" t="s">
        <v>790</v>
      </c>
      <c r="E1618" s="10" t="s">
        <v>11462</v>
      </c>
      <c r="F1618" s="10" t="s">
        <v>11463</v>
      </c>
      <c r="G1618" s="10" t="s">
        <v>11464</v>
      </c>
      <c r="H1618" s="10" t="s">
        <v>11511</v>
      </c>
      <c r="J1618" s="10">
        <v>1.83</v>
      </c>
      <c r="K1618" s="10">
        <v>1.0</v>
      </c>
      <c r="L1618" s="10">
        <v>14108.0</v>
      </c>
      <c r="M1618" s="10">
        <v>3527000.0</v>
      </c>
      <c r="N1618" s="10" t="s">
        <v>11512</v>
      </c>
      <c r="O1618" s="10" t="s">
        <v>450</v>
      </c>
      <c r="P1618" s="10" t="s">
        <v>1642</v>
      </c>
      <c r="Q1618" s="10" t="s">
        <v>17</v>
      </c>
    </row>
    <row r="1619" ht="15.75" customHeight="1">
      <c r="A1619" s="10" t="s">
        <v>11513</v>
      </c>
      <c r="B1619" s="10" t="s">
        <v>11461</v>
      </c>
      <c r="C1619" s="10" t="s">
        <v>9</v>
      </c>
      <c r="D1619" s="10" t="s">
        <v>790</v>
      </c>
      <c r="E1619" s="10" t="s">
        <v>11462</v>
      </c>
      <c r="F1619" s="10" t="s">
        <v>11463</v>
      </c>
      <c r="G1619" s="10" t="s">
        <v>11464</v>
      </c>
      <c r="H1619" s="10" t="s">
        <v>11514</v>
      </c>
      <c r="J1619" s="10">
        <v>4.63</v>
      </c>
      <c r="K1619" s="10">
        <v>1.0</v>
      </c>
      <c r="L1619" s="10">
        <v>37245.0</v>
      </c>
      <c r="M1619" s="10">
        <v>9311250.0</v>
      </c>
      <c r="N1619" s="10" t="s">
        <v>11515</v>
      </c>
      <c r="O1619" s="10" t="s">
        <v>450</v>
      </c>
      <c r="P1619" s="10" t="s">
        <v>1642</v>
      </c>
      <c r="Q1619" s="10" t="s">
        <v>17</v>
      </c>
    </row>
    <row r="1620" ht="15.75" customHeight="1">
      <c r="A1620" s="10" t="s">
        <v>11516</v>
      </c>
      <c r="B1620" s="10" t="s">
        <v>11471</v>
      </c>
      <c r="C1620" s="10" t="s">
        <v>9</v>
      </c>
      <c r="D1620" s="10" t="s">
        <v>790</v>
      </c>
      <c r="E1620" s="10" t="s">
        <v>11462</v>
      </c>
      <c r="F1620" s="10" t="s">
        <v>11463</v>
      </c>
      <c r="G1620" s="10" t="s">
        <v>11464</v>
      </c>
      <c r="H1620" s="10" t="s">
        <v>11517</v>
      </c>
      <c r="J1620" s="10">
        <v>6.44</v>
      </c>
      <c r="K1620" s="10">
        <v>1.0</v>
      </c>
      <c r="L1620" s="10">
        <v>52147.0</v>
      </c>
      <c r="M1620" s="10">
        <v>1.303675E7</v>
      </c>
      <c r="N1620" s="10" t="s">
        <v>11518</v>
      </c>
      <c r="O1620" s="10" t="s">
        <v>450</v>
      </c>
      <c r="P1620" s="10" t="s">
        <v>1642</v>
      </c>
      <c r="Q1620" s="10" t="s">
        <v>17</v>
      </c>
    </row>
    <row r="1621" ht="15.75" customHeight="1">
      <c r="A1621" s="10" t="s">
        <v>11519</v>
      </c>
      <c r="B1621" s="10" t="s">
        <v>11471</v>
      </c>
      <c r="C1621" s="10" t="s">
        <v>9</v>
      </c>
      <c r="D1621" s="10" t="s">
        <v>790</v>
      </c>
      <c r="E1621" s="10" t="s">
        <v>11462</v>
      </c>
      <c r="F1621" s="10" t="s">
        <v>11463</v>
      </c>
      <c r="G1621" s="10" t="s">
        <v>11464</v>
      </c>
      <c r="H1621" s="10" t="s">
        <v>11520</v>
      </c>
      <c r="J1621" s="10">
        <v>0.9</v>
      </c>
      <c r="K1621" s="10">
        <v>1.0</v>
      </c>
      <c r="L1621" s="10">
        <v>6567.0</v>
      </c>
      <c r="M1621" s="10">
        <v>1641750.0</v>
      </c>
      <c r="N1621" s="10" t="s">
        <v>11521</v>
      </c>
      <c r="O1621" s="10" t="s">
        <v>450</v>
      </c>
      <c r="P1621" s="10" t="s">
        <v>1642</v>
      </c>
      <c r="Q1621" s="10" t="s">
        <v>17</v>
      </c>
    </row>
    <row r="1622" ht="15.75" customHeight="1">
      <c r="A1622" s="10" t="s">
        <v>11522</v>
      </c>
      <c r="B1622" s="10" t="s">
        <v>11471</v>
      </c>
      <c r="C1622" s="10" t="s">
        <v>9</v>
      </c>
      <c r="D1622" s="10" t="s">
        <v>790</v>
      </c>
      <c r="E1622" s="10" t="s">
        <v>11462</v>
      </c>
      <c r="F1622" s="10" t="s">
        <v>11463</v>
      </c>
      <c r="G1622" s="10" t="s">
        <v>11464</v>
      </c>
      <c r="H1622" s="10" t="s">
        <v>11523</v>
      </c>
      <c r="J1622" s="10">
        <v>0.58</v>
      </c>
      <c r="K1622" s="10">
        <v>1.0</v>
      </c>
      <c r="L1622" s="10">
        <v>4120.0</v>
      </c>
      <c r="M1622" s="10">
        <v>1030000.0</v>
      </c>
      <c r="N1622" s="10" t="s">
        <v>11524</v>
      </c>
      <c r="O1622" s="10" t="s">
        <v>450</v>
      </c>
      <c r="P1622" s="10" t="s">
        <v>1642</v>
      </c>
      <c r="Q1622" s="10" t="s">
        <v>17</v>
      </c>
    </row>
    <row r="1623" ht="15.75" customHeight="1">
      <c r="A1623" s="10" t="s">
        <v>11525</v>
      </c>
      <c r="B1623" s="10" t="s">
        <v>11471</v>
      </c>
      <c r="C1623" s="10" t="s">
        <v>9</v>
      </c>
      <c r="D1623" s="10" t="s">
        <v>790</v>
      </c>
      <c r="E1623" s="10" t="s">
        <v>11462</v>
      </c>
      <c r="F1623" s="10" t="s">
        <v>11463</v>
      </c>
      <c r="G1623" s="10" t="s">
        <v>11464</v>
      </c>
      <c r="H1623" s="10" t="s">
        <v>11526</v>
      </c>
      <c r="J1623" s="10">
        <v>1.02</v>
      </c>
      <c r="K1623" s="10">
        <v>1.0</v>
      </c>
      <c r="L1623" s="10">
        <v>7662.0</v>
      </c>
      <c r="M1623" s="10">
        <v>1915500.0</v>
      </c>
      <c r="N1623" s="10" t="s">
        <v>11527</v>
      </c>
      <c r="O1623" s="10" t="s">
        <v>450</v>
      </c>
      <c r="P1623" s="10" t="s">
        <v>1642</v>
      </c>
      <c r="Q1623" s="10" t="s">
        <v>17</v>
      </c>
    </row>
    <row r="1624" ht="15.75" customHeight="1">
      <c r="A1624" s="10" t="s">
        <v>11528</v>
      </c>
      <c r="B1624" s="10" t="s">
        <v>11471</v>
      </c>
      <c r="C1624" s="10" t="s">
        <v>9</v>
      </c>
      <c r="D1624" s="10" t="s">
        <v>790</v>
      </c>
      <c r="E1624" s="10" t="s">
        <v>11462</v>
      </c>
      <c r="F1624" s="10" t="s">
        <v>11463</v>
      </c>
      <c r="G1624" s="10" t="s">
        <v>11464</v>
      </c>
      <c r="H1624" s="10" t="s">
        <v>11529</v>
      </c>
      <c r="J1624" s="10">
        <v>0.61</v>
      </c>
      <c r="K1624" s="10">
        <v>1.0</v>
      </c>
      <c r="L1624" s="10">
        <v>3992.0</v>
      </c>
      <c r="M1624" s="10">
        <v>998000.0</v>
      </c>
      <c r="N1624" s="10" t="s">
        <v>11530</v>
      </c>
      <c r="O1624" s="10" t="s">
        <v>450</v>
      </c>
      <c r="P1624" s="10" t="s">
        <v>1642</v>
      </c>
      <c r="Q1624" s="10" t="s">
        <v>17</v>
      </c>
    </row>
    <row r="1625" ht="15.75" customHeight="1">
      <c r="A1625" s="10" t="s">
        <v>11531</v>
      </c>
      <c r="B1625" s="10" t="s">
        <v>11471</v>
      </c>
      <c r="C1625" s="10" t="s">
        <v>9</v>
      </c>
      <c r="D1625" s="10" t="s">
        <v>790</v>
      </c>
      <c r="E1625" s="10" t="s">
        <v>11462</v>
      </c>
      <c r="F1625" s="10" t="s">
        <v>11463</v>
      </c>
      <c r="G1625" s="10" t="s">
        <v>11464</v>
      </c>
      <c r="H1625" s="10" t="s">
        <v>11532</v>
      </c>
      <c r="J1625" s="10">
        <v>14.0</v>
      </c>
      <c r="K1625" s="10">
        <v>1.0</v>
      </c>
      <c r="L1625" s="10">
        <v>114848.0</v>
      </c>
      <c r="M1625" s="10">
        <v>2.8712E7</v>
      </c>
      <c r="N1625" s="10" t="s">
        <v>11533</v>
      </c>
      <c r="O1625" s="10" t="s">
        <v>450</v>
      </c>
      <c r="P1625" s="10" t="s">
        <v>1642</v>
      </c>
      <c r="Q1625" s="10" t="s">
        <v>17</v>
      </c>
    </row>
    <row r="1626" ht="15.75" customHeight="1">
      <c r="A1626" s="10" t="s">
        <v>11534</v>
      </c>
      <c r="B1626" s="10" t="s">
        <v>11471</v>
      </c>
      <c r="C1626" s="10" t="s">
        <v>9</v>
      </c>
      <c r="D1626" s="10" t="s">
        <v>790</v>
      </c>
      <c r="E1626" s="10" t="s">
        <v>11462</v>
      </c>
      <c r="F1626" s="10" t="s">
        <v>11463</v>
      </c>
      <c r="G1626" s="10" t="s">
        <v>11464</v>
      </c>
      <c r="H1626" s="10" t="s">
        <v>11535</v>
      </c>
      <c r="J1626" s="10">
        <v>1.15</v>
      </c>
      <c r="K1626" s="10">
        <v>1.0</v>
      </c>
      <c r="L1626" s="10">
        <v>7986.0</v>
      </c>
      <c r="M1626" s="10">
        <v>1996500.0</v>
      </c>
      <c r="N1626" s="10" t="s">
        <v>11536</v>
      </c>
      <c r="O1626" s="10" t="s">
        <v>450</v>
      </c>
      <c r="P1626" s="10" t="s">
        <v>1642</v>
      </c>
      <c r="Q1626" s="10" t="s">
        <v>17</v>
      </c>
    </row>
    <row r="1627" ht="15.75" customHeight="1">
      <c r="A1627" s="10" t="s">
        <v>11537</v>
      </c>
      <c r="B1627" s="10" t="s">
        <v>11471</v>
      </c>
      <c r="C1627" s="10" t="s">
        <v>9</v>
      </c>
      <c r="D1627" s="10" t="s">
        <v>790</v>
      </c>
      <c r="E1627" s="10" t="s">
        <v>11462</v>
      </c>
      <c r="F1627" s="10" t="s">
        <v>11463</v>
      </c>
      <c r="G1627" s="10" t="s">
        <v>11464</v>
      </c>
      <c r="H1627" s="10" t="s">
        <v>11538</v>
      </c>
      <c r="J1627" s="10">
        <v>0.22</v>
      </c>
      <c r="K1627" s="10">
        <v>1.0</v>
      </c>
      <c r="L1627" s="10">
        <v>1173.0</v>
      </c>
      <c r="M1627" s="10">
        <v>293250.0</v>
      </c>
      <c r="N1627" s="10" t="s">
        <v>11539</v>
      </c>
      <c r="O1627" s="10" t="s">
        <v>450</v>
      </c>
      <c r="P1627" s="10" t="s">
        <v>1642</v>
      </c>
      <c r="Q1627" s="10" t="s">
        <v>17</v>
      </c>
    </row>
    <row r="1628" ht="15.75" customHeight="1">
      <c r="A1628" s="10" t="s">
        <v>11540</v>
      </c>
      <c r="B1628" s="10" t="s">
        <v>11471</v>
      </c>
      <c r="C1628" s="10" t="s">
        <v>9</v>
      </c>
      <c r="D1628" s="10" t="s">
        <v>790</v>
      </c>
      <c r="E1628" s="10" t="s">
        <v>11462</v>
      </c>
      <c r="F1628" s="10" t="s">
        <v>11463</v>
      </c>
      <c r="G1628" s="10" t="s">
        <v>11464</v>
      </c>
      <c r="H1628" s="10" t="s">
        <v>11541</v>
      </c>
      <c r="J1628" s="10">
        <v>0.82</v>
      </c>
      <c r="K1628" s="10">
        <v>1.0</v>
      </c>
      <c r="L1628" s="10">
        <v>6021.0</v>
      </c>
      <c r="M1628" s="10">
        <v>1505250.0</v>
      </c>
      <c r="N1628" s="10" t="s">
        <v>11542</v>
      </c>
      <c r="O1628" s="10" t="s">
        <v>450</v>
      </c>
      <c r="P1628" s="10" t="s">
        <v>1642</v>
      </c>
      <c r="Q1628" s="10" t="s">
        <v>17</v>
      </c>
    </row>
    <row r="1629" ht="15.75" customHeight="1">
      <c r="A1629" s="10" t="s">
        <v>11543</v>
      </c>
      <c r="B1629" s="10" t="s">
        <v>11471</v>
      </c>
      <c r="C1629" s="10" t="s">
        <v>9</v>
      </c>
      <c r="D1629" s="10" t="s">
        <v>790</v>
      </c>
      <c r="E1629" s="10" t="s">
        <v>11462</v>
      </c>
      <c r="F1629" s="10" t="s">
        <v>11463</v>
      </c>
      <c r="G1629" s="10" t="s">
        <v>11464</v>
      </c>
      <c r="H1629" s="10" t="s">
        <v>11544</v>
      </c>
      <c r="J1629" s="10">
        <v>0.88</v>
      </c>
      <c r="K1629" s="10">
        <v>1.0</v>
      </c>
      <c r="L1629" s="10">
        <v>6506.0</v>
      </c>
      <c r="M1629" s="10">
        <v>1626500.0</v>
      </c>
      <c r="N1629" s="10" t="s">
        <v>11545</v>
      </c>
      <c r="O1629" s="10" t="s">
        <v>450</v>
      </c>
      <c r="P1629" s="10" t="s">
        <v>1642</v>
      </c>
      <c r="Q1629" s="10" t="s">
        <v>17</v>
      </c>
    </row>
    <row r="1630" ht="15.75" customHeight="1">
      <c r="A1630" s="10" t="s">
        <v>11546</v>
      </c>
      <c r="B1630" s="10" t="s">
        <v>11461</v>
      </c>
      <c r="C1630" s="10" t="s">
        <v>9</v>
      </c>
      <c r="D1630" s="10" t="s">
        <v>790</v>
      </c>
      <c r="E1630" s="10" t="s">
        <v>11462</v>
      </c>
      <c r="F1630" s="10" t="s">
        <v>11463</v>
      </c>
      <c r="G1630" s="10" t="s">
        <v>11464</v>
      </c>
      <c r="H1630" s="10" t="s">
        <v>11547</v>
      </c>
      <c r="J1630" s="10">
        <v>14.8</v>
      </c>
      <c r="K1630" s="10">
        <v>1.0</v>
      </c>
      <c r="L1630" s="10">
        <v>119440.0</v>
      </c>
      <c r="M1630" s="10">
        <v>2.986E7</v>
      </c>
      <c r="N1630" s="10" t="s">
        <v>11548</v>
      </c>
      <c r="O1630" s="10" t="s">
        <v>450</v>
      </c>
      <c r="P1630" s="10" t="s">
        <v>1642</v>
      </c>
      <c r="Q1630" s="10" t="s">
        <v>17</v>
      </c>
    </row>
    <row r="1631" ht="15.75" customHeight="1">
      <c r="A1631" s="10" t="s">
        <v>11549</v>
      </c>
      <c r="B1631" s="10" t="s">
        <v>11471</v>
      </c>
      <c r="C1631" s="10" t="s">
        <v>9</v>
      </c>
      <c r="D1631" s="10" t="s">
        <v>790</v>
      </c>
      <c r="E1631" s="10" t="s">
        <v>11462</v>
      </c>
      <c r="F1631" s="10" t="s">
        <v>11463</v>
      </c>
      <c r="G1631" s="10" t="s">
        <v>11464</v>
      </c>
      <c r="H1631" s="10" t="s">
        <v>11550</v>
      </c>
      <c r="J1631" s="10">
        <v>1.8</v>
      </c>
      <c r="K1631" s="10">
        <v>1.0</v>
      </c>
      <c r="L1631" s="10">
        <v>14280.0</v>
      </c>
      <c r="M1631" s="10">
        <v>3570000.0</v>
      </c>
      <c r="N1631" s="10" t="s">
        <v>11551</v>
      </c>
      <c r="O1631" s="10" t="s">
        <v>450</v>
      </c>
      <c r="P1631" s="10" t="s">
        <v>1642</v>
      </c>
      <c r="Q1631" s="10" t="s">
        <v>17</v>
      </c>
    </row>
    <row r="1632" ht="15.75" customHeight="1">
      <c r="A1632" s="10" t="s">
        <v>11552</v>
      </c>
      <c r="B1632" s="10" t="s">
        <v>11471</v>
      </c>
      <c r="C1632" s="10" t="s">
        <v>9</v>
      </c>
      <c r="D1632" s="10" t="s">
        <v>790</v>
      </c>
      <c r="E1632" s="10" t="s">
        <v>11462</v>
      </c>
      <c r="F1632" s="10" t="s">
        <v>11463</v>
      </c>
      <c r="G1632" s="10" t="s">
        <v>11464</v>
      </c>
      <c r="H1632" s="10" t="s">
        <v>11553</v>
      </c>
      <c r="J1632" s="10">
        <v>3.76</v>
      </c>
      <c r="K1632" s="10">
        <v>1.0</v>
      </c>
      <c r="L1632" s="10">
        <v>30355.0</v>
      </c>
      <c r="M1632" s="10">
        <v>7588750.0</v>
      </c>
      <c r="N1632" s="10" t="s">
        <v>11554</v>
      </c>
      <c r="O1632" s="10" t="s">
        <v>450</v>
      </c>
      <c r="P1632" s="10" t="s">
        <v>1642</v>
      </c>
      <c r="Q1632" s="10" t="s">
        <v>17</v>
      </c>
    </row>
    <row r="1633" ht="15.75" customHeight="1">
      <c r="A1633" s="10" t="s">
        <v>11555</v>
      </c>
      <c r="B1633" s="10" t="s">
        <v>11471</v>
      </c>
      <c r="C1633" s="10" t="s">
        <v>9</v>
      </c>
      <c r="D1633" s="10" t="s">
        <v>790</v>
      </c>
      <c r="E1633" s="10" t="s">
        <v>11462</v>
      </c>
      <c r="F1633" s="10" t="s">
        <v>11463</v>
      </c>
      <c r="G1633" s="10" t="s">
        <v>11464</v>
      </c>
      <c r="H1633" s="10" t="s">
        <v>11556</v>
      </c>
      <c r="J1633" s="10">
        <v>0.54</v>
      </c>
      <c r="K1633" s="10">
        <v>1.0</v>
      </c>
      <c r="L1633" s="10">
        <v>3799.0</v>
      </c>
      <c r="M1633" s="10">
        <v>949750.0</v>
      </c>
      <c r="N1633" s="10" t="s">
        <v>11557</v>
      </c>
      <c r="O1633" s="10" t="s">
        <v>450</v>
      </c>
      <c r="P1633" s="10" t="s">
        <v>1642</v>
      </c>
      <c r="Q1633" s="10" t="s">
        <v>17</v>
      </c>
    </row>
    <row r="1634" ht="15.75" customHeight="1">
      <c r="A1634" s="10" t="s">
        <v>11558</v>
      </c>
      <c r="B1634" s="10" t="s">
        <v>11471</v>
      </c>
      <c r="C1634" s="10" t="s">
        <v>9</v>
      </c>
      <c r="D1634" s="10" t="s">
        <v>790</v>
      </c>
      <c r="E1634" s="10" t="s">
        <v>11462</v>
      </c>
      <c r="F1634" s="10" t="s">
        <v>11463</v>
      </c>
      <c r="G1634" s="10" t="s">
        <v>11464</v>
      </c>
      <c r="H1634" s="10" t="s">
        <v>11559</v>
      </c>
      <c r="J1634" s="10">
        <v>0.57</v>
      </c>
      <c r="K1634" s="10">
        <v>1.0</v>
      </c>
      <c r="L1634" s="10">
        <v>4108.0</v>
      </c>
      <c r="M1634" s="10">
        <v>1027000.0</v>
      </c>
      <c r="N1634" s="10" t="s">
        <v>11560</v>
      </c>
      <c r="O1634" s="10" t="s">
        <v>450</v>
      </c>
      <c r="P1634" s="10" t="s">
        <v>1642</v>
      </c>
      <c r="Q1634" s="10" t="s">
        <v>17</v>
      </c>
    </row>
    <row r="1635" ht="15.75" customHeight="1">
      <c r="A1635" s="10" t="s">
        <v>11561</v>
      </c>
      <c r="B1635" s="10" t="s">
        <v>11471</v>
      </c>
      <c r="C1635" s="10" t="s">
        <v>9</v>
      </c>
      <c r="D1635" s="10" t="s">
        <v>790</v>
      </c>
      <c r="E1635" s="10" t="s">
        <v>11462</v>
      </c>
      <c r="F1635" s="10" t="s">
        <v>11463</v>
      </c>
      <c r="G1635" s="10" t="s">
        <v>11464</v>
      </c>
      <c r="H1635" s="10" t="s">
        <v>11562</v>
      </c>
      <c r="J1635" s="10">
        <v>2.93</v>
      </c>
      <c r="K1635" s="10">
        <v>1.0</v>
      </c>
      <c r="L1635" s="10">
        <v>23538.0</v>
      </c>
      <c r="M1635" s="10">
        <v>5884500.0</v>
      </c>
      <c r="N1635" s="10" t="s">
        <v>11563</v>
      </c>
      <c r="O1635" s="10" t="s">
        <v>450</v>
      </c>
      <c r="P1635" s="10" t="s">
        <v>1642</v>
      </c>
      <c r="Q1635" s="10" t="s">
        <v>17</v>
      </c>
    </row>
    <row r="1636" ht="15.75" customHeight="1">
      <c r="A1636" s="10" t="s">
        <v>11564</v>
      </c>
      <c r="B1636" s="10" t="s">
        <v>11471</v>
      </c>
      <c r="C1636" s="10" t="s">
        <v>9</v>
      </c>
      <c r="D1636" s="10" t="s">
        <v>790</v>
      </c>
      <c r="E1636" s="10" t="s">
        <v>11462</v>
      </c>
      <c r="F1636" s="10" t="s">
        <v>11463</v>
      </c>
      <c r="G1636" s="10" t="s">
        <v>11464</v>
      </c>
      <c r="H1636" s="10" t="s">
        <v>11565</v>
      </c>
      <c r="J1636" s="10">
        <v>0.78</v>
      </c>
      <c r="K1636" s="10">
        <v>1.0</v>
      </c>
      <c r="L1636" s="10">
        <v>5807.0</v>
      </c>
      <c r="M1636" s="10">
        <v>1451750.0</v>
      </c>
      <c r="N1636" s="10" t="s">
        <v>11566</v>
      </c>
      <c r="O1636" s="10" t="s">
        <v>450</v>
      </c>
      <c r="P1636" s="10" t="s">
        <v>1642</v>
      </c>
      <c r="Q1636" s="10" t="s">
        <v>17</v>
      </c>
    </row>
    <row r="1637" ht="15.75" customHeight="1">
      <c r="A1637" s="10" t="s">
        <v>11567</v>
      </c>
      <c r="B1637" s="10" t="s">
        <v>11471</v>
      </c>
      <c r="C1637" s="10" t="s">
        <v>9</v>
      </c>
      <c r="D1637" s="10" t="s">
        <v>790</v>
      </c>
      <c r="E1637" s="10" t="s">
        <v>11462</v>
      </c>
      <c r="F1637" s="10" t="s">
        <v>11463</v>
      </c>
      <c r="G1637" s="10" t="s">
        <v>11464</v>
      </c>
      <c r="H1637" s="10" t="s">
        <v>11568</v>
      </c>
      <c r="J1637" s="10">
        <v>0.43</v>
      </c>
      <c r="K1637" s="10">
        <v>1.0</v>
      </c>
      <c r="L1637" s="10">
        <v>2845.0</v>
      </c>
      <c r="M1637" s="10">
        <v>711250.0</v>
      </c>
      <c r="N1637" s="10" t="s">
        <v>11569</v>
      </c>
      <c r="O1637" s="10" t="s">
        <v>450</v>
      </c>
      <c r="P1637" s="10" t="s">
        <v>1642</v>
      </c>
      <c r="Q1637" s="10" t="s">
        <v>17</v>
      </c>
    </row>
    <row r="1638" ht="15.75" customHeight="1">
      <c r="A1638" s="10" t="s">
        <v>11570</v>
      </c>
      <c r="B1638" s="10" t="s">
        <v>11471</v>
      </c>
      <c r="C1638" s="10" t="s">
        <v>9</v>
      </c>
      <c r="D1638" s="10" t="s">
        <v>790</v>
      </c>
      <c r="E1638" s="10" t="s">
        <v>11462</v>
      </c>
      <c r="F1638" s="10" t="s">
        <v>11463</v>
      </c>
      <c r="G1638" s="10" t="s">
        <v>11464</v>
      </c>
      <c r="H1638" s="10" t="s">
        <v>11571</v>
      </c>
      <c r="J1638" s="10">
        <v>0.15</v>
      </c>
      <c r="K1638" s="10">
        <v>1.0</v>
      </c>
      <c r="L1638" s="10">
        <v>573.0</v>
      </c>
      <c r="M1638" s="10">
        <v>143250.0</v>
      </c>
      <c r="N1638" s="10" t="s">
        <v>11572</v>
      </c>
      <c r="O1638" s="10" t="s">
        <v>450</v>
      </c>
      <c r="P1638" s="10" t="s">
        <v>1642</v>
      </c>
      <c r="Q1638" s="10" t="s">
        <v>17</v>
      </c>
    </row>
    <row r="1639" ht="15.75" customHeight="1">
      <c r="A1639" s="10" t="s">
        <v>11573</v>
      </c>
      <c r="B1639" s="10" t="s">
        <v>11471</v>
      </c>
      <c r="C1639" s="10" t="s">
        <v>9</v>
      </c>
      <c r="D1639" s="10" t="s">
        <v>790</v>
      </c>
      <c r="E1639" s="10" t="s">
        <v>11462</v>
      </c>
      <c r="F1639" s="10" t="s">
        <v>11463</v>
      </c>
      <c r="G1639" s="10" t="s">
        <v>11464</v>
      </c>
      <c r="H1639" s="10" t="s">
        <v>11574</v>
      </c>
      <c r="J1639" s="10">
        <v>6.56</v>
      </c>
      <c r="K1639" s="10">
        <v>1.0</v>
      </c>
      <c r="L1639" s="10">
        <v>53009.0</v>
      </c>
      <c r="M1639" s="10">
        <v>1.325225E7</v>
      </c>
      <c r="N1639" s="10" t="s">
        <v>11575</v>
      </c>
      <c r="O1639" s="10" t="s">
        <v>450</v>
      </c>
      <c r="P1639" s="10" t="s">
        <v>1642</v>
      </c>
      <c r="Q1639" s="10" t="s">
        <v>17</v>
      </c>
    </row>
    <row r="1640" ht="15.75" customHeight="1">
      <c r="A1640" s="10" t="s">
        <v>11576</v>
      </c>
      <c r="B1640" s="10" t="s">
        <v>11471</v>
      </c>
      <c r="C1640" s="10" t="s">
        <v>9</v>
      </c>
      <c r="D1640" s="10" t="s">
        <v>790</v>
      </c>
      <c r="E1640" s="10" t="s">
        <v>11462</v>
      </c>
      <c r="F1640" s="10" t="s">
        <v>11463</v>
      </c>
      <c r="G1640" s="10" t="s">
        <v>11464</v>
      </c>
      <c r="H1640" s="10" t="s">
        <v>11577</v>
      </c>
      <c r="J1640" s="10">
        <v>4.27</v>
      </c>
      <c r="K1640" s="10">
        <v>1.0</v>
      </c>
      <c r="L1640" s="10">
        <v>31836.0</v>
      </c>
      <c r="M1640" s="10">
        <v>7959000.0</v>
      </c>
      <c r="N1640" s="10" t="s">
        <v>11578</v>
      </c>
      <c r="O1640" s="10" t="s">
        <v>450</v>
      </c>
      <c r="P1640" s="10" t="s">
        <v>1642</v>
      </c>
      <c r="Q1640" s="10" t="s">
        <v>17</v>
      </c>
    </row>
    <row r="1641" ht="15.75" customHeight="1">
      <c r="A1641" s="10" t="s">
        <v>11579</v>
      </c>
      <c r="B1641" s="10" t="s">
        <v>11461</v>
      </c>
      <c r="C1641" s="10" t="s">
        <v>9</v>
      </c>
      <c r="D1641" s="10" t="s">
        <v>790</v>
      </c>
      <c r="E1641" s="10" t="s">
        <v>11462</v>
      </c>
      <c r="F1641" s="10" t="s">
        <v>11463</v>
      </c>
      <c r="G1641" s="10" t="s">
        <v>11464</v>
      </c>
      <c r="H1641" s="10" t="s">
        <v>11580</v>
      </c>
      <c r="J1641" s="10">
        <v>5.86</v>
      </c>
      <c r="K1641" s="10">
        <v>1.0</v>
      </c>
      <c r="L1641" s="10">
        <v>47296.0</v>
      </c>
      <c r="M1641" s="10">
        <v>1.1824E7</v>
      </c>
      <c r="N1641" s="10" t="s">
        <v>11581</v>
      </c>
      <c r="O1641" s="10" t="s">
        <v>450</v>
      </c>
      <c r="P1641" s="10" t="s">
        <v>1642</v>
      </c>
      <c r="Q1641" s="10" t="s">
        <v>17</v>
      </c>
    </row>
    <row r="1642" ht="15.75" customHeight="1">
      <c r="A1642" s="10" t="s">
        <v>11582</v>
      </c>
      <c r="B1642" s="10" t="s">
        <v>11471</v>
      </c>
      <c r="C1642" s="10" t="s">
        <v>9</v>
      </c>
      <c r="D1642" s="10" t="s">
        <v>790</v>
      </c>
      <c r="E1642" s="10" t="s">
        <v>11462</v>
      </c>
      <c r="F1642" s="10" t="s">
        <v>11463</v>
      </c>
      <c r="G1642" s="10" t="s">
        <v>11464</v>
      </c>
      <c r="H1642" s="10" t="s">
        <v>11583</v>
      </c>
      <c r="J1642" s="10">
        <v>3.61</v>
      </c>
      <c r="K1642" s="10">
        <v>1.0</v>
      </c>
      <c r="L1642" s="10">
        <v>27144.0</v>
      </c>
      <c r="M1642" s="10">
        <v>6786000.0</v>
      </c>
      <c r="N1642" s="10" t="s">
        <v>11584</v>
      </c>
      <c r="O1642" s="10" t="s">
        <v>450</v>
      </c>
      <c r="P1642" s="10" t="s">
        <v>1642</v>
      </c>
      <c r="Q1642" s="10" t="s">
        <v>17</v>
      </c>
    </row>
    <row r="1643" ht="15.75" customHeight="1">
      <c r="A1643" s="10" t="s">
        <v>11585</v>
      </c>
      <c r="B1643" s="10" t="s">
        <v>11471</v>
      </c>
      <c r="C1643" s="10" t="s">
        <v>9</v>
      </c>
      <c r="D1643" s="10" t="s">
        <v>790</v>
      </c>
      <c r="E1643" s="10" t="s">
        <v>11462</v>
      </c>
      <c r="F1643" s="10" t="s">
        <v>11463</v>
      </c>
      <c r="G1643" s="10" t="s">
        <v>11464</v>
      </c>
      <c r="H1643" s="10" t="s">
        <v>11586</v>
      </c>
      <c r="J1643" s="10">
        <v>7.23</v>
      </c>
      <c r="K1643" s="10">
        <v>1.0</v>
      </c>
      <c r="L1643" s="10">
        <v>59034.0</v>
      </c>
      <c r="M1643" s="10">
        <v>1.47585E7</v>
      </c>
      <c r="N1643" s="10" t="s">
        <v>11587</v>
      </c>
      <c r="O1643" s="10" t="s">
        <v>450</v>
      </c>
      <c r="P1643" s="10" t="s">
        <v>1642</v>
      </c>
      <c r="Q1643" s="10" t="s">
        <v>17</v>
      </c>
    </row>
    <row r="1644" ht="15.75" customHeight="1">
      <c r="A1644" s="10" t="s">
        <v>11588</v>
      </c>
      <c r="B1644" s="10" t="s">
        <v>11471</v>
      </c>
      <c r="C1644" s="10" t="s">
        <v>9</v>
      </c>
      <c r="D1644" s="10" t="s">
        <v>790</v>
      </c>
      <c r="E1644" s="10" t="s">
        <v>11462</v>
      </c>
      <c r="F1644" s="10" t="s">
        <v>11463</v>
      </c>
      <c r="G1644" s="10" t="s">
        <v>11464</v>
      </c>
      <c r="H1644" s="10" t="s">
        <v>11589</v>
      </c>
      <c r="J1644" s="10">
        <v>3.33</v>
      </c>
      <c r="K1644" s="10">
        <v>1.0</v>
      </c>
      <c r="L1644" s="10">
        <v>23734.0</v>
      </c>
      <c r="M1644" s="10">
        <v>5933500.0</v>
      </c>
      <c r="N1644" s="10" t="s">
        <v>11590</v>
      </c>
      <c r="O1644" s="10" t="s">
        <v>450</v>
      </c>
      <c r="P1644" s="10" t="s">
        <v>1642</v>
      </c>
      <c r="Q1644" s="10" t="s">
        <v>17</v>
      </c>
    </row>
    <row r="1645" ht="15.75" customHeight="1">
      <c r="A1645" s="10" t="s">
        <v>11591</v>
      </c>
      <c r="B1645" s="10" t="s">
        <v>11471</v>
      </c>
      <c r="C1645" s="10" t="s">
        <v>9</v>
      </c>
      <c r="D1645" s="10" t="s">
        <v>790</v>
      </c>
      <c r="E1645" s="10" t="s">
        <v>11462</v>
      </c>
      <c r="F1645" s="10" t="s">
        <v>11463</v>
      </c>
      <c r="G1645" s="10" t="s">
        <v>11464</v>
      </c>
      <c r="H1645" s="10" t="s">
        <v>11592</v>
      </c>
      <c r="J1645" s="10">
        <v>2.48</v>
      </c>
      <c r="K1645" s="10">
        <v>1.0</v>
      </c>
      <c r="L1645" s="10">
        <v>17454.0</v>
      </c>
      <c r="M1645" s="10">
        <v>4363500.0</v>
      </c>
      <c r="N1645" s="10" t="s">
        <v>11593</v>
      </c>
      <c r="O1645" s="10" t="s">
        <v>450</v>
      </c>
      <c r="P1645" s="10" t="s">
        <v>1642</v>
      </c>
      <c r="Q1645" s="10" t="s">
        <v>17</v>
      </c>
    </row>
    <row r="1646" ht="15.75" customHeight="1">
      <c r="A1646" s="10" t="s">
        <v>11594</v>
      </c>
      <c r="B1646" s="10" t="s">
        <v>11471</v>
      </c>
      <c r="C1646" s="10" t="s">
        <v>9</v>
      </c>
      <c r="D1646" s="10" t="s">
        <v>790</v>
      </c>
      <c r="E1646" s="10" t="s">
        <v>11462</v>
      </c>
      <c r="F1646" s="10" t="s">
        <v>11463</v>
      </c>
      <c r="G1646" s="10" t="s">
        <v>11464</v>
      </c>
      <c r="H1646" s="10" t="s">
        <v>11595</v>
      </c>
      <c r="J1646" s="10">
        <v>2.47</v>
      </c>
      <c r="K1646" s="10">
        <v>1.0</v>
      </c>
      <c r="L1646" s="10">
        <v>18631.0</v>
      </c>
      <c r="M1646" s="10">
        <v>4657750.0</v>
      </c>
      <c r="N1646" s="10" t="s">
        <v>11596</v>
      </c>
      <c r="O1646" s="10" t="s">
        <v>450</v>
      </c>
      <c r="P1646" s="10" t="s">
        <v>1642</v>
      </c>
      <c r="Q1646" s="10" t="s">
        <v>17</v>
      </c>
    </row>
    <row r="1647" ht="15.75" customHeight="1">
      <c r="A1647" s="10" t="s">
        <v>11597</v>
      </c>
      <c r="B1647" s="10" t="s">
        <v>11471</v>
      </c>
      <c r="C1647" s="10" t="s">
        <v>9</v>
      </c>
      <c r="D1647" s="10" t="s">
        <v>790</v>
      </c>
      <c r="E1647" s="10" t="s">
        <v>11462</v>
      </c>
      <c r="F1647" s="10" t="s">
        <v>11463</v>
      </c>
      <c r="G1647" s="10" t="s">
        <v>11464</v>
      </c>
      <c r="H1647" s="10" t="s">
        <v>11598</v>
      </c>
      <c r="J1647" s="10">
        <v>3.06</v>
      </c>
      <c r="K1647" s="10">
        <v>1.0</v>
      </c>
      <c r="L1647" s="10">
        <v>23220.0</v>
      </c>
      <c r="M1647" s="10">
        <v>5805000.0</v>
      </c>
      <c r="N1647" s="10" t="s">
        <v>11599</v>
      </c>
      <c r="O1647" s="10" t="s">
        <v>450</v>
      </c>
      <c r="P1647" s="10" t="s">
        <v>1642</v>
      </c>
      <c r="Q1647" s="10" t="s">
        <v>17</v>
      </c>
    </row>
    <row r="1648" ht="15.75" customHeight="1">
      <c r="A1648" s="10" t="s">
        <v>11600</v>
      </c>
      <c r="B1648" s="10" t="s">
        <v>11471</v>
      </c>
      <c r="C1648" s="10" t="s">
        <v>9</v>
      </c>
      <c r="D1648" s="10" t="s">
        <v>790</v>
      </c>
      <c r="E1648" s="10" t="s">
        <v>11462</v>
      </c>
      <c r="F1648" s="10" t="s">
        <v>11463</v>
      </c>
      <c r="G1648" s="10" t="s">
        <v>11464</v>
      </c>
      <c r="H1648" s="10" t="s">
        <v>11601</v>
      </c>
      <c r="J1648" s="10">
        <v>3.22</v>
      </c>
      <c r="K1648" s="10">
        <v>1.0</v>
      </c>
      <c r="L1648" s="10">
        <v>24260.0</v>
      </c>
      <c r="M1648" s="10">
        <v>6065000.0</v>
      </c>
      <c r="N1648" s="10" t="s">
        <v>11602</v>
      </c>
      <c r="O1648" s="10" t="s">
        <v>450</v>
      </c>
      <c r="P1648" s="10" t="s">
        <v>1642</v>
      </c>
      <c r="Q1648" s="10" t="s">
        <v>17</v>
      </c>
    </row>
    <row r="1649" ht="15.75" customHeight="1">
      <c r="A1649" s="10" t="s">
        <v>11603</v>
      </c>
      <c r="B1649" s="10" t="s">
        <v>11471</v>
      </c>
      <c r="C1649" s="10" t="s">
        <v>9</v>
      </c>
      <c r="D1649" s="10" t="s">
        <v>790</v>
      </c>
      <c r="E1649" s="10" t="s">
        <v>11462</v>
      </c>
      <c r="F1649" s="10" t="s">
        <v>11463</v>
      </c>
      <c r="G1649" s="10" t="s">
        <v>11464</v>
      </c>
      <c r="H1649" s="10" t="s">
        <v>11604</v>
      </c>
      <c r="J1649" s="10">
        <v>3.79</v>
      </c>
      <c r="K1649" s="10">
        <v>1.0</v>
      </c>
      <c r="L1649" s="10">
        <v>28758.0</v>
      </c>
      <c r="M1649" s="10">
        <v>7189500.0</v>
      </c>
      <c r="N1649" s="10" t="s">
        <v>11605</v>
      </c>
      <c r="O1649" s="10" t="s">
        <v>450</v>
      </c>
      <c r="P1649" s="10" t="s">
        <v>1642</v>
      </c>
      <c r="Q1649" s="10" t="s">
        <v>17</v>
      </c>
    </row>
    <row r="1650" ht="15.75" customHeight="1">
      <c r="A1650" s="10" t="s">
        <v>11606</v>
      </c>
      <c r="B1650" s="10" t="s">
        <v>11471</v>
      </c>
      <c r="C1650" s="10" t="s">
        <v>9</v>
      </c>
      <c r="D1650" s="10" t="s">
        <v>790</v>
      </c>
      <c r="E1650" s="10" t="s">
        <v>11462</v>
      </c>
      <c r="F1650" s="10" t="s">
        <v>11463</v>
      </c>
      <c r="G1650" s="10" t="s">
        <v>11464</v>
      </c>
      <c r="H1650" s="10" t="s">
        <v>11607</v>
      </c>
      <c r="J1650" s="10">
        <v>8.07</v>
      </c>
      <c r="K1650" s="10">
        <v>1.0</v>
      </c>
      <c r="L1650" s="10">
        <v>62055.0</v>
      </c>
      <c r="M1650" s="10">
        <v>1.551375E7</v>
      </c>
      <c r="N1650" s="10" t="s">
        <v>11608</v>
      </c>
      <c r="O1650" s="10" t="s">
        <v>450</v>
      </c>
      <c r="P1650" s="10" t="s">
        <v>1642</v>
      </c>
      <c r="Q1650" s="10" t="s">
        <v>17</v>
      </c>
    </row>
    <row r="1651" ht="15.75" customHeight="1">
      <c r="A1651" s="10" t="s">
        <v>11609</v>
      </c>
      <c r="B1651" s="10" t="s">
        <v>11471</v>
      </c>
      <c r="C1651" s="10" t="s">
        <v>9</v>
      </c>
      <c r="D1651" s="10" t="s">
        <v>790</v>
      </c>
      <c r="E1651" s="10" t="s">
        <v>11462</v>
      </c>
      <c r="F1651" s="10" t="s">
        <v>11463</v>
      </c>
      <c r="G1651" s="10" t="s">
        <v>11464</v>
      </c>
      <c r="H1651" s="10" t="s">
        <v>11610</v>
      </c>
      <c r="J1651" s="10">
        <v>4.52</v>
      </c>
      <c r="K1651" s="10">
        <v>1.0</v>
      </c>
      <c r="L1651" s="10">
        <v>35106.0</v>
      </c>
      <c r="M1651" s="10">
        <v>8776500.0</v>
      </c>
      <c r="N1651" s="10" t="s">
        <v>11611</v>
      </c>
      <c r="O1651" s="10" t="s">
        <v>450</v>
      </c>
      <c r="P1651" s="10" t="s">
        <v>1642</v>
      </c>
      <c r="Q1651" s="10" t="s">
        <v>17</v>
      </c>
    </row>
    <row r="1652" ht="15.75" customHeight="1">
      <c r="A1652" s="10" t="s">
        <v>11612</v>
      </c>
      <c r="B1652" s="10" t="s">
        <v>11461</v>
      </c>
      <c r="C1652" s="10" t="s">
        <v>9</v>
      </c>
      <c r="D1652" s="10" t="s">
        <v>790</v>
      </c>
      <c r="E1652" s="10" t="s">
        <v>11462</v>
      </c>
      <c r="F1652" s="10" t="s">
        <v>11463</v>
      </c>
      <c r="G1652" s="10" t="s">
        <v>11464</v>
      </c>
      <c r="H1652" s="10" t="s">
        <v>11613</v>
      </c>
      <c r="J1652" s="10">
        <v>4.4</v>
      </c>
      <c r="K1652" s="10">
        <v>1.0</v>
      </c>
      <c r="L1652" s="10">
        <v>35871.0</v>
      </c>
      <c r="M1652" s="10">
        <v>8967750.0</v>
      </c>
      <c r="N1652" s="10" t="s">
        <v>11614</v>
      </c>
      <c r="O1652" s="10" t="s">
        <v>450</v>
      </c>
      <c r="P1652" s="10" t="s">
        <v>1642</v>
      </c>
      <c r="Q1652" s="10" t="s">
        <v>17</v>
      </c>
    </row>
    <row r="1653" ht="15.75" customHeight="1">
      <c r="A1653" s="10" t="s">
        <v>11615</v>
      </c>
      <c r="B1653" s="10" t="s">
        <v>11461</v>
      </c>
      <c r="C1653" s="10" t="s">
        <v>9</v>
      </c>
      <c r="D1653" s="10" t="s">
        <v>790</v>
      </c>
      <c r="E1653" s="10" t="s">
        <v>11462</v>
      </c>
      <c r="F1653" s="10" t="s">
        <v>11463</v>
      </c>
      <c r="G1653" s="10" t="s">
        <v>11464</v>
      </c>
      <c r="H1653" s="10" t="s">
        <v>11616</v>
      </c>
      <c r="J1653" s="10">
        <v>3.09</v>
      </c>
      <c r="K1653" s="10">
        <v>1.0</v>
      </c>
      <c r="L1653" s="10">
        <v>23284.0</v>
      </c>
      <c r="M1653" s="10">
        <v>5821000.0</v>
      </c>
      <c r="N1653" s="10" t="s">
        <v>11617</v>
      </c>
      <c r="O1653" s="10" t="s">
        <v>450</v>
      </c>
      <c r="P1653" s="10" t="s">
        <v>1642</v>
      </c>
      <c r="Q1653" s="10" t="s">
        <v>17</v>
      </c>
    </row>
    <row r="1654" ht="15.75" customHeight="1">
      <c r="A1654" s="10" t="s">
        <v>11618</v>
      </c>
      <c r="B1654" s="10" t="s">
        <v>11461</v>
      </c>
      <c r="C1654" s="10" t="s">
        <v>9</v>
      </c>
      <c r="D1654" s="10" t="s">
        <v>790</v>
      </c>
      <c r="E1654" s="10" t="s">
        <v>11462</v>
      </c>
      <c r="F1654" s="10" t="s">
        <v>11463</v>
      </c>
      <c r="G1654" s="10" t="s">
        <v>11464</v>
      </c>
      <c r="H1654" s="10" t="s">
        <v>11619</v>
      </c>
      <c r="J1654" s="10">
        <v>14.61</v>
      </c>
      <c r="K1654" s="10">
        <v>1.0</v>
      </c>
      <c r="L1654" s="10">
        <v>119773.0</v>
      </c>
      <c r="M1654" s="10">
        <v>2.994325E7</v>
      </c>
      <c r="N1654" s="10" t="s">
        <v>11620</v>
      </c>
      <c r="O1654" s="10" t="s">
        <v>450</v>
      </c>
      <c r="P1654" s="10" t="s">
        <v>1642</v>
      </c>
      <c r="Q1654" s="10" t="s">
        <v>17</v>
      </c>
    </row>
    <row r="1655" ht="15.75" customHeight="1">
      <c r="A1655" s="10" t="s">
        <v>11621</v>
      </c>
      <c r="B1655" s="10" t="s">
        <v>11461</v>
      </c>
      <c r="C1655" s="10" t="s">
        <v>9</v>
      </c>
      <c r="D1655" s="10" t="s">
        <v>790</v>
      </c>
      <c r="E1655" s="10" t="s">
        <v>11462</v>
      </c>
      <c r="F1655" s="10" t="s">
        <v>11463</v>
      </c>
      <c r="G1655" s="10" t="s">
        <v>11464</v>
      </c>
      <c r="H1655" s="10" t="s">
        <v>11622</v>
      </c>
      <c r="J1655" s="10">
        <v>2.13</v>
      </c>
      <c r="K1655" s="10">
        <v>1.0</v>
      </c>
      <c r="L1655" s="10">
        <v>15898.0</v>
      </c>
      <c r="M1655" s="10">
        <v>3974500.0</v>
      </c>
      <c r="N1655" s="10" t="s">
        <v>11623</v>
      </c>
      <c r="O1655" s="10" t="s">
        <v>450</v>
      </c>
      <c r="P1655" s="10" t="s">
        <v>1642</v>
      </c>
      <c r="Q1655" s="10" t="s">
        <v>17</v>
      </c>
    </row>
    <row r="1656" ht="15.75" customHeight="1">
      <c r="A1656" s="10" t="s">
        <v>11624</v>
      </c>
      <c r="B1656" s="10" t="s">
        <v>11461</v>
      </c>
      <c r="C1656" s="10" t="s">
        <v>9</v>
      </c>
      <c r="D1656" s="10" t="s">
        <v>790</v>
      </c>
      <c r="E1656" s="10" t="s">
        <v>11462</v>
      </c>
      <c r="F1656" s="10" t="s">
        <v>11463</v>
      </c>
      <c r="G1656" s="10" t="s">
        <v>11464</v>
      </c>
      <c r="H1656" s="10" t="s">
        <v>11625</v>
      </c>
      <c r="J1656" s="10">
        <v>1.23</v>
      </c>
      <c r="K1656" s="10">
        <v>1.0</v>
      </c>
      <c r="L1656" s="10">
        <v>9391.0</v>
      </c>
      <c r="M1656" s="10">
        <v>2347750.0</v>
      </c>
      <c r="N1656" s="10" t="s">
        <v>11626</v>
      </c>
      <c r="O1656" s="10" t="s">
        <v>450</v>
      </c>
      <c r="P1656" s="10" t="s">
        <v>1642</v>
      </c>
      <c r="Q1656" s="10" t="s">
        <v>17</v>
      </c>
    </row>
    <row r="1657" ht="15.75" customHeight="1">
      <c r="A1657" s="10" t="s">
        <v>11627</v>
      </c>
      <c r="B1657" s="10" t="s">
        <v>11461</v>
      </c>
      <c r="C1657" s="10" t="s">
        <v>9</v>
      </c>
      <c r="D1657" s="10" t="s">
        <v>790</v>
      </c>
      <c r="E1657" s="10" t="s">
        <v>11462</v>
      </c>
      <c r="F1657" s="10" t="s">
        <v>11463</v>
      </c>
      <c r="G1657" s="10" t="s">
        <v>11464</v>
      </c>
      <c r="H1657" s="10" t="s">
        <v>11628</v>
      </c>
      <c r="J1657" s="10">
        <v>9.61</v>
      </c>
      <c r="K1657" s="10">
        <v>1.0</v>
      </c>
      <c r="L1657" s="10">
        <v>76849.0</v>
      </c>
      <c r="M1657" s="10">
        <v>1.921225E7</v>
      </c>
      <c r="N1657" s="10" t="s">
        <v>11629</v>
      </c>
      <c r="O1657" s="10" t="s">
        <v>450</v>
      </c>
      <c r="P1657" s="10" t="s">
        <v>1642</v>
      </c>
      <c r="Q1657" s="10" t="s">
        <v>17</v>
      </c>
    </row>
    <row r="1658" ht="15.75" customHeight="1">
      <c r="A1658" s="10" t="s">
        <v>11630</v>
      </c>
      <c r="B1658" s="10" t="s">
        <v>11461</v>
      </c>
      <c r="C1658" s="10" t="s">
        <v>9</v>
      </c>
      <c r="D1658" s="10" t="s">
        <v>790</v>
      </c>
      <c r="E1658" s="10" t="s">
        <v>11462</v>
      </c>
      <c r="F1658" s="10" t="s">
        <v>11463</v>
      </c>
      <c r="G1658" s="10" t="s">
        <v>11464</v>
      </c>
      <c r="H1658" s="10" t="s">
        <v>11631</v>
      </c>
      <c r="J1658" s="10">
        <v>3.44</v>
      </c>
      <c r="K1658" s="10">
        <v>1.0</v>
      </c>
      <c r="L1658" s="10">
        <v>27493.0</v>
      </c>
      <c r="M1658" s="10">
        <v>6873250.0</v>
      </c>
      <c r="N1658" s="10" t="s">
        <v>11632</v>
      </c>
      <c r="O1658" s="10" t="s">
        <v>450</v>
      </c>
      <c r="P1658" s="10" t="s">
        <v>1642</v>
      </c>
      <c r="Q1658" s="10" t="s">
        <v>17</v>
      </c>
    </row>
    <row r="1659" ht="15.75" customHeight="1">
      <c r="A1659" s="10" t="s">
        <v>11633</v>
      </c>
      <c r="B1659" s="10" t="s">
        <v>11461</v>
      </c>
      <c r="C1659" s="10" t="s">
        <v>9</v>
      </c>
      <c r="D1659" s="10" t="s">
        <v>790</v>
      </c>
      <c r="E1659" s="10" t="s">
        <v>11462</v>
      </c>
      <c r="F1659" s="10" t="s">
        <v>11463</v>
      </c>
      <c r="G1659" s="10" t="s">
        <v>11464</v>
      </c>
      <c r="H1659" s="10" t="s">
        <v>11634</v>
      </c>
      <c r="J1659" s="10">
        <v>6.66</v>
      </c>
      <c r="K1659" s="10">
        <v>1.0</v>
      </c>
      <c r="L1659" s="10">
        <v>53450.0</v>
      </c>
      <c r="M1659" s="10">
        <v>1.33625E7</v>
      </c>
      <c r="N1659" s="10" t="s">
        <v>11635</v>
      </c>
      <c r="O1659" s="10" t="s">
        <v>450</v>
      </c>
      <c r="P1659" s="10" t="s">
        <v>1642</v>
      </c>
      <c r="Q1659" s="10" t="s">
        <v>17</v>
      </c>
    </row>
    <row r="1660" ht="15.75" customHeight="1">
      <c r="A1660" s="10" t="s">
        <v>11636</v>
      </c>
      <c r="B1660" s="10" t="s">
        <v>11461</v>
      </c>
      <c r="C1660" s="10" t="s">
        <v>9</v>
      </c>
      <c r="D1660" s="10" t="s">
        <v>790</v>
      </c>
      <c r="E1660" s="10" t="s">
        <v>11462</v>
      </c>
      <c r="F1660" s="10" t="s">
        <v>11463</v>
      </c>
      <c r="G1660" s="10" t="s">
        <v>11464</v>
      </c>
      <c r="H1660" s="10" t="s">
        <v>11637</v>
      </c>
      <c r="J1660" s="10">
        <v>4.12</v>
      </c>
      <c r="K1660" s="10">
        <v>1.0</v>
      </c>
      <c r="L1660" s="10">
        <v>33123.0</v>
      </c>
      <c r="M1660" s="10">
        <v>8280750.0</v>
      </c>
      <c r="N1660" s="10" t="s">
        <v>11638</v>
      </c>
      <c r="O1660" s="10" t="s">
        <v>450</v>
      </c>
      <c r="P1660" s="10" t="s">
        <v>1642</v>
      </c>
      <c r="Q1660" s="10" t="s">
        <v>17</v>
      </c>
    </row>
    <row r="1661" ht="15.75" customHeight="1">
      <c r="A1661" s="10" t="s">
        <v>11639</v>
      </c>
      <c r="B1661" s="10" t="s">
        <v>11461</v>
      </c>
      <c r="C1661" s="10" t="s">
        <v>9</v>
      </c>
      <c r="D1661" s="10" t="s">
        <v>790</v>
      </c>
      <c r="E1661" s="10" t="s">
        <v>11462</v>
      </c>
      <c r="F1661" s="10" t="s">
        <v>11463</v>
      </c>
      <c r="G1661" s="10" t="s">
        <v>11464</v>
      </c>
      <c r="H1661" s="10" t="s">
        <v>11640</v>
      </c>
      <c r="J1661" s="10">
        <v>4.07</v>
      </c>
      <c r="K1661" s="10">
        <v>1.0</v>
      </c>
      <c r="L1661" s="10">
        <v>32057.0</v>
      </c>
      <c r="M1661" s="10">
        <v>8014250.0</v>
      </c>
      <c r="N1661" s="10" t="s">
        <v>11641</v>
      </c>
      <c r="O1661" s="10" t="s">
        <v>450</v>
      </c>
      <c r="P1661" s="10" t="s">
        <v>1642</v>
      </c>
      <c r="Q1661" s="10" t="s">
        <v>17</v>
      </c>
    </row>
    <row r="1662" ht="15.75" customHeight="1">
      <c r="A1662" s="10" t="s">
        <v>11642</v>
      </c>
      <c r="B1662" s="10" t="s">
        <v>11461</v>
      </c>
      <c r="C1662" s="10" t="s">
        <v>9</v>
      </c>
      <c r="D1662" s="10" t="s">
        <v>790</v>
      </c>
      <c r="E1662" s="10" t="s">
        <v>11462</v>
      </c>
      <c r="F1662" s="10" t="s">
        <v>11463</v>
      </c>
      <c r="G1662" s="10" t="s">
        <v>11464</v>
      </c>
      <c r="H1662" s="10" t="s">
        <v>11643</v>
      </c>
      <c r="J1662" s="10">
        <v>3.09</v>
      </c>
      <c r="K1662" s="10">
        <v>1.0</v>
      </c>
      <c r="L1662" s="10">
        <v>24912.0</v>
      </c>
      <c r="M1662" s="10">
        <v>6228000.0</v>
      </c>
      <c r="N1662" s="10" t="s">
        <v>11644</v>
      </c>
      <c r="O1662" s="10" t="s">
        <v>450</v>
      </c>
      <c r="P1662" s="10" t="s">
        <v>1642</v>
      </c>
      <c r="Q1662" s="10" t="s">
        <v>17</v>
      </c>
    </row>
    <row r="1663" ht="15.75" customHeight="1">
      <c r="A1663" s="10" t="s">
        <v>11645</v>
      </c>
      <c r="B1663" s="10" t="s">
        <v>11461</v>
      </c>
      <c r="C1663" s="10" t="s">
        <v>9</v>
      </c>
      <c r="D1663" s="10" t="s">
        <v>790</v>
      </c>
      <c r="E1663" s="10" t="s">
        <v>11462</v>
      </c>
      <c r="F1663" s="10" t="s">
        <v>11463</v>
      </c>
      <c r="G1663" s="10" t="s">
        <v>11464</v>
      </c>
      <c r="H1663" s="10" t="s">
        <v>11646</v>
      </c>
      <c r="J1663" s="10">
        <v>2.55</v>
      </c>
      <c r="K1663" s="10">
        <v>1.0</v>
      </c>
      <c r="L1663" s="10">
        <v>20136.0</v>
      </c>
      <c r="M1663" s="10">
        <v>5034000.0</v>
      </c>
      <c r="N1663" s="10" t="s">
        <v>11647</v>
      </c>
      <c r="O1663" s="10" t="s">
        <v>450</v>
      </c>
      <c r="P1663" s="10" t="s">
        <v>1642</v>
      </c>
      <c r="Q1663" s="10" t="s">
        <v>17</v>
      </c>
    </row>
    <row r="1664" ht="15.75" customHeight="1">
      <c r="A1664" s="10" t="s">
        <v>11648</v>
      </c>
      <c r="B1664" s="10" t="s">
        <v>11461</v>
      </c>
      <c r="C1664" s="10" t="s">
        <v>9</v>
      </c>
      <c r="D1664" s="10" t="s">
        <v>790</v>
      </c>
      <c r="E1664" s="10" t="s">
        <v>11462</v>
      </c>
      <c r="F1664" s="10" t="s">
        <v>11463</v>
      </c>
      <c r="G1664" s="10" t="s">
        <v>11464</v>
      </c>
      <c r="H1664" s="10" t="s">
        <v>11649</v>
      </c>
      <c r="J1664" s="10">
        <v>2.86</v>
      </c>
      <c r="K1664" s="10">
        <v>1.0</v>
      </c>
      <c r="L1664" s="10">
        <v>23231.0</v>
      </c>
      <c r="M1664" s="10">
        <v>5807750.0</v>
      </c>
      <c r="N1664" s="10" t="s">
        <v>11650</v>
      </c>
      <c r="O1664" s="10" t="s">
        <v>450</v>
      </c>
      <c r="P1664" s="10" t="s">
        <v>1642</v>
      </c>
      <c r="Q1664" s="10" t="s">
        <v>17</v>
      </c>
    </row>
    <row r="1665" ht="15.75" customHeight="1">
      <c r="A1665" s="10" t="s">
        <v>11651</v>
      </c>
      <c r="B1665" s="10" t="s">
        <v>11461</v>
      </c>
      <c r="C1665" s="10" t="s">
        <v>9</v>
      </c>
      <c r="D1665" s="10" t="s">
        <v>790</v>
      </c>
      <c r="E1665" s="10" t="s">
        <v>11462</v>
      </c>
      <c r="F1665" s="10" t="s">
        <v>11463</v>
      </c>
      <c r="G1665" s="10" t="s">
        <v>11464</v>
      </c>
      <c r="H1665" s="10" t="s">
        <v>11652</v>
      </c>
      <c r="J1665" s="10">
        <v>0.87</v>
      </c>
      <c r="K1665" s="10">
        <v>1.0</v>
      </c>
      <c r="L1665" s="10">
        <v>6509.0</v>
      </c>
      <c r="M1665" s="10">
        <v>1627250.0</v>
      </c>
      <c r="N1665" s="10" t="s">
        <v>11653</v>
      </c>
      <c r="O1665" s="10" t="s">
        <v>450</v>
      </c>
      <c r="P1665" s="10" t="s">
        <v>1642</v>
      </c>
      <c r="Q1665" s="10" t="s">
        <v>17</v>
      </c>
    </row>
    <row r="1666" ht="15.75" customHeight="1">
      <c r="A1666" s="10" t="s">
        <v>11654</v>
      </c>
      <c r="B1666" s="10" t="s">
        <v>11461</v>
      </c>
      <c r="C1666" s="10" t="s">
        <v>9</v>
      </c>
      <c r="D1666" s="10" t="s">
        <v>790</v>
      </c>
      <c r="E1666" s="10" t="s">
        <v>11462</v>
      </c>
      <c r="F1666" s="10" t="s">
        <v>11463</v>
      </c>
      <c r="G1666" s="10" t="s">
        <v>11464</v>
      </c>
      <c r="H1666" s="10" t="s">
        <v>11655</v>
      </c>
      <c r="J1666" s="10">
        <v>6.5</v>
      </c>
      <c r="K1666" s="10">
        <v>1.0</v>
      </c>
      <c r="L1666" s="10">
        <v>53127.0</v>
      </c>
      <c r="M1666" s="10">
        <v>1.328175E7</v>
      </c>
      <c r="N1666" s="10" t="s">
        <v>11656</v>
      </c>
      <c r="O1666" s="10" t="s">
        <v>450</v>
      </c>
      <c r="P1666" s="10" t="s">
        <v>1642</v>
      </c>
      <c r="Q1666" s="10" t="s">
        <v>17</v>
      </c>
    </row>
    <row r="1667" ht="15.75" customHeight="1">
      <c r="A1667" s="10" t="s">
        <v>11657</v>
      </c>
      <c r="B1667" s="10" t="s">
        <v>11461</v>
      </c>
      <c r="C1667" s="10" t="s">
        <v>9</v>
      </c>
      <c r="D1667" s="10" t="s">
        <v>790</v>
      </c>
      <c r="E1667" s="10" t="s">
        <v>11462</v>
      </c>
      <c r="F1667" s="10" t="s">
        <v>11463</v>
      </c>
      <c r="G1667" s="10" t="s">
        <v>11464</v>
      </c>
      <c r="H1667" s="10" t="s">
        <v>11658</v>
      </c>
      <c r="J1667" s="10">
        <v>10.34</v>
      </c>
      <c r="K1667" s="10">
        <v>1.0</v>
      </c>
      <c r="L1667" s="10">
        <v>84369.0</v>
      </c>
      <c r="M1667" s="10">
        <v>2.109225E7</v>
      </c>
      <c r="N1667" s="10" t="s">
        <v>11659</v>
      </c>
      <c r="O1667" s="10" t="s">
        <v>450</v>
      </c>
      <c r="P1667" s="10" t="s">
        <v>1642</v>
      </c>
      <c r="Q1667" s="10" t="s">
        <v>17</v>
      </c>
    </row>
    <row r="1668" ht="15.75" customHeight="1">
      <c r="A1668" s="10" t="s">
        <v>11660</v>
      </c>
      <c r="B1668" s="10" t="s">
        <v>11461</v>
      </c>
      <c r="C1668" s="10" t="s">
        <v>9</v>
      </c>
      <c r="D1668" s="10" t="s">
        <v>790</v>
      </c>
      <c r="E1668" s="10" t="s">
        <v>11462</v>
      </c>
      <c r="F1668" s="10" t="s">
        <v>11463</v>
      </c>
      <c r="G1668" s="10" t="s">
        <v>11464</v>
      </c>
      <c r="H1668" s="10" t="s">
        <v>11661</v>
      </c>
      <c r="J1668" s="10">
        <v>1.04</v>
      </c>
      <c r="K1668" s="10">
        <v>1.0</v>
      </c>
      <c r="L1668" s="10">
        <v>7136.0</v>
      </c>
      <c r="M1668" s="10">
        <v>1784000.0</v>
      </c>
      <c r="N1668" s="10" t="s">
        <v>11662</v>
      </c>
      <c r="O1668" s="10" t="s">
        <v>450</v>
      </c>
      <c r="P1668" s="10" t="s">
        <v>1642</v>
      </c>
      <c r="Q1668" s="10" t="s">
        <v>17</v>
      </c>
    </row>
    <row r="1669" ht="15.75" customHeight="1">
      <c r="A1669" s="10" t="s">
        <v>11663</v>
      </c>
      <c r="B1669" s="10" t="s">
        <v>11461</v>
      </c>
      <c r="C1669" s="10" t="s">
        <v>9</v>
      </c>
      <c r="D1669" s="10" t="s">
        <v>790</v>
      </c>
      <c r="E1669" s="10" t="s">
        <v>11462</v>
      </c>
      <c r="F1669" s="10" t="s">
        <v>11463</v>
      </c>
      <c r="G1669" s="10" t="s">
        <v>11464</v>
      </c>
      <c r="H1669" s="10" t="s">
        <v>11664</v>
      </c>
      <c r="J1669" s="10">
        <v>6.32</v>
      </c>
      <c r="K1669" s="10">
        <v>1.0</v>
      </c>
      <c r="L1669" s="10">
        <v>45627.0</v>
      </c>
      <c r="M1669" s="10">
        <v>1.140675E7</v>
      </c>
      <c r="N1669" s="10" t="s">
        <v>11665</v>
      </c>
      <c r="O1669" s="10" t="s">
        <v>450</v>
      </c>
      <c r="P1669" s="10" t="s">
        <v>1642</v>
      </c>
      <c r="Q1669" s="10" t="s">
        <v>17</v>
      </c>
    </row>
    <row r="1670" ht="15.75" customHeight="1">
      <c r="A1670" s="10" t="s">
        <v>11666</v>
      </c>
      <c r="B1670" s="10" t="s">
        <v>11461</v>
      </c>
      <c r="C1670" s="10" t="s">
        <v>9</v>
      </c>
      <c r="D1670" s="10" t="s">
        <v>790</v>
      </c>
      <c r="E1670" s="10" t="s">
        <v>11462</v>
      </c>
      <c r="F1670" s="10" t="s">
        <v>11463</v>
      </c>
      <c r="G1670" s="10" t="s">
        <v>11464</v>
      </c>
      <c r="H1670" s="10" t="s">
        <v>11667</v>
      </c>
      <c r="J1670" s="10">
        <v>5.84</v>
      </c>
      <c r="K1670" s="10">
        <v>1.0</v>
      </c>
      <c r="L1670" s="10">
        <v>42625.0</v>
      </c>
      <c r="M1670" s="10">
        <v>1.065625E7</v>
      </c>
      <c r="N1670" s="10" t="s">
        <v>11668</v>
      </c>
      <c r="O1670" s="10" t="s">
        <v>450</v>
      </c>
      <c r="P1670" s="10" t="s">
        <v>1642</v>
      </c>
      <c r="Q1670" s="10" t="s">
        <v>17</v>
      </c>
    </row>
    <row r="1671" ht="15.75" customHeight="1">
      <c r="A1671" s="10" t="s">
        <v>11669</v>
      </c>
      <c r="B1671" s="10" t="s">
        <v>11461</v>
      </c>
      <c r="C1671" s="10" t="s">
        <v>9</v>
      </c>
      <c r="D1671" s="10" t="s">
        <v>790</v>
      </c>
      <c r="E1671" s="10" t="s">
        <v>11462</v>
      </c>
      <c r="F1671" s="10" t="s">
        <v>11463</v>
      </c>
      <c r="G1671" s="10" t="s">
        <v>11464</v>
      </c>
      <c r="H1671" s="10" t="s">
        <v>11670</v>
      </c>
      <c r="J1671" s="10">
        <v>34.85</v>
      </c>
      <c r="K1671" s="10">
        <v>1.0</v>
      </c>
      <c r="L1671" s="10">
        <v>284927.0</v>
      </c>
      <c r="M1671" s="10">
        <v>7.123175E7</v>
      </c>
      <c r="N1671" s="10" t="s">
        <v>11671</v>
      </c>
      <c r="O1671" s="10" t="s">
        <v>450</v>
      </c>
      <c r="P1671" s="10" t="s">
        <v>1642</v>
      </c>
      <c r="Q1671" s="10" t="s">
        <v>17</v>
      </c>
    </row>
    <row r="1672" ht="15.75" customHeight="1">
      <c r="A1672" s="10" t="s">
        <v>11672</v>
      </c>
      <c r="B1672" s="10" t="s">
        <v>11461</v>
      </c>
      <c r="C1672" s="10" t="s">
        <v>9</v>
      </c>
      <c r="D1672" s="10" t="s">
        <v>790</v>
      </c>
      <c r="E1672" s="10" t="s">
        <v>11462</v>
      </c>
      <c r="F1672" s="10" t="s">
        <v>11463</v>
      </c>
      <c r="G1672" s="10" t="s">
        <v>11464</v>
      </c>
      <c r="H1672" s="10" t="s">
        <v>11673</v>
      </c>
      <c r="J1672" s="10">
        <v>1.94</v>
      </c>
      <c r="K1672" s="10">
        <v>1.0</v>
      </c>
      <c r="L1672" s="10">
        <v>13866.0</v>
      </c>
      <c r="M1672" s="10">
        <v>3466500.0</v>
      </c>
      <c r="N1672" s="10" t="s">
        <v>11674</v>
      </c>
      <c r="O1672" s="10" t="s">
        <v>450</v>
      </c>
      <c r="P1672" s="10" t="s">
        <v>1642</v>
      </c>
      <c r="Q1672" s="10" t="s">
        <v>17</v>
      </c>
    </row>
    <row r="1673" ht="15.75" customHeight="1">
      <c r="A1673" s="10" t="s">
        <v>11675</v>
      </c>
      <c r="B1673" s="10" t="s">
        <v>11461</v>
      </c>
      <c r="C1673" s="10" t="s">
        <v>9</v>
      </c>
      <c r="D1673" s="10" t="s">
        <v>790</v>
      </c>
      <c r="E1673" s="10" t="s">
        <v>11462</v>
      </c>
      <c r="F1673" s="10" t="s">
        <v>11463</v>
      </c>
      <c r="G1673" s="10" t="s">
        <v>11464</v>
      </c>
      <c r="H1673" s="10" t="s">
        <v>11676</v>
      </c>
      <c r="J1673" s="10">
        <v>3.84</v>
      </c>
      <c r="K1673" s="10">
        <v>1.0</v>
      </c>
      <c r="L1673" s="10">
        <v>28457.0</v>
      </c>
      <c r="M1673" s="10">
        <v>7114250.0</v>
      </c>
      <c r="N1673" s="10" t="s">
        <v>11677</v>
      </c>
      <c r="O1673" s="10" t="s">
        <v>450</v>
      </c>
      <c r="P1673" s="10" t="s">
        <v>1642</v>
      </c>
      <c r="Q1673" s="10" t="s">
        <v>17</v>
      </c>
    </row>
    <row r="1674" ht="15.75" customHeight="1">
      <c r="A1674" s="10" t="s">
        <v>11678</v>
      </c>
      <c r="B1674" s="10" t="s">
        <v>11461</v>
      </c>
      <c r="C1674" s="10" t="s">
        <v>9</v>
      </c>
      <c r="D1674" s="10" t="s">
        <v>790</v>
      </c>
      <c r="E1674" s="10" t="s">
        <v>11462</v>
      </c>
      <c r="F1674" s="10" t="s">
        <v>11463</v>
      </c>
      <c r="G1674" s="10" t="s">
        <v>11464</v>
      </c>
      <c r="H1674" s="10" t="s">
        <v>11679</v>
      </c>
      <c r="J1674" s="10">
        <v>10.6</v>
      </c>
      <c r="K1674" s="10">
        <v>1.0</v>
      </c>
      <c r="L1674" s="10">
        <v>87014.0</v>
      </c>
      <c r="M1674" s="10">
        <v>2.17535E7</v>
      </c>
      <c r="N1674" s="10" t="s">
        <v>11680</v>
      </c>
      <c r="O1674" s="10" t="s">
        <v>450</v>
      </c>
      <c r="P1674" s="10" t="s">
        <v>1642</v>
      </c>
      <c r="Q1674" s="10" t="s">
        <v>17</v>
      </c>
    </row>
    <row r="1675" ht="15.75" customHeight="1">
      <c r="A1675" s="10" t="s">
        <v>11681</v>
      </c>
      <c r="B1675" s="10" t="s">
        <v>11461</v>
      </c>
      <c r="C1675" s="10" t="s">
        <v>9</v>
      </c>
      <c r="D1675" s="10" t="s">
        <v>790</v>
      </c>
      <c r="E1675" s="10" t="s">
        <v>11462</v>
      </c>
      <c r="F1675" s="10" t="s">
        <v>11463</v>
      </c>
      <c r="G1675" s="10" t="s">
        <v>11464</v>
      </c>
      <c r="H1675" s="10" t="s">
        <v>11682</v>
      </c>
      <c r="J1675" s="10">
        <v>4.51</v>
      </c>
      <c r="K1675" s="10">
        <v>1.0</v>
      </c>
      <c r="L1675" s="10">
        <v>36143.0</v>
      </c>
      <c r="M1675" s="10">
        <v>9035750.0</v>
      </c>
      <c r="N1675" s="10" t="s">
        <v>11683</v>
      </c>
      <c r="O1675" s="10" t="s">
        <v>450</v>
      </c>
      <c r="P1675" s="10" t="s">
        <v>1642</v>
      </c>
      <c r="Q1675" s="10" t="s">
        <v>17</v>
      </c>
    </row>
    <row r="1676" ht="15.75" customHeight="1">
      <c r="A1676" s="10" t="s">
        <v>11684</v>
      </c>
      <c r="B1676" s="10" t="s">
        <v>11685</v>
      </c>
      <c r="C1676" s="10" t="s">
        <v>9</v>
      </c>
      <c r="D1676" s="10" t="s">
        <v>790</v>
      </c>
      <c r="E1676" s="10" t="s">
        <v>11686</v>
      </c>
      <c r="F1676" s="10" t="s">
        <v>11687</v>
      </c>
      <c r="G1676" s="10" t="s">
        <v>11688</v>
      </c>
      <c r="H1676" s="10" t="s">
        <v>11689</v>
      </c>
      <c r="J1676" s="10">
        <v>0.08</v>
      </c>
      <c r="K1676" s="10">
        <v>1.0</v>
      </c>
      <c r="L1676" s="10">
        <v>4.0</v>
      </c>
      <c r="M1676" s="10">
        <v>2008.0</v>
      </c>
      <c r="N1676" s="10" t="s">
        <v>11690</v>
      </c>
      <c r="O1676" s="10" t="s">
        <v>450</v>
      </c>
      <c r="P1676" s="10" t="s">
        <v>1642</v>
      </c>
      <c r="Q1676" s="10" t="s">
        <v>17</v>
      </c>
    </row>
    <row r="1677" ht="15.75" customHeight="1">
      <c r="A1677" s="10" t="s">
        <v>11691</v>
      </c>
      <c r="B1677" s="10" t="s">
        <v>11685</v>
      </c>
      <c r="C1677" s="10" t="s">
        <v>9</v>
      </c>
      <c r="D1677" s="10" t="s">
        <v>790</v>
      </c>
      <c r="E1677" s="10" t="s">
        <v>11686</v>
      </c>
      <c r="F1677" s="10" t="s">
        <v>11687</v>
      </c>
      <c r="G1677" s="10" t="s">
        <v>11688</v>
      </c>
      <c r="H1677" s="10" t="s">
        <v>11692</v>
      </c>
      <c r="J1677" s="10">
        <v>0.26</v>
      </c>
      <c r="K1677" s="10">
        <v>1.0</v>
      </c>
      <c r="L1677" s="10">
        <v>652.0</v>
      </c>
      <c r="M1677" s="10">
        <v>327204.0</v>
      </c>
      <c r="N1677" s="10" t="s">
        <v>11693</v>
      </c>
      <c r="O1677" s="10" t="s">
        <v>450</v>
      </c>
      <c r="P1677" s="10" t="s">
        <v>1642</v>
      </c>
      <c r="Q1677" s="10" t="s">
        <v>17</v>
      </c>
    </row>
    <row r="1678" ht="15.75" customHeight="1">
      <c r="A1678" s="10" t="s">
        <v>11694</v>
      </c>
      <c r="B1678" s="10" t="s">
        <v>11685</v>
      </c>
      <c r="C1678" s="10" t="s">
        <v>9</v>
      </c>
      <c r="D1678" s="10" t="s">
        <v>790</v>
      </c>
      <c r="E1678" s="10" t="s">
        <v>11686</v>
      </c>
      <c r="F1678" s="10" t="s">
        <v>11687</v>
      </c>
      <c r="G1678" s="10" t="s">
        <v>11688</v>
      </c>
      <c r="H1678" s="10" t="s">
        <v>11695</v>
      </c>
      <c r="J1678" s="10">
        <v>0.93</v>
      </c>
      <c r="K1678" s="10">
        <v>1.0</v>
      </c>
      <c r="L1678" s="10">
        <v>2802.0</v>
      </c>
      <c r="M1678" s="10">
        <v>1406294.0</v>
      </c>
      <c r="N1678" s="10" t="s">
        <v>11696</v>
      </c>
      <c r="O1678" s="10" t="s">
        <v>450</v>
      </c>
      <c r="P1678" s="10" t="s">
        <v>1642</v>
      </c>
      <c r="Q1678" s="10" t="s">
        <v>17</v>
      </c>
    </row>
    <row r="1679" ht="15.75" customHeight="1">
      <c r="A1679" s="10" t="s">
        <v>11697</v>
      </c>
      <c r="B1679" s="10" t="s">
        <v>11685</v>
      </c>
      <c r="C1679" s="10" t="s">
        <v>9</v>
      </c>
      <c r="D1679" s="10" t="s">
        <v>790</v>
      </c>
      <c r="E1679" s="10" t="s">
        <v>11686</v>
      </c>
      <c r="F1679" s="10" t="s">
        <v>11687</v>
      </c>
      <c r="G1679" s="10" t="s">
        <v>11688</v>
      </c>
      <c r="H1679" s="10" t="s">
        <v>11698</v>
      </c>
      <c r="J1679" s="10">
        <v>2.37</v>
      </c>
      <c r="K1679" s="10">
        <v>1.0</v>
      </c>
      <c r="L1679" s="10">
        <v>7635.0</v>
      </c>
      <c r="M1679" s="10">
        <v>3831604.0</v>
      </c>
      <c r="N1679" s="10" t="s">
        <v>11699</v>
      </c>
      <c r="O1679" s="10" t="s">
        <v>450</v>
      </c>
      <c r="P1679" s="10" t="s">
        <v>1642</v>
      </c>
      <c r="Q1679" s="10" t="s">
        <v>17</v>
      </c>
    </row>
    <row r="1680" ht="15.75" customHeight="1">
      <c r="A1680" s="10" t="s">
        <v>11700</v>
      </c>
      <c r="B1680" s="10" t="s">
        <v>11685</v>
      </c>
      <c r="C1680" s="10" t="s">
        <v>9</v>
      </c>
      <c r="D1680" s="10" t="s">
        <v>790</v>
      </c>
      <c r="E1680" s="10" t="s">
        <v>11686</v>
      </c>
      <c r="F1680" s="10" t="s">
        <v>11687</v>
      </c>
      <c r="G1680" s="10" t="s">
        <v>11688</v>
      </c>
      <c r="H1680" s="10" t="s">
        <v>11701</v>
      </c>
      <c r="J1680" s="10">
        <v>1.31</v>
      </c>
      <c r="K1680" s="10">
        <v>1.0</v>
      </c>
      <c r="L1680" s="10">
        <v>4056.0</v>
      </c>
      <c r="M1680" s="10">
        <v>2035585.0</v>
      </c>
      <c r="N1680" s="10" t="s">
        <v>11702</v>
      </c>
      <c r="O1680" s="10" t="s">
        <v>450</v>
      </c>
      <c r="P1680" s="10" t="s">
        <v>1642</v>
      </c>
      <c r="Q1680" s="10" t="s">
        <v>17</v>
      </c>
    </row>
    <row r="1681" ht="15.75" customHeight="1">
      <c r="A1681" s="10" t="s">
        <v>11703</v>
      </c>
      <c r="B1681" s="10" t="s">
        <v>11685</v>
      </c>
      <c r="C1681" s="10" t="s">
        <v>9</v>
      </c>
      <c r="D1681" s="10" t="s">
        <v>790</v>
      </c>
      <c r="E1681" s="10" t="s">
        <v>11686</v>
      </c>
      <c r="F1681" s="10" t="s">
        <v>11687</v>
      </c>
      <c r="G1681" s="10" t="s">
        <v>11688</v>
      </c>
      <c r="H1681" s="10" t="s">
        <v>11704</v>
      </c>
      <c r="J1681" s="10">
        <v>2.52</v>
      </c>
      <c r="K1681" s="10">
        <v>1.0</v>
      </c>
      <c r="L1681" s="10">
        <v>7987.0</v>
      </c>
      <c r="M1681" s="10">
        <v>4008425.0</v>
      </c>
      <c r="N1681" s="10" t="s">
        <v>11705</v>
      </c>
      <c r="O1681" s="10" t="s">
        <v>450</v>
      </c>
      <c r="P1681" s="10" t="s">
        <v>1642</v>
      </c>
      <c r="Q1681" s="10" t="s">
        <v>17</v>
      </c>
    </row>
    <row r="1682" ht="15.75" customHeight="1">
      <c r="A1682" s="10" t="s">
        <v>11706</v>
      </c>
      <c r="B1682" s="10" t="s">
        <v>11685</v>
      </c>
      <c r="C1682" s="10" t="s">
        <v>9</v>
      </c>
      <c r="D1682" s="10" t="s">
        <v>790</v>
      </c>
      <c r="E1682" s="10" t="s">
        <v>11686</v>
      </c>
      <c r="F1682" s="10" t="s">
        <v>11687</v>
      </c>
      <c r="G1682" s="10" t="s">
        <v>11688</v>
      </c>
      <c r="H1682" s="10" t="s">
        <v>11707</v>
      </c>
      <c r="J1682" s="10">
        <v>3.06</v>
      </c>
      <c r="K1682" s="10">
        <v>1.0</v>
      </c>
      <c r="L1682" s="10">
        <v>10010.0</v>
      </c>
      <c r="M1682" s="10">
        <v>5023826.0</v>
      </c>
      <c r="N1682" s="10" t="s">
        <v>11708</v>
      </c>
      <c r="O1682" s="10" t="s">
        <v>450</v>
      </c>
      <c r="P1682" s="10" t="s">
        <v>1642</v>
      </c>
      <c r="Q1682" s="10" t="s">
        <v>17</v>
      </c>
    </row>
    <row r="1683" ht="15.75" customHeight="1">
      <c r="A1683" s="10" t="s">
        <v>11709</v>
      </c>
      <c r="B1683" s="10" t="s">
        <v>11685</v>
      </c>
      <c r="C1683" s="10" t="s">
        <v>9</v>
      </c>
      <c r="D1683" s="10" t="s">
        <v>790</v>
      </c>
      <c r="E1683" s="10" t="s">
        <v>11686</v>
      </c>
      <c r="F1683" s="10" t="s">
        <v>11687</v>
      </c>
      <c r="G1683" s="10" t="s">
        <v>11688</v>
      </c>
      <c r="H1683" s="10" t="s">
        <v>11710</v>
      </c>
      <c r="J1683" s="10">
        <v>3.25</v>
      </c>
      <c r="K1683" s="10">
        <v>1.0</v>
      </c>
      <c r="L1683" s="10">
        <v>10292.0</v>
      </c>
      <c r="M1683" s="10">
        <v>5165189.0</v>
      </c>
      <c r="N1683" s="10" t="s">
        <v>11711</v>
      </c>
      <c r="O1683" s="10" t="s">
        <v>450</v>
      </c>
      <c r="P1683" s="10" t="s">
        <v>1642</v>
      </c>
      <c r="Q1683" s="10" t="s">
        <v>17</v>
      </c>
    </row>
    <row r="1684" ht="15.75" customHeight="1">
      <c r="A1684" s="10" t="s">
        <v>11712</v>
      </c>
      <c r="B1684" s="10" t="s">
        <v>11685</v>
      </c>
      <c r="C1684" s="10" t="s">
        <v>9</v>
      </c>
      <c r="D1684" s="10" t="s">
        <v>790</v>
      </c>
      <c r="E1684" s="10" t="s">
        <v>11686</v>
      </c>
      <c r="F1684" s="10" t="s">
        <v>11687</v>
      </c>
      <c r="G1684" s="10" t="s">
        <v>11688</v>
      </c>
      <c r="H1684" s="10" t="s">
        <v>11713</v>
      </c>
      <c r="J1684" s="10">
        <v>5.21</v>
      </c>
      <c r="K1684" s="10">
        <v>1.0</v>
      </c>
      <c r="L1684" s="10">
        <v>17186.0</v>
      </c>
      <c r="M1684" s="10">
        <v>8625137.0</v>
      </c>
      <c r="N1684" s="10" t="s">
        <v>11714</v>
      </c>
      <c r="O1684" s="10" t="s">
        <v>450</v>
      </c>
      <c r="P1684" s="10" t="s">
        <v>1642</v>
      </c>
      <c r="Q1684" s="10" t="s">
        <v>17</v>
      </c>
    </row>
    <row r="1685" ht="15.75" customHeight="1">
      <c r="A1685" s="10" t="s">
        <v>11715</v>
      </c>
      <c r="B1685" s="10" t="s">
        <v>11685</v>
      </c>
      <c r="C1685" s="10" t="s">
        <v>9</v>
      </c>
      <c r="D1685" s="10" t="s">
        <v>790</v>
      </c>
      <c r="E1685" s="10" t="s">
        <v>11686</v>
      </c>
      <c r="F1685" s="10" t="s">
        <v>11687</v>
      </c>
      <c r="G1685" s="10" t="s">
        <v>11688</v>
      </c>
      <c r="H1685" s="10" t="s">
        <v>11716</v>
      </c>
      <c r="J1685" s="10">
        <v>0.23</v>
      </c>
      <c r="K1685" s="10">
        <v>1.0</v>
      </c>
      <c r="L1685" s="10">
        <v>488.0</v>
      </c>
      <c r="M1685" s="10">
        <v>244850.0</v>
      </c>
      <c r="N1685" s="10" t="s">
        <v>11717</v>
      </c>
      <c r="O1685" s="10" t="s">
        <v>450</v>
      </c>
      <c r="P1685" s="10" t="s">
        <v>1642</v>
      </c>
      <c r="Q1685" s="10" t="s">
        <v>17</v>
      </c>
    </row>
    <row r="1686" ht="15.75" customHeight="1">
      <c r="A1686" s="10" t="s">
        <v>11718</v>
      </c>
      <c r="B1686" s="10" t="s">
        <v>11685</v>
      </c>
      <c r="C1686" s="10" t="s">
        <v>9</v>
      </c>
      <c r="D1686" s="10" t="s">
        <v>790</v>
      </c>
      <c r="E1686" s="10" t="s">
        <v>11686</v>
      </c>
      <c r="F1686" s="10" t="s">
        <v>11687</v>
      </c>
      <c r="G1686" s="10" t="s">
        <v>11688</v>
      </c>
      <c r="H1686" s="10" t="s">
        <v>11719</v>
      </c>
      <c r="J1686" s="10">
        <v>6.94</v>
      </c>
      <c r="K1686" s="10">
        <v>1.0</v>
      </c>
      <c r="L1686" s="10">
        <v>22823.0</v>
      </c>
      <c r="M1686" s="10">
        <v>1.1454263E7</v>
      </c>
      <c r="N1686" s="10" t="s">
        <v>11720</v>
      </c>
      <c r="O1686" s="10" t="s">
        <v>450</v>
      </c>
      <c r="P1686" s="10" t="s">
        <v>1642</v>
      </c>
      <c r="Q1686" s="10" t="s">
        <v>17</v>
      </c>
    </row>
    <row r="1687" ht="15.75" customHeight="1">
      <c r="A1687" s="10" t="s">
        <v>11721</v>
      </c>
      <c r="B1687" s="10" t="s">
        <v>11685</v>
      </c>
      <c r="C1687" s="10" t="s">
        <v>9</v>
      </c>
      <c r="D1687" s="10" t="s">
        <v>790</v>
      </c>
      <c r="E1687" s="10" t="s">
        <v>11686</v>
      </c>
      <c r="F1687" s="10" t="s">
        <v>11687</v>
      </c>
      <c r="G1687" s="10" t="s">
        <v>11688</v>
      </c>
      <c r="H1687" s="10" t="s">
        <v>11722</v>
      </c>
      <c r="J1687" s="10">
        <v>10.59</v>
      </c>
      <c r="K1687" s="10">
        <v>1.0</v>
      </c>
      <c r="L1687" s="10">
        <v>35387.0</v>
      </c>
      <c r="M1687" s="10">
        <v>1.775964E7</v>
      </c>
      <c r="N1687" s="10" t="s">
        <v>11723</v>
      </c>
      <c r="O1687" s="10" t="s">
        <v>450</v>
      </c>
      <c r="P1687" s="10" t="s">
        <v>1642</v>
      </c>
      <c r="Q1687" s="10" t="s">
        <v>17</v>
      </c>
    </row>
    <row r="1688" ht="15.75" customHeight="1">
      <c r="A1688" s="10" t="s">
        <v>11724</v>
      </c>
      <c r="B1688" s="10" t="s">
        <v>11685</v>
      </c>
      <c r="C1688" s="10" t="s">
        <v>9</v>
      </c>
      <c r="D1688" s="10" t="s">
        <v>790</v>
      </c>
      <c r="E1688" s="10" t="s">
        <v>11686</v>
      </c>
      <c r="F1688" s="10" t="s">
        <v>11687</v>
      </c>
      <c r="G1688" s="10" t="s">
        <v>11688</v>
      </c>
      <c r="H1688" s="10" t="s">
        <v>11725</v>
      </c>
      <c r="J1688" s="10">
        <v>3.21</v>
      </c>
      <c r="K1688" s="10">
        <v>1.0</v>
      </c>
      <c r="L1688" s="10">
        <v>10561.0</v>
      </c>
      <c r="M1688" s="10">
        <v>5299921.0</v>
      </c>
      <c r="N1688" s="10" t="s">
        <v>11726</v>
      </c>
      <c r="O1688" s="10" t="s">
        <v>450</v>
      </c>
      <c r="P1688" s="10" t="s">
        <v>1642</v>
      </c>
      <c r="Q1688" s="10" t="s">
        <v>17</v>
      </c>
    </row>
    <row r="1689" ht="15.75" customHeight="1">
      <c r="A1689" s="10" t="s">
        <v>11727</v>
      </c>
      <c r="B1689" s="10" t="s">
        <v>11685</v>
      </c>
      <c r="C1689" s="10" t="s">
        <v>9</v>
      </c>
      <c r="D1689" s="10" t="s">
        <v>790</v>
      </c>
      <c r="E1689" s="10" t="s">
        <v>11686</v>
      </c>
      <c r="F1689" s="10" t="s">
        <v>11687</v>
      </c>
      <c r="G1689" s="10" t="s">
        <v>11688</v>
      </c>
      <c r="H1689" s="10" t="s">
        <v>11728</v>
      </c>
      <c r="J1689" s="10">
        <v>6.11</v>
      </c>
      <c r="K1689" s="10">
        <v>1.0</v>
      </c>
      <c r="L1689" s="10">
        <v>20167.0</v>
      </c>
      <c r="M1689" s="10">
        <v>1.0120978E7</v>
      </c>
      <c r="N1689" s="10" t="s">
        <v>11729</v>
      </c>
      <c r="O1689" s="10" t="s">
        <v>450</v>
      </c>
      <c r="P1689" s="10" t="s">
        <v>1642</v>
      </c>
      <c r="Q1689" s="10" t="s">
        <v>17</v>
      </c>
    </row>
    <row r="1690" ht="15.75" customHeight="1">
      <c r="A1690" s="10" t="s">
        <v>11730</v>
      </c>
      <c r="B1690" s="10" t="s">
        <v>11685</v>
      </c>
      <c r="C1690" s="10" t="s">
        <v>9</v>
      </c>
      <c r="D1690" s="10" t="s">
        <v>790</v>
      </c>
      <c r="E1690" s="10" t="s">
        <v>11686</v>
      </c>
      <c r="F1690" s="10" t="s">
        <v>11687</v>
      </c>
      <c r="G1690" s="10" t="s">
        <v>11688</v>
      </c>
      <c r="H1690" s="10" t="s">
        <v>11731</v>
      </c>
      <c r="J1690" s="10">
        <v>0.12</v>
      </c>
      <c r="K1690" s="10">
        <v>1.0</v>
      </c>
      <c r="L1690" s="10">
        <v>155.0</v>
      </c>
      <c r="M1690" s="10">
        <v>77800.0</v>
      </c>
      <c r="N1690" s="10" t="s">
        <v>11732</v>
      </c>
      <c r="O1690" s="10" t="s">
        <v>450</v>
      </c>
      <c r="P1690" s="10" t="s">
        <v>1642</v>
      </c>
      <c r="Q1690" s="10" t="s">
        <v>17</v>
      </c>
    </row>
    <row r="1691" ht="15.75" customHeight="1">
      <c r="A1691" s="10" t="s">
        <v>11733</v>
      </c>
      <c r="B1691" s="10" t="s">
        <v>11685</v>
      </c>
      <c r="C1691" s="10" t="s">
        <v>9</v>
      </c>
      <c r="D1691" s="10" t="s">
        <v>790</v>
      </c>
      <c r="E1691" s="10" t="s">
        <v>11686</v>
      </c>
      <c r="F1691" s="10" t="s">
        <v>11687</v>
      </c>
      <c r="G1691" s="10" t="s">
        <v>11688</v>
      </c>
      <c r="H1691" s="10" t="s">
        <v>11734</v>
      </c>
      <c r="J1691" s="10">
        <v>1.92</v>
      </c>
      <c r="K1691" s="10">
        <v>1.0</v>
      </c>
      <c r="L1691" s="10">
        <v>5893.0</v>
      </c>
      <c r="M1691" s="10">
        <v>2956618.0</v>
      </c>
      <c r="N1691" s="10" t="s">
        <v>11735</v>
      </c>
      <c r="O1691" s="10" t="s">
        <v>450</v>
      </c>
      <c r="P1691" s="10" t="s">
        <v>1642</v>
      </c>
      <c r="Q1691" s="10" t="s">
        <v>17</v>
      </c>
    </row>
    <row r="1692" ht="15.75" customHeight="1">
      <c r="A1692" s="10" t="s">
        <v>11736</v>
      </c>
      <c r="B1692" s="10" t="s">
        <v>11685</v>
      </c>
      <c r="C1692" s="10" t="s">
        <v>9</v>
      </c>
      <c r="D1692" s="10" t="s">
        <v>790</v>
      </c>
      <c r="E1692" s="10" t="s">
        <v>11686</v>
      </c>
      <c r="F1692" s="10" t="s">
        <v>11687</v>
      </c>
      <c r="G1692" s="10" t="s">
        <v>11688</v>
      </c>
      <c r="H1692" s="10" t="s">
        <v>11737</v>
      </c>
      <c r="J1692" s="10">
        <v>2.25</v>
      </c>
      <c r="K1692" s="10">
        <v>1.0</v>
      </c>
      <c r="L1692" s="10">
        <v>6970.0</v>
      </c>
      <c r="M1692" s="10">
        <v>3496935.0</v>
      </c>
      <c r="N1692" s="10" t="s">
        <v>11738</v>
      </c>
      <c r="O1692" s="10" t="s">
        <v>450</v>
      </c>
      <c r="P1692" s="10" t="s">
        <v>1642</v>
      </c>
      <c r="Q1692" s="10" t="s">
        <v>17</v>
      </c>
    </row>
    <row r="1693" ht="15.75" customHeight="1">
      <c r="A1693" s="10" t="s">
        <v>11739</v>
      </c>
      <c r="B1693" s="10" t="s">
        <v>11685</v>
      </c>
      <c r="C1693" s="10" t="s">
        <v>9</v>
      </c>
      <c r="D1693" s="10" t="s">
        <v>790</v>
      </c>
      <c r="E1693" s="10" t="s">
        <v>11686</v>
      </c>
      <c r="F1693" s="10" t="s">
        <v>11687</v>
      </c>
      <c r="G1693" s="10" t="s">
        <v>11688</v>
      </c>
      <c r="H1693" s="10" t="s">
        <v>11740</v>
      </c>
      <c r="J1693" s="10">
        <v>0.45</v>
      </c>
      <c r="K1693" s="10">
        <v>1.0</v>
      </c>
      <c r="L1693" s="10">
        <v>1167.0</v>
      </c>
      <c r="M1693" s="10">
        <v>585502.0</v>
      </c>
      <c r="N1693" s="10" t="s">
        <v>11741</v>
      </c>
      <c r="O1693" s="10" t="s">
        <v>450</v>
      </c>
      <c r="P1693" s="10" t="s">
        <v>1642</v>
      </c>
      <c r="Q1693" s="10" t="s">
        <v>17</v>
      </c>
    </row>
    <row r="1694" ht="15.75" customHeight="1">
      <c r="A1694" s="10" t="s">
        <v>11742</v>
      </c>
      <c r="B1694" s="10" t="s">
        <v>11685</v>
      </c>
      <c r="C1694" s="10" t="s">
        <v>9</v>
      </c>
      <c r="D1694" s="10" t="s">
        <v>790</v>
      </c>
      <c r="E1694" s="10" t="s">
        <v>11686</v>
      </c>
      <c r="F1694" s="10" t="s">
        <v>11687</v>
      </c>
      <c r="G1694" s="10" t="s">
        <v>11688</v>
      </c>
      <c r="H1694" s="10" t="s">
        <v>11743</v>
      </c>
      <c r="J1694" s="10">
        <v>0.14</v>
      </c>
      <c r="K1694" s="10">
        <v>1.0</v>
      </c>
      <c r="L1694" s="10">
        <v>231.0</v>
      </c>
      <c r="M1694" s="10">
        <v>115933.0</v>
      </c>
      <c r="N1694" s="10" t="s">
        <v>11744</v>
      </c>
      <c r="O1694" s="10" t="s">
        <v>450</v>
      </c>
      <c r="P1694" s="10" t="s">
        <v>1642</v>
      </c>
      <c r="Q1694" s="10" t="s">
        <v>17</v>
      </c>
    </row>
    <row r="1695" ht="15.75" customHeight="1">
      <c r="A1695" s="10" t="s">
        <v>11745</v>
      </c>
      <c r="B1695" s="10" t="s">
        <v>11685</v>
      </c>
      <c r="C1695" s="10" t="s">
        <v>9</v>
      </c>
      <c r="D1695" s="10" t="s">
        <v>790</v>
      </c>
      <c r="E1695" s="10" t="s">
        <v>11686</v>
      </c>
      <c r="F1695" s="10" t="s">
        <v>11687</v>
      </c>
      <c r="G1695" s="10" t="s">
        <v>11688</v>
      </c>
      <c r="H1695" s="10" t="s">
        <v>11746</v>
      </c>
      <c r="J1695" s="10">
        <v>3.81</v>
      </c>
      <c r="K1695" s="10">
        <v>1.0</v>
      </c>
      <c r="L1695" s="10">
        <v>12461.0</v>
      </c>
      <c r="M1695" s="10">
        <v>6251330.0</v>
      </c>
      <c r="N1695" s="10" t="s">
        <v>11747</v>
      </c>
      <c r="O1695" s="10" t="s">
        <v>450</v>
      </c>
      <c r="P1695" s="10" t="s">
        <v>1642</v>
      </c>
      <c r="Q1695" s="10" t="s">
        <v>17</v>
      </c>
    </row>
    <row r="1696" ht="15.75" customHeight="1">
      <c r="A1696" s="10" t="s">
        <v>11748</v>
      </c>
      <c r="B1696" s="10" t="s">
        <v>11685</v>
      </c>
      <c r="C1696" s="10" t="s">
        <v>9</v>
      </c>
      <c r="D1696" s="10" t="s">
        <v>790</v>
      </c>
      <c r="E1696" s="10" t="s">
        <v>11686</v>
      </c>
      <c r="F1696" s="10" t="s">
        <v>11687</v>
      </c>
      <c r="G1696" s="10" t="s">
        <v>11688</v>
      </c>
      <c r="H1696" s="10" t="s">
        <v>11749</v>
      </c>
      <c r="J1696" s="10">
        <v>1.63</v>
      </c>
      <c r="K1696" s="10">
        <v>1.0</v>
      </c>
      <c r="L1696" s="10">
        <v>5493.0</v>
      </c>
      <c r="M1696" s="10">
        <v>2756571.0</v>
      </c>
      <c r="N1696" s="10" t="s">
        <v>11750</v>
      </c>
      <c r="O1696" s="10" t="s">
        <v>450</v>
      </c>
      <c r="P1696" s="10" t="s">
        <v>1642</v>
      </c>
      <c r="Q1696" s="10" t="s">
        <v>17</v>
      </c>
    </row>
    <row r="1697" ht="15.75" customHeight="1">
      <c r="A1697" s="10" t="s">
        <v>11751</v>
      </c>
      <c r="B1697" s="10" t="s">
        <v>11685</v>
      </c>
      <c r="C1697" s="10" t="s">
        <v>9</v>
      </c>
      <c r="D1697" s="10" t="s">
        <v>790</v>
      </c>
      <c r="E1697" s="10" t="s">
        <v>11686</v>
      </c>
      <c r="F1697" s="10" t="s">
        <v>11687</v>
      </c>
      <c r="G1697" s="10" t="s">
        <v>11688</v>
      </c>
      <c r="H1697" s="10" t="s">
        <v>11752</v>
      </c>
      <c r="J1697" s="10">
        <v>0.08</v>
      </c>
      <c r="K1697" s="10">
        <v>1.0</v>
      </c>
      <c r="L1697" s="10">
        <v>24.0</v>
      </c>
      <c r="M1697" s="10">
        <v>12044.0</v>
      </c>
      <c r="N1697" s="10" t="s">
        <v>11753</v>
      </c>
      <c r="O1697" s="10" t="s">
        <v>450</v>
      </c>
      <c r="P1697" s="10" t="s">
        <v>1642</v>
      </c>
      <c r="Q1697" s="10" t="s">
        <v>17</v>
      </c>
    </row>
    <row r="1698" ht="15.75" customHeight="1">
      <c r="A1698" s="10" t="s">
        <v>11754</v>
      </c>
      <c r="B1698" s="10" t="s">
        <v>11685</v>
      </c>
      <c r="C1698" s="10" t="s">
        <v>9</v>
      </c>
      <c r="D1698" s="10" t="s">
        <v>790</v>
      </c>
      <c r="E1698" s="10" t="s">
        <v>11686</v>
      </c>
      <c r="F1698" s="10" t="s">
        <v>11687</v>
      </c>
      <c r="G1698" s="10" t="s">
        <v>11688</v>
      </c>
      <c r="H1698" s="10" t="s">
        <v>11755</v>
      </c>
      <c r="J1698" s="10">
        <v>0.08</v>
      </c>
      <c r="K1698" s="10">
        <v>1.0</v>
      </c>
      <c r="L1698" s="10">
        <v>24.0</v>
      </c>
      <c r="M1698" s="10">
        <v>12044.0</v>
      </c>
      <c r="N1698" s="10" t="s">
        <v>11756</v>
      </c>
      <c r="O1698" s="10" t="s">
        <v>450</v>
      </c>
      <c r="P1698" s="10" t="s">
        <v>1642</v>
      </c>
      <c r="Q1698" s="10" t="s">
        <v>17</v>
      </c>
    </row>
    <row r="1699" ht="15.75" customHeight="1">
      <c r="A1699" s="10" t="s">
        <v>11757</v>
      </c>
      <c r="B1699" s="10" t="s">
        <v>11685</v>
      </c>
      <c r="C1699" s="10" t="s">
        <v>9</v>
      </c>
      <c r="D1699" s="10" t="s">
        <v>790</v>
      </c>
      <c r="E1699" s="10" t="s">
        <v>11686</v>
      </c>
      <c r="F1699" s="10" t="s">
        <v>11687</v>
      </c>
      <c r="G1699" s="10" t="s">
        <v>11688</v>
      </c>
      <c r="H1699" s="10" t="s">
        <v>11758</v>
      </c>
      <c r="J1699" s="10">
        <v>3.34</v>
      </c>
      <c r="K1699" s="10">
        <v>1.0</v>
      </c>
      <c r="L1699" s="10">
        <v>10651.0</v>
      </c>
      <c r="M1699" s="10">
        <v>5344292.0</v>
      </c>
      <c r="N1699" s="10" t="s">
        <v>11759</v>
      </c>
      <c r="O1699" s="10" t="s">
        <v>450</v>
      </c>
      <c r="P1699" s="10" t="s">
        <v>1642</v>
      </c>
      <c r="Q1699" s="10" t="s">
        <v>17</v>
      </c>
    </row>
    <row r="1700" ht="15.75" customHeight="1">
      <c r="A1700" s="10" t="s">
        <v>11760</v>
      </c>
      <c r="B1700" s="10" t="s">
        <v>11685</v>
      </c>
      <c r="C1700" s="10" t="s">
        <v>9</v>
      </c>
      <c r="D1700" s="10" t="s">
        <v>790</v>
      </c>
      <c r="E1700" s="10" t="s">
        <v>11686</v>
      </c>
      <c r="F1700" s="10" t="s">
        <v>11687</v>
      </c>
      <c r="G1700" s="10" t="s">
        <v>11688</v>
      </c>
      <c r="H1700" s="10" t="s">
        <v>11761</v>
      </c>
      <c r="J1700" s="10">
        <v>2.13</v>
      </c>
      <c r="K1700" s="10">
        <v>1.0</v>
      </c>
      <c r="L1700" s="10">
        <v>6828.0</v>
      </c>
      <c r="M1700" s="10">
        <v>3426240.0</v>
      </c>
      <c r="N1700" s="10" t="s">
        <v>11762</v>
      </c>
      <c r="O1700" s="10" t="s">
        <v>450</v>
      </c>
      <c r="P1700" s="10" t="s">
        <v>1642</v>
      </c>
      <c r="Q1700" s="10" t="s">
        <v>17</v>
      </c>
    </row>
    <row r="1701" ht="15.75" customHeight="1">
      <c r="A1701" s="10" t="s">
        <v>11763</v>
      </c>
      <c r="B1701" s="10" t="s">
        <v>11685</v>
      </c>
      <c r="C1701" s="10" t="s">
        <v>9</v>
      </c>
      <c r="D1701" s="10" t="s">
        <v>790</v>
      </c>
      <c r="E1701" s="10" t="s">
        <v>11686</v>
      </c>
      <c r="F1701" s="10" t="s">
        <v>11687</v>
      </c>
      <c r="G1701" s="10" t="s">
        <v>11688</v>
      </c>
      <c r="H1701" s="10" t="s">
        <v>11764</v>
      </c>
      <c r="J1701" s="10">
        <v>2.76</v>
      </c>
      <c r="K1701" s="10">
        <v>1.0</v>
      </c>
      <c r="L1701" s="10">
        <v>8859.0</v>
      </c>
      <c r="M1701" s="10">
        <v>4445169.0</v>
      </c>
      <c r="N1701" s="10" t="s">
        <v>11765</v>
      </c>
      <c r="O1701" s="10" t="s">
        <v>450</v>
      </c>
      <c r="P1701" s="10" t="s">
        <v>1642</v>
      </c>
      <c r="Q1701" s="10" t="s">
        <v>17</v>
      </c>
    </row>
    <row r="1702" ht="15.75" customHeight="1">
      <c r="A1702" s="10" t="s">
        <v>11766</v>
      </c>
      <c r="B1702" s="10" t="s">
        <v>11685</v>
      </c>
      <c r="C1702" s="10" t="s">
        <v>9</v>
      </c>
      <c r="D1702" s="10" t="s">
        <v>790</v>
      </c>
      <c r="E1702" s="10" t="s">
        <v>11686</v>
      </c>
      <c r="F1702" s="10" t="s">
        <v>11687</v>
      </c>
      <c r="G1702" s="10" t="s">
        <v>11688</v>
      </c>
      <c r="H1702" s="10" t="s">
        <v>11767</v>
      </c>
      <c r="J1702" s="10">
        <v>5.53</v>
      </c>
      <c r="K1702" s="10">
        <v>1.0</v>
      </c>
      <c r="L1702" s="10">
        <v>18310.0</v>
      </c>
      <c r="M1702" s="10">
        <v>9188167.0</v>
      </c>
      <c r="N1702" s="10" t="s">
        <v>11768</v>
      </c>
      <c r="O1702" s="10" t="s">
        <v>450</v>
      </c>
      <c r="P1702" s="10" t="s">
        <v>1642</v>
      </c>
      <c r="Q1702" s="10" t="s">
        <v>17</v>
      </c>
    </row>
    <row r="1703" ht="15.75" customHeight="1">
      <c r="A1703" s="10" t="s">
        <v>11769</v>
      </c>
      <c r="B1703" s="10" t="s">
        <v>11685</v>
      </c>
      <c r="C1703" s="10" t="s">
        <v>9</v>
      </c>
      <c r="D1703" s="10" t="s">
        <v>790</v>
      </c>
      <c r="E1703" s="10" t="s">
        <v>11686</v>
      </c>
      <c r="F1703" s="10" t="s">
        <v>11687</v>
      </c>
      <c r="G1703" s="10" t="s">
        <v>11688</v>
      </c>
      <c r="H1703" s="10" t="s">
        <v>11770</v>
      </c>
      <c r="J1703" s="10">
        <v>3.07</v>
      </c>
      <c r="K1703" s="10">
        <v>1.0</v>
      </c>
      <c r="L1703" s="10">
        <v>9599.0</v>
      </c>
      <c r="M1703" s="10">
        <v>4816129.0</v>
      </c>
      <c r="N1703" s="10" t="s">
        <v>11771</v>
      </c>
      <c r="O1703" s="10" t="s">
        <v>450</v>
      </c>
      <c r="P1703" s="10" t="s">
        <v>1642</v>
      </c>
      <c r="Q1703" s="10" t="s">
        <v>17</v>
      </c>
    </row>
    <row r="1704" ht="15.75" customHeight="1">
      <c r="A1704" s="10" t="s">
        <v>11772</v>
      </c>
      <c r="B1704" s="10" t="s">
        <v>11685</v>
      </c>
      <c r="C1704" s="10" t="s">
        <v>9</v>
      </c>
      <c r="D1704" s="10" t="s">
        <v>790</v>
      </c>
      <c r="E1704" s="10" t="s">
        <v>11686</v>
      </c>
      <c r="F1704" s="10" t="s">
        <v>11687</v>
      </c>
      <c r="G1704" s="10" t="s">
        <v>11688</v>
      </c>
      <c r="H1704" s="10" t="s">
        <v>11773</v>
      </c>
      <c r="J1704" s="10">
        <v>0.08</v>
      </c>
      <c r="K1704" s="10">
        <v>1.0</v>
      </c>
      <c r="L1704" s="10">
        <v>13.0</v>
      </c>
      <c r="M1704" s="10">
        <v>6525.0</v>
      </c>
      <c r="N1704" s="10" t="s">
        <v>11774</v>
      </c>
      <c r="O1704" s="10" t="s">
        <v>450</v>
      </c>
      <c r="P1704" s="10" t="s">
        <v>1642</v>
      </c>
      <c r="Q1704" s="10" t="s">
        <v>17</v>
      </c>
    </row>
    <row r="1705" ht="15.75" customHeight="1">
      <c r="A1705" s="10" t="s">
        <v>11775</v>
      </c>
      <c r="B1705" s="10" t="s">
        <v>11685</v>
      </c>
      <c r="C1705" s="10" t="s">
        <v>9</v>
      </c>
      <c r="D1705" s="10" t="s">
        <v>790</v>
      </c>
      <c r="E1705" s="10" t="s">
        <v>11686</v>
      </c>
      <c r="F1705" s="10" t="s">
        <v>11687</v>
      </c>
      <c r="G1705" s="10" t="s">
        <v>11688</v>
      </c>
      <c r="H1705" s="10" t="s">
        <v>11776</v>
      </c>
      <c r="J1705" s="10">
        <v>0.36</v>
      </c>
      <c r="K1705" s="10">
        <v>1.0</v>
      </c>
      <c r="L1705" s="10">
        <v>980.0</v>
      </c>
      <c r="M1705" s="10">
        <v>491739.0</v>
      </c>
      <c r="N1705" s="10" t="s">
        <v>11777</v>
      </c>
      <c r="O1705" s="10" t="s">
        <v>450</v>
      </c>
      <c r="P1705" s="10" t="s">
        <v>1642</v>
      </c>
      <c r="Q1705" s="10" t="s">
        <v>17</v>
      </c>
    </row>
    <row r="1706" ht="15.75" customHeight="1">
      <c r="A1706" s="10" t="s">
        <v>11778</v>
      </c>
      <c r="B1706" s="10" t="s">
        <v>11685</v>
      </c>
      <c r="C1706" s="10" t="s">
        <v>9</v>
      </c>
      <c r="D1706" s="10" t="s">
        <v>790</v>
      </c>
      <c r="E1706" s="10" t="s">
        <v>11686</v>
      </c>
      <c r="F1706" s="10" t="s">
        <v>11687</v>
      </c>
      <c r="G1706" s="10" t="s">
        <v>11688</v>
      </c>
      <c r="H1706" s="10" t="s">
        <v>11779</v>
      </c>
      <c r="J1706" s="10">
        <v>0.08</v>
      </c>
      <c r="K1706" s="10">
        <v>1.0</v>
      </c>
      <c r="L1706" s="10">
        <v>25.0</v>
      </c>
      <c r="M1706" s="10">
        <v>12540.0</v>
      </c>
      <c r="N1706" s="10" t="s">
        <v>11780</v>
      </c>
      <c r="O1706" s="10" t="s">
        <v>450</v>
      </c>
      <c r="P1706" s="10" t="s">
        <v>1642</v>
      </c>
      <c r="Q1706" s="10" t="s">
        <v>17</v>
      </c>
    </row>
    <row r="1707" ht="15.75" customHeight="1">
      <c r="A1707" s="10" t="s">
        <v>11781</v>
      </c>
      <c r="B1707" s="10" t="s">
        <v>11685</v>
      </c>
      <c r="C1707" s="10" t="s">
        <v>9</v>
      </c>
      <c r="D1707" s="10" t="s">
        <v>790</v>
      </c>
      <c r="E1707" s="10" t="s">
        <v>11686</v>
      </c>
      <c r="F1707" s="10" t="s">
        <v>11687</v>
      </c>
      <c r="G1707" s="10" t="s">
        <v>11688</v>
      </c>
      <c r="H1707" s="10" t="s">
        <v>11782</v>
      </c>
      <c r="J1707" s="10">
        <v>2.33</v>
      </c>
      <c r="K1707" s="10">
        <v>1.0</v>
      </c>
      <c r="L1707" s="10">
        <v>7219.0</v>
      </c>
      <c r="M1707" s="10">
        <v>3621224.0</v>
      </c>
      <c r="N1707" s="10" t="s">
        <v>11783</v>
      </c>
      <c r="O1707" s="10" t="s">
        <v>450</v>
      </c>
      <c r="P1707" s="10" t="s">
        <v>1642</v>
      </c>
      <c r="Q1707" s="10" t="s">
        <v>17</v>
      </c>
    </row>
    <row r="1708" ht="15.75" customHeight="1">
      <c r="A1708" s="10" t="s">
        <v>11784</v>
      </c>
      <c r="B1708" s="10" t="s">
        <v>11685</v>
      </c>
      <c r="C1708" s="10" t="s">
        <v>9</v>
      </c>
      <c r="D1708" s="10" t="s">
        <v>790</v>
      </c>
      <c r="E1708" s="10" t="s">
        <v>11686</v>
      </c>
      <c r="F1708" s="10" t="s">
        <v>11687</v>
      </c>
      <c r="G1708" s="10" t="s">
        <v>11688</v>
      </c>
      <c r="H1708" s="10" t="s">
        <v>11785</v>
      </c>
      <c r="J1708" s="10">
        <v>7.25</v>
      </c>
      <c r="K1708" s="10">
        <v>1.0</v>
      </c>
      <c r="L1708" s="10">
        <v>23025.0</v>
      </c>
      <c r="M1708" s="10">
        <v>1.1550035E7</v>
      </c>
      <c r="N1708" s="10" t="s">
        <v>11786</v>
      </c>
      <c r="O1708" s="10" t="s">
        <v>450</v>
      </c>
      <c r="P1708" s="10" t="s">
        <v>1642</v>
      </c>
      <c r="Q1708" s="10" t="s">
        <v>17</v>
      </c>
    </row>
    <row r="1709" ht="15.75" customHeight="1">
      <c r="A1709" s="10" t="s">
        <v>11787</v>
      </c>
      <c r="B1709" s="10" t="s">
        <v>11685</v>
      </c>
      <c r="C1709" s="10" t="s">
        <v>9</v>
      </c>
      <c r="D1709" s="10" t="s">
        <v>790</v>
      </c>
      <c r="E1709" s="10" t="s">
        <v>11686</v>
      </c>
      <c r="F1709" s="10" t="s">
        <v>11687</v>
      </c>
      <c r="G1709" s="10" t="s">
        <v>11688</v>
      </c>
      <c r="H1709" s="10" t="s">
        <v>11788</v>
      </c>
      <c r="J1709" s="10">
        <v>8.06</v>
      </c>
      <c r="K1709" s="10">
        <v>1.0</v>
      </c>
      <c r="L1709" s="10">
        <v>25916.0</v>
      </c>
      <c r="M1709" s="10">
        <v>1.3002064E7</v>
      </c>
      <c r="N1709" s="10" t="s">
        <v>11789</v>
      </c>
      <c r="O1709" s="10" t="s">
        <v>450</v>
      </c>
      <c r="P1709" s="10" t="s">
        <v>1642</v>
      </c>
      <c r="Q1709" s="10" t="s">
        <v>17</v>
      </c>
    </row>
    <row r="1710" ht="15.75" customHeight="1">
      <c r="A1710" s="10" t="s">
        <v>11790</v>
      </c>
      <c r="B1710" s="10" t="s">
        <v>11685</v>
      </c>
      <c r="C1710" s="10" t="s">
        <v>9</v>
      </c>
      <c r="D1710" s="10" t="s">
        <v>790</v>
      </c>
      <c r="E1710" s="10" t="s">
        <v>11686</v>
      </c>
      <c r="F1710" s="10" t="s">
        <v>11687</v>
      </c>
      <c r="G1710" s="10" t="s">
        <v>11688</v>
      </c>
      <c r="H1710" s="10" t="s">
        <v>11791</v>
      </c>
      <c r="J1710" s="10">
        <v>6.15</v>
      </c>
      <c r="K1710" s="10">
        <v>1.0</v>
      </c>
      <c r="L1710" s="10">
        <v>19665.0</v>
      </c>
      <c r="M1710" s="10">
        <v>9869060.0</v>
      </c>
      <c r="N1710" s="10" t="s">
        <v>11792</v>
      </c>
      <c r="O1710" s="10" t="s">
        <v>450</v>
      </c>
      <c r="P1710" s="10" t="s">
        <v>1642</v>
      </c>
      <c r="Q1710" s="10" t="s">
        <v>17</v>
      </c>
    </row>
    <row r="1711" ht="15.75" customHeight="1">
      <c r="A1711" s="10" t="s">
        <v>11793</v>
      </c>
      <c r="B1711" s="10" t="s">
        <v>11685</v>
      </c>
      <c r="C1711" s="10" t="s">
        <v>9</v>
      </c>
      <c r="D1711" s="10" t="s">
        <v>790</v>
      </c>
      <c r="E1711" s="10" t="s">
        <v>11686</v>
      </c>
      <c r="F1711" s="10" t="s">
        <v>11687</v>
      </c>
      <c r="G1711" s="10" t="s">
        <v>11688</v>
      </c>
      <c r="H1711" s="10" t="s">
        <v>11794</v>
      </c>
      <c r="J1711" s="10">
        <v>12.93</v>
      </c>
      <c r="K1711" s="10">
        <v>1.0</v>
      </c>
      <c r="L1711" s="10">
        <v>42226.0</v>
      </c>
      <c r="M1711" s="10">
        <v>2.1191913E7</v>
      </c>
      <c r="N1711" s="10" t="s">
        <v>11795</v>
      </c>
      <c r="O1711" s="10" t="s">
        <v>450</v>
      </c>
      <c r="P1711" s="10" t="s">
        <v>1642</v>
      </c>
      <c r="Q1711" s="10" t="s">
        <v>17</v>
      </c>
    </row>
    <row r="1712" ht="15.75" customHeight="1">
      <c r="A1712" s="10" t="s">
        <v>11796</v>
      </c>
      <c r="B1712" s="10" t="s">
        <v>11685</v>
      </c>
      <c r="C1712" s="10" t="s">
        <v>9</v>
      </c>
      <c r="D1712" s="10" t="s">
        <v>790</v>
      </c>
      <c r="E1712" s="10" t="s">
        <v>11686</v>
      </c>
      <c r="F1712" s="10" t="s">
        <v>11687</v>
      </c>
      <c r="G1712" s="10" t="s">
        <v>11688</v>
      </c>
      <c r="H1712" s="10" t="s">
        <v>11797</v>
      </c>
      <c r="J1712" s="10">
        <v>2.88</v>
      </c>
      <c r="K1712" s="10">
        <v>1.0</v>
      </c>
      <c r="L1712" s="10">
        <v>8788.0</v>
      </c>
      <c r="M1712" s="10">
        <v>4409581.0</v>
      </c>
      <c r="N1712" s="10" t="s">
        <v>11798</v>
      </c>
      <c r="O1712" s="10" t="s">
        <v>450</v>
      </c>
      <c r="P1712" s="10" t="s">
        <v>1642</v>
      </c>
      <c r="Q1712" s="10" t="s">
        <v>17</v>
      </c>
    </row>
    <row r="1713" ht="15.75" customHeight="1">
      <c r="A1713" s="10" t="s">
        <v>11799</v>
      </c>
      <c r="B1713" s="10" t="s">
        <v>11685</v>
      </c>
      <c r="C1713" s="10" t="s">
        <v>9</v>
      </c>
      <c r="D1713" s="10" t="s">
        <v>790</v>
      </c>
      <c r="E1713" s="10" t="s">
        <v>11686</v>
      </c>
      <c r="F1713" s="10" t="s">
        <v>11687</v>
      </c>
      <c r="G1713" s="10" t="s">
        <v>11688</v>
      </c>
      <c r="H1713" s="10" t="s">
        <v>11800</v>
      </c>
      <c r="J1713" s="10">
        <v>0.94</v>
      </c>
      <c r="K1713" s="10">
        <v>1.0</v>
      </c>
      <c r="L1713" s="10">
        <v>2894.0</v>
      </c>
      <c r="M1713" s="10">
        <v>1452147.0</v>
      </c>
      <c r="N1713" s="10" t="s">
        <v>11801</v>
      </c>
      <c r="O1713" s="10" t="s">
        <v>450</v>
      </c>
      <c r="P1713" s="10" t="s">
        <v>1642</v>
      </c>
      <c r="Q1713" s="10" t="s">
        <v>17</v>
      </c>
    </row>
    <row r="1714" ht="15.75" customHeight="1">
      <c r="A1714" s="10" t="s">
        <v>11802</v>
      </c>
      <c r="B1714" s="10" t="s">
        <v>11685</v>
      </c>
      <c r="C1714" s="10" t="s">
        <v>9</v>
      </c>
      <c r="D1714" s="10" t="s">
        <v>790</v>
      </c>
      <c r="E1714" s="10" t="s">
        <v>11686</v>
      </c>
      <c r="F1714" s="10" t="s">
        <v>11687</v>
      </c>
      <c r="G1714" s="10" t="s">
        <v>11688</v>
      </c>
      <c r="H1714" s="10" t="s">
        <v>11803</v>
      </c>
      <c r="J1714" s="10">
        <v>1.7</v>
      </c>
      <c r="K1714" s="10">
        <v>1.0</v>
      </c>
      <c r="L1714" s="10">
        <v>5153.0</v>
      </c>
      <c r="M1714" s="10">
        <v>2584704.0</v>
      </c>
      <c r="N1714" s="10" t="s">
        <v>11804</v>
      </c>
      <c r="O1714" s="10" t="s">
        <v>450</v>
      </c>
      <c r="P1714" s="10" t="s">
        <v>1642</v>
      </c>
      <c r="Q1714" s="10" t="s">
        <v>17</v>
      </c>
    </row>
    <row r="1715" ht="15.75" customHeight="1">
      <c r="A1715" s="10" t="s">
        <v>11805</v>
      </c>
      <c r="B1715" s="10" t="s">
        <v>11685</v>
      </c>
      <c r="C1715" s="10" t="s">
        <v>9</v>
      </c>
      <c r="D1715" s="10" t="s">
        <v>790</v>
      </c>
      <c r="E1715" s="10" t="s">
        <v>11686</v>
      </c>
      <c r="F1715" s="10" t="s">
        <v>11687</v>
      </c>
      <c r="G1715" s="10" t="s">
        <v>11688</v>
      </c>
      <c r="H1715" s="10" t="s">
        <v>11806</v>
      </c>
      <c r="J1715" s="10">
        <v>2.87</v>
      </c>
      <c r="K1715" s="10">
        <v>1.0</v>
      </c>
      <c r="L1715" s="10">
        <v>9521.0</v>
      </c>
      <c r="M1715" s="10">
        <v>4777984.0</v>
      </c>
      <c r="N1715" s="10" t="s">
        <v>11807</v>
      </c>
      <c r="O1715" s="10" t="s">
        <v>450</v>
      </c>
      <c r="P1715" s="10" t="s">
        <v>1642</v>
      </c>
      <c r="Q1715" s="10" t="s">
        <v>17</v>
      </c>
    </row>
    <row r="1716" ht="15.75" customHeight="1">
      <c r="A1716" s="10" t="s">
        <v>11808</v>
      </c>
      <c r="B1716" s="10" t="s">
        <v>11685</v>
      </c>
      <c r="C1716" s="10" t="s">
        <v>9</v>
      </c>
      <c r="D1716" s="10" t="s">
        <v>790</v>
      </c>
      <c r="E1716" s="10" t="s">
        <v>11686</v>
      </c>
      <c r="F1716" s="10" t="s">
        <v>11687</v>
      </c>
      <c r="G1716" s="10" t="s">
        <v>11688</v>
      </c>
      <c r="H1716" s="10" t="s">
        <v>11809</v>
      </c>
      <c r="J1716" s="10">
        <v>5.93</v>
      </c>
      <c r="K1716" s="10">
        <v>1.0</v>
      </c>
      <c r="L1716" s="10">
        <v>18675.0</v>
      </c>
      <c r="M1716" s="10">
        <v>9370797.0</v>
      </c>
      <c r="N1716" s="10" t="s">
        <v>11810</v>
      </c>
      <c r="O1716" s="10" t="s">
        <v>450</v>
      </c>
      <c r="P1716" s="10" t="s">
        <v>1642</v>
      </c>
      <c r="Q1716" s="10" t="s">
        <v>17</v>
      </c>
    </row>
    <row r="1717" ht="15.75" customHeight="1">
      <c r="A1717" s="10" t="s">
        <v>11811</v>
      </c>
      <c r="B1717" s="10" t="s">
        <v>11685</v>
      </c>
      <c r="C1717" s="10" t="s">
        <v>9</v>
      </c>
      <c r="D1717" s="10" t="s">
        <v>790</v>
      </c>
      <c r="E1717" s="10" t="s">
        <v>11686</v>
      </c>
      <c r="F1717" s="10" t="s">
        <v>11687</v>
      </c>
      <c r="G1717" s="10" t="s">
        <v>11688</v>
      </c>
      <c r="H1717" s="10" t="s">
        <v>11812</v>
      </c>
      <c r="J1717" s="10">
        <v>1.95</v>
      </c>
      <c r="K1717" s="10">
        <v>1.0</v>
      </c>
      <c r="L1717" s="10">
        <v>6216.0</v>
      </c>
      <c r="M1717" s="10">
        <v>3118491.0</v>
      </c>
      <c r="N1717" s="10" t="s">
        <v>11813</v>
      </c>
      <c r="O1717" s="10" t="s">
        <v>450</v>
      </c>
      <c r="P1717" s="10" t="s">
        <v>1642</v>
      </c>
      <c r="Q1717" s="10" t="s">
        <v>17</v>
      </c>
    </row>
    <row r="1718" ht="15.75" customHeight="1">
      <c r="A1718" s="10" t="s">
        <v>11814</v>
      </c>
      <c r="B1718" s="10" t="s">
        <v>11685</v>
      </c>
      <c r="C1718" s="10" t="s">
        <v>9</v>
      </c>
      <c r="D1718" s="10" t="s">
        <v>790</v>
      </c>
      <c r="E1718" s="10" t="s">
        <v>11686</v>
      </c>
      <c r="F1718" s="10" t="s">
        <v>11687</v>
      </c>
      <c r="G1718" s="10" t="s">
        <v>11688</v>
      </c>
      <c r="H1718" s="10" t="s">
        <v>11815</v>
      </c>
      <c r="J1718" s="10">
        <v>1.83</v>
      </c>
      <c r="K1718" s="10">
        <v>1.0</v>
      </c>
      <c r="L1718" s="10">
        <v>5995.0</v>
      </c>
      <c r="M1718" s="10">
        <v>3008049.0</v>
      </c>
      <c r="N1718" s="10" t="s">
        <v>11816</v>
      </c>
      <c r="O1718" s="10" t="s">
        <v>450</v>
      </c>
      <c r="P1718" s="10" t="s">
        <v>1642</v>
      </c>
      <c r="Q1718" s="10" t="s">
        <v>17</v>
      </c>
    </row>
    <row r="1719" ht="15.75" customHeight="1">
      <c r="A1719" s="10" t="s">
        <v>11817</v>
      </c>
      <c r="B1719" s="10" t="s">
        <v>11685</v>
      </c>
      <c r="C1719" s="10" t="s">
        <v>9</v>
      </c>
      <c r="D1719" s="10" t="s">
        <v>790</v>
      </c>
      <c r="E1719" s="10" t="s">
        <v>11686</v>
      </c>
      <c r="F1719" s="10" t="s">
        <v>11687</v>
      </c>
      <c r="G1719" s="10" t="s">
        <v>11688</v>
      </c>
      <c r="H1719" s="10" t="s">
        <v>11818</v>
      </c>
      <c r="J1719" s="10">
        <v>5.77</v>
      </c>
      <c r="K1719" s="10">
        <v>1.0</v>
      </c>
      <c r="L1719" s="10">
        <v>19764.0</v>
      </c>
      <c r="M1719" s="10">
        <v>9919083.0</v>
      </c>
      <c r="N1719" s="10" t="s">
        <v>11819</v>
      </c>
      <c r="O1719" s="10" t="s">
        <v>450</v>
      </c>
      <c r="P1719" s="10" t="s">
        <v>1642</v>
      </c>
      <c r="Q1719" s="10" t="s">
        <v>17</v>
      </c>
    </row>
    <row r="1720" ht="15.75" customHeight="1">
      <c r="A1720" s="10" t="s">
        <v>11820</v>
      </c>
      <c r="B1720" s="10" t="s">
        <v>11685</v>
      </c>
      <c r="C1720" s="10" t="s">
        <v>9</v>
      </c>
      <c r="D1720" s="10" t="s">
        <v>790</v>
      </c>
      <c r="E1720" s="10" t="s">
        <v>11686</v>
      </c>
      <c r="F1720" s="10" t="s">
        <v>11687</v>
      </c>
      <c r="G1720" s="10" t="s">
        <v>11688</v>
      </c>
      <c r="H1720" s="10" t="s">
        <v>11821</v>
      </c>
      <c r="J1720" s="10">
        <v>4.2</v>
      </c>
      <c r="K1720" s="10">
        <v>1.0</v>
      </c>
      <c r="L1720" s="10">
        <v>13934.0</v>
      </c>
      <c r="M1720" s="10">
        <v>6993096.0</v>
      </c>
      <c r="N1720" s="10" t="s">
        <v>11822</v>
      </c>
      <c r="O1720" s="10" t="s">
        <v>450</v>
      </c>
      <c r="P1720" s="10" t="s">
        <v>1642</v>
      </c>
      <c r="Q1720" s="10" t="s">
        <v>17</v>
      </c>
    </row>
    <row r="1721" ht="15.75" customHeight="1">
      <c r="A1721" s="10" t="s">
        <v>11823</v>
      </c>
      <c r="B1721" s="10" t="s">
        <v>11685</v>
      </c>
      <c r="C1721" s="10" t="s">
        <v>9</v>
      </c>
      <c r="D1721" s="10" t="s">
        <v>790</v>
      </c>
      <c r="E1721" s="10" t="s">
        <v>11686</v>
      </c>
      <c r="F1721" s="10" t="s">
        <v>11687</v>
      </c>
      <c r="G1721" s="10" t="s">
        <v>11688</v>
      </c>
      <c r="H1721" s="10" t="s">
        <v>11824</v>
      </c>
      <c r="J1721" s="10">
        <v>3.72</v>
      </c>
      <c r="K1721" s="10">
        <v>1.0</v>
      </c>
      <c r="L1721" s="10">
        <v>12100.0</v>
      </c>
      <c r="M1721" s="10">
        <v>6071643.0</v>
      </c>
      <c r="N1721" s="10" t="s">
        <v>11825</v>
      </c>
      <c r="O1721" s="10" t="s">
        <v>450</v>
      </c>
      <c r="P1721" s="10" t="s">
        <v>1642</v>
      </c>
      <c r="Q1721" s="10" t="s">
        <v>17</v>
      </c>
    </row>
    <row r="1722" ht="15.75" customHeight="1">
      <c r="A1722" s="10" t="s">
        <v>11826</v>
      </c>
      <c r="B1722" s="10" t="s">
        <v>11685</v>
      </c>
      <c r="C1722" s="10" t="s">
        <v>9</v>
      </c>
      <c r="D1722" s="10" t="s">
        <v>790</v>
      </c>
      <c r="E1722" s="10" t="s">
        <v>11686</v>
      </c>
      <c r="F1722" s="10" t="s">
        <v>11687</v>
      </c>
      <c r="G1722" s="10" t="s">
        <v>11688</v>
      </c>
      <c r="H1722" s="10" t="s">
        <v>11827</v>
      </c>
      <c r="J1722" s="10">
        <v>1.6</v>
      </c>
      <c r="K1722" s="10">
        <v>1.0</v>
      </c>
      <c r="L1722" s="10">
        <v>5101.0</v>
      </c>
      <c r="M1722" s="10">
        <v>2559858.0</v>
      </c>
      <c r="N1722" s="10" t="s">
        <v>11828</v>
      </c>
      <c r="O1722" s="10" t="s">
        <v>450</v>
      </c>
      <c r="P1722" s="10" t="s">
        <v>1642</v>
      </c>
      <c r="Q1722" s="10" t="s">
        <v>17</v>
      </c>
    </row>
    <row r="1723" ht="15.75" customHeight="1">
      <c r="A1723" s="10" t="s">
        <v>11829</v>
      </c>
      <c r="B1723" s="10" t="s">
        <v>11685</v>
      </c>
      <c r="C1723" s="10" t="s">
        <v>9</v>
      </c>
      <c r="D1723" s="10" t="s">
        <v>790</v>
      </c>
      <c r="E1723" s="10" t="s">
        <v>11686</v>
      </c>
      <c r="F1723" s="10" t="s">
        <v>11687</v>
      </c>
      <c r="G1723" s="10" t="s">
        <v>11688</v>
      </c>
      <c r="H1723" s="10" t="s">
        <v>11830</v>
      </c>
      <c r="J1723" s="10">
        <v>0.43</v>
      </c>
      <c r="K1723" s="10">
        <v>1.0</v>
      </c>
      <c r="L1723" s="10">
        <v>1223.0</v>
      </c>
      <c r="M1723" s="10">
        <v>613731.0</v>
      </c>
      <c r="N1723" s="10" t="s">
        <v>11831</v>
      </c>
      <c r="O1723" s="10" t="s">
        <v>450</v>
      </c>
      <c r="P1723" s="10" t="s">
        <v>1642</v>
      </c>
      <c r="Q1723" s="10" t="s">
        <v>17</v>
      </c>
    </row>
    <row r="1724" ht="15.75" customHeight="1">
      <c r="A1724" s="10" t="s">
        <v>11832</v>
      </c>
      <c r="B1724" s="10" t="s">
        <v>11685</v>
      </c>
      <c r="C1724" s="10" t="s">
        <v>9</v>
      </c>
      <c r="D1724" s="10" t="s">
        <v>790</v>
      </c>
      <c r="E1724" s="10" t="s">
        <v>11686</v>
      </c>
      <c r="F1724" s="10" t="s">
        <v>11687</v>
      </c>
      <c r="G1724" s="10" t="s">
        <v>11688</v>
      </c>
      <c r="H1724" s="10" t="s">
        <v>11833</v>
      </c>
      <c r="J1724" s="10">
        <v>0.14</v>
      </c>
      <c r="K1724" s="10">
        <v>1.0</v>
      </c>
      <c r="L1724" s="10">
        <v>220.0</v>
      </c>
      <c r="M1724" s="10">
        <v>110382.0</v>
      </c>
      <c r="N1724" s="10" t="s">
        <v>11834</v>
      </c>
      <c r="O1724" s="10" t="s">
        <v>450</v>
      </c>
      <c r="P1724" s="10" t="s">
        <v>1642</v>
      </c>
      <c r="Q1724" s="10" t="s">
        <v>17</v>
      </c>
    </row>
    <row r="1725" ht="15.75" customHeight="1">
      <c r="A1725" s="10" t="s">
        <v>11835</v>
      </c>
      <c r="B1725" s="10" t="s">
        <v>11685</v>
      </c>
      <c r="C1725" s="10" t="s">
        <v>9</v>
      </c>
      <c r="D1725" s="10" t="s">
        <v>790</v>
      </c>
      <c r="E1725" s="10" t="s">
        <v>11686</v>
      </c>
      <c r="F1725" s="10" t="s">
        <v>11687</v>
      </c>
      <c r="G1725" s="10" t="s">
        <v>11688</v>
      </c>
      <c r="H1725" s="10" t="s">
        <v>11836</v>
      </c>
      <c r="J1725" s="10">
        <v>4.83</v>
      </c>
      <c r="K1725" s="10">
        <v>1.0</v>
      </c>
      <c r="L1725" s="10">
        <v>17094.0</v>
      </c>
      <c r="M1725" s="10">
        <v>8578946.0</v>
      </c>
      <c r="N1725" s="10" t="s">
        <v>11837</v>
      </c>
      <c r="O1725" s="10" t="s">
        <v>450</v>
      </c>
      <c r="P1725" s="10" t="s">
        <v>1642</v>
      </c>
      <c r="Q1725" s="10" t="s">
        <v>17</v>
      </c>
    </row>
    <row r="1726" ht="15.75" customHeight="1">
      <c r="A1726" s="10" t="s">
        <v>11838</v>
      </c>
      <c r="B1726" s="10" t="s">
        <v>11685</v>
      </c>
      <c r="C1726" s="10" t="s">
        <v>9</v>
      </c>
      <c r="D1726" s="10" t="s">
        <v>790</v>
      </c>
      <c r="E1726" s="10" t="s">
        <v>11686</v>
      </c>
      <c r="F1726" s="10" t="s">
        <v>11687</v>
      </c>
      <c r="G1726" s="10" t="s">
        <v>11688</v>
      </c>
      <c r="H1726" s="10" t="s">
        <v>11839</v>
      </c>
      <c r="J1726" s="10">
        <v>1.79</v>
      </c>
      <c r="K1726" s="10">
        <v>1.0</v>
      </c>
      <c r="L1726" s="10">
        <v>5892.0</v>
      </c>
      <c r="M1726" s="10">
        <v>2956835.0</v>
      </c>
      <c r="N1726" s="10" t="s">
        <v>11840</v>
      </c>
      <c r="O1726" s="10" t="s">
        <v>450</v>
      </c>
      <c r="P1726" s="10" t="s">
        <v>1642</v>
      </c>
      <c r="Q1726" s="10" t="s">
        <v>17</v>
      </c>
    </row>
    <row r="1727" ht="15.75" customHeight="1">
      <c r="A1727" s="10" t="s">
        <v>11841</v>
      </c>
      <c r="B1727" s="10" t="s">
        <v>11685</v>
      </c>
      <c r="C1727" s="10" t="s">
        <v>9</v>
      </c>
      <c r="D1727" s="10" t="s">
        <v>790</v>
      </c>
      <c r="E1727" s="10" t="s">
        <v>11686</v>
      </c>
      <c r="F1727" s="10" t="s">
        <v>11687</v>
      </c>
      <c r="G1727" s="10" t="s">
        <v>11688</v>
      </c>
      <c r="H1727" s="10" t="s">
        <v>11842</v>
      </c>
      <c r="J1727" s="10">
        <v>2.83</v>
      </c>
      <c r="K1727" s="10">
        <v>1.0</v>
      </c>
      <c r="L1727" s="10">
        <v>9775.0</v>
      </c>
      <c r="M1727" s="10">
        <v>4905752.0</v>
      </c>
      <c r="N1727" s="10" t="s">
        <v>11843</v>
      </c>
      <c r="O1727" s="10" t="s">
        <v>450</v>
      </c>
      <c r="P1727" s="10" t="s">
        <v>1642</v>
      </c>
      <c r="Q1727" s="10" t="s">
        <v>17</v>
      </c>
    </row>
    <row r="1728" ht="15.75" customHeight="1">
      <c r="A1728" s="10" t="s">
        <v>11844</v>
      </c>
      <c r="B1728" s="10" t="s">
        <v>11685</v>
      </c>
      <c r="C1728" s="10" t="s">
        <v>9</v>
      </c>
      <c r="D1728" s="10" t="s">
        <v>790</v>
      </c>
      <c r="E1728" s="10" t="s">
        <v>11686</v>
      </c>
      <c r="F1728" s="10" t="s">
        <v>11687</v>
      </c>
      <c r="G1728" s="10" t="s">
        <v>11688</v>
      </c>
      <c r="H1728" s="10" t="s">
        <v>11845</v>
      </c>
      <c r="J1728" s="10">
        <v>0.18</v>
      </c>
      <c r="K1728" s="10">
        <v>1.0</v>
      </c>
      <c r="L1728" s="10">
        <v>345.0</v>
      </c>
      <c r="M1728" s="10">
        <v>173135.0</v>
      </c>
      <c r="N1728" s="10" t="s">
        <v>11846</v>
      </c>
      <c r="O1728" s="10" t="s">
        <v>450</v>
      </c>
      <c r="P1728" s="10" t="s">
        <v>1642</v>
      </c>
      <c r="Q1728" s="10" t="s">
        <v>17</v>
      </c>
    </row>
    <row r="1729" ht="15.75" customHeight="1">
      <c r="A1729" s="10" t="s">
        <v>11847</v>
      </c>
      <c r="B1729" s="10" t="s">
        <v>11685</v>
      </c>
      <c r="C1729" s="10" t="s">
        <v>9</v>
      </c>
      <c r="D1729" s="10" t="s">
        <v>790</v>
      </c>
      <c r="E1729" s="10" t="s">
        <v>11686</v>
      </c>
      <c r="F1729" s="10" t="s">
        <v>11687</v>
      </c>
      <c r="G1729" s="10" t="s">
        <v>11688</v>
      </c>
      <c r="H1729" s="10" t="s">
        <v>11848</v>
      </c>
      <c r="J1729" s="10">
        <v>2.14</v>
      </c>
      <c r="K1729" s="10">
        <v>1.0</v>
      </c>
      <c r="L1729" s="10">
        <v>6804.0</v>
      </c>
      <c r="M1729" s="10">
        <v>3413511.0</v>
      </c>
      <c r="N1729" s="10" t="s">
        <v>11849</v>
      </c>
      <c r="O1729" s="10" t="s">
        <v>450</v>
      </c>
      <c r="P1729" s="10" t="s">
        <v>1642</v>
      </c>
      <c r="Q1729" s="10" t="s">
        <v>17</v>
      </c>
    </row>
    <row r="1730" ht="15.75" customHeight="1">
      <c r="A1730" s="10" t="s">
        <v>11850</v>
      </c>
      <c r="B1730" s="10" t="s">
        <v>11685</v>
      </c>
      <c r="C1730" s="10" t="s">
        <v>9</v>
      </c>
      <c r="D1730" s="10" t="s">
        <v>790</v>
      </c>
      <c r="E1730" s="10" t="s">
        <v>11686</v>
      </c>
      <c r="F1730" s="10" t="s">
        <v>11687</v>
      </c>
      <c r="G1730" s="10" t="s">
        <v>11688</v>
      </c>
      <c r="H1730" s="10" t="s">
        <v>11851</v>
      </c>
      <c r="J1730" s="10">
        <v>2.86</v>
      </c>
      <c r="K1730" s="10">
        <v>1.0</v>
      </c>
      <c r="L1730" s="10">
        <v>9944.0</v>
      </c>
      <c r="M1730" s="10">
        <v>4990785.0</v>
      </c>
      <c r="N1730" s="10" t="s">
        <v>11852</v>
      </c>
      <c r="O1730" s="10" t="s">
        <v>450</v>
      </c>
      <c r="P1730" s="10" t="s">
        <v>1642</v>
      </c>
      <c r="Q1730" s="10" t="s">
        <v>17</v>
      </c>
    </row>
    <row r="1731" ht="15.75" customHeight="1">
      <c r="A1731" s="10" t="s">
        <v>11853</v>
      </c>
      <c r="B1731" s="10" t="s">
        <v>11685</v>
      </c>
      <c r="C1731" s="10" t="s">
        <v>9</v>
      </c>
      <c r="D1731" s="10" t="s">
        <v>790</v>
      </c>
      <c r="E1731" s="10" t="s">
        <v>11686</v>
      </c>
      <c r="F1731" s="10" t="s">
        <v>11687</v>
      </c>
      <c r="G1731" s="10" t="s">
        <v>11688</v>
      </c>
      <c r="H1731" s="10" t="s">
        <v>11854</v>
      </c>
      <c r="J1731" s="10">
        <v>2.95</v>
      </c>
      <c r="K1731" s="10">
        <v>1.0</v>
      </c>
      <c r="L1731" s="10">
        <v>9664.0</v>
      </c>
      <c r="M1731" s="10">
        <v>4849172.0</v>
      </c>
      <c r="N1731" s="10" t="s">
        <v>11855</v>
      </c>
      <c r="O1731" s="10" t="s">
        <v>450</v>
      </c>
      <c r="P1731" s="10" t="s">
        <v>1642</v>
      </c>
      <c r="Q1731" s="10" t="s">
        <v>17</v>
      </c>
    </row>
    <row r="1732" ht="15.75" customHeight="1">
      <c r="A1732" s="10" t="s">
        <v>11856</v>
      </c>
      <c r="B1732" s="10" t="s">
        <v>11685</v>
      </c>
      <c r="C1732" s="10" t="s">
        <v>9</v>
      </c>
      <c r="D1732" s="10" t="s">
        <v>790</v>
      </c>
      <c r="E1732" s="10" t="s">
        <v>11686</v>
      </c>
      <c r="F1732" s="10" t="s">
        <v>11687</v>
      </c>
      <c r="G1732" s="10" t="s">
        <v>11688</v>
      </c>
      <c r="H1732" s="10" t="s">
        <v>11857</v>
      </c>
      <c r="J1732" s="10">
        <v>1.37</v>
      </c>
      <c r="K1732" s="10">
        <v>1.0</v>
      </c>
      <c r="L1732" s="10">
        <v>4576.0</v>
      </c>
      <c r="M1732" s="10">
        <v>2296339.0</v>
      </c>
      <c r="N1732" s="10" t="s">
        <v>11858</v>
      </c>
      <c r="O1732" s="10" t="s">
        <v>450</v>
      </c>
      <c r="P1732" s="10" t="s">
        <v>1642</v>
      </c>
      <c r="Q1732" s="10" t="s">
        <v>17</v>
      </c>
    </row>
    <row r="1733" ht="15.75" customHeight="1">
      <c r="A1733" s="10" t="s">
        <v>11859</v>
      </c>
      <c r="B1733" s="10" t="s">
        <v>11685</v>
      </c>
      <c r="C1733" s="10" t="s">
        <v>9</v>
      </c>
      <c r="D1733" s="10" t="s">
        <v>790</v>
      </c>
      <c r="E1733" s="10" t="s">
        <v>11686</v>
      </c>
      <c r="F1733" s="10" t="s">
        <v>11687</v>
      </c>
      <c r="G1733" s="10" t="s">
        <v>11688</v>
      </c>
      <c r="H1733" s="10" t="s">
        <v>11860</v>
      </c>
      <c r="J1733" s="10">
        <v>0.98</v>
      </c>
      <c r="K1733" s="10">
        <v>1.0</v>
      </c>
      <c r="L1733" s="10">
        <v>3169.0</v>
      </c>
      <c r="M1733" s="10">
        <v>1590151.0</v>
      </c>
      <c r="N1733" s="10" t="s">
        <v>11861</v>
      </c>
      <c r="O1733" s="10" t="s">
        <v>450</v>
      </c>
      <c r="P1733" s="10" t="s">
        <v>1642</v>
      </c>
      <c r="Q1733" s="10" t="s">
        <v>17</v>
      </c>
    </row>
    <row r="1734" ht="15.75" customHeight="1">
      <c r="A1734" s="10" t="s">
        <v>11862</v>
      </c>
      <c r="B1734" s="10" t="s">
        <v>11685</v>
      </c>
      <c r="C1734" s="10" t="s">
        <v>9</v>
      </c>
      <c r="D1734" s="10" t="s">
        <v>790</v>
      </c>
      <c r="E1734" s="10" t="s">
        <v>11686</v>
      </c>
      <c r="F1734" s="10" t="s">
        <v>11687</v>
      </c>
      <c r="G1734" s="10" t="s">
        <v>11688</v>
      </c>
      <c r="H1734" s="10" t="s">
        <v>11863</v>
      </c>
      <c r="J1734" s="10">
        <v>0.91</v>
      </c>
      <c r="K1734" s="10">
        <v>1.0</v>
      </c>
      <c r="L1734" s="10">
        <v>2920.0</v>
      </c>
      <c r="M1734" s="10">
        <v>1465024.0</v>
      </c>
      <c r="N1734" s="10" t="s">
        <v>11864</v>
      </c>
      <c r="O1734" s="10" t="s">
        <v>450</v>
      </c>
      <c r="P1734" s="10" t="s">
        <v>1642</v>
      </c>
      <c r="Q1734" s="10" t="s">
        <v>17</v>
      </c>
    </row>
    <row r="1735" ht="15.75" customHeight="1">
      <c r="A1735" s="10" t="s">
        <v>11865</v>
      </c>
      <c r="B1735" s="10" t="s">
        <v>11685</v>
      </c>
      <c r="C1735" s="10" t="s">
        <v>9</v>
      </c>
      <c r="D1735" s="10" t="s">
        <v>790</v>
      </c>
      <c r="E1735" s="10" t="s">
        <v>11686</v>
      </c>
      <c r="F1735" s="10" t="s">
        <v>11687</v>
      </c>
      <c r="G1735" s="10" t="s">
        <v>11688</v>
      </c>
      <c r="H1735" s="10" t="s">
        <v>11866</v>
      </c>
      <c r="J1735" s="10">
        <v>0.12</v>
      </c>
      <c r="K1735" s="10">
        <v>1.0</v>
      </c>
      <c r="L1735" s="10">
        <v>149.0</v>
      </c>
      <c r="M1735" s="10">
        <v>74774.0</v>
      </c>
      <c r="N1735" s="10" t="s">
        <v>11867</v>
      </c>
      <c r="O1735" s="10" t="s">
        <v>450</v>
      </c>
      <c r="P1735" s="10" t="s">
        <v>1642</v>
      </c>
      <c r="Q1735" s="10" t="s">
        <v>17</v>
      </c>
    </row>
    <row r="1736" ht="15.75" customHeight="1">
      <c r="A1736" s="10" t="s">
        <v>11868</v>
      </c>
      <c r="B1736" s="10" t="s">
        <v>11685</v>
      </c>
      <c r="C1736" s="10" t="s">
        <v>9</v>
      </c>
      <c r="D1736" s="10" t="s">
        <v>790</v>
      </c>
      <c r="E1736" s="10" t="s">
        <v>11686</v>
      </c>
      <c r="F1736" s="10" t="s">
        <v>11687</v>
      </c>
      <c r="G1736" s="10" t="s">
        <v>11688</v>
      </c>
      <c r="H1736" s="10" t="s">
        <v>11869</v>
      </c>
      <c r="J1736" s="10">
        <v>15.57</v>
      </c>
      <c r="K1736" s="10">
        <v>1.0</v>
      </c>
      <c r="L1736" s="10">
        <v>52472.0</v>
      </c>
      <c r="M1736" s="10">
        <v>2.6323463E7</v>
      </c>
      <c r="N1736" s="10" t="s">
        <v>11870</v>
      </c>
      <c r="O1736" s="10" t="s">
        <v>450</v>
      </c>
      <c r="P1736" s="10" t="s">
        <v>1642</v>
      </c>
      <c r="Q1736" s="10" t="s">
        <v>17</v>
      </c>
    </row>
    <row r="1737" ht="15.75" customHeight="1">
      <c r="A1737" s="10" t="s">
        <v>11871</v>
      </c>
      <c r="B1737" s="10" t="s">
        <v>11685</v>
      </c>
      <c r="C1737" s="10" t="s">
        <v>9</v>
      </c>
      <c r="D1737" s="10" t="s">
        <v>790</v>
      </c>
      <c r="E1737" s="10" t="s">
        <v>11686</v>
      </c>
      <c r="F1737" s="10" t="s">
        <v>11687</v>
      </c>
      <c r="G1737" s="10" t="s">
        <v>11688</v>
      </c>
      <c r="H1737" s="10" t="s">
        <v>11872</v>
      </c>
      <c r="J1737" s="10">
        <v>4.2</v>
      </c>
      <c r="K1737" s="10">
        <v>1.0</v>
      </c>
      <c r="L1737" s="10">
        <v>13979.0</v>
      </c>
      <c r="M1737" s="10">
        <v>7014032.0</v>
      </c>
      <c r="N1737" s="10" t="s">
        <v>11873</v>
      </c>
      <c r="O1737" s="10" t="s">
        <v>450</v>
      </c>
      <c r="P1737" s="10" t="s">
        <v>1642</v>
      </c>
      <c r="Q1737" s="10" t="s">
        <v>17</v>
      </c>
    </row>
    <row r="1738" ht="15.75" customHeight="1">
      <c r="A1738" s="10" t="s">
        <v>11874</v>
      </c>
      <c r="B1738" s="10" t="s">
        <v>11685</v>
      </c>
      <c r="C1738" s="10" t="s">
        <v>9</v>
      </c>
      <c r="D1738" s="10" t="s">
        <v>790</v>
      </c>
      <c r="E1738" s="10" t="s">
        <v>11686</v>
      </c>
      <c r="F1738" s="10" t="s">
        <v>11687</v>
      </c>
      <c r="G1738" s="10" t="s">
        <v>11688</v>
      </c>
      <c r="H1738" s="10" t="s">
        <v>11875</v>
      </c>
      <c r="J1738" s="10">
        <v>5.22</v>
      </c>
      <c r="K1738" s="10">
        <v>1.0</v>
      </c>
      <c r="L1738" s="10">
        <v>17502.0</v>
      </c>
      <c r="M1738" s="10">
        <v>8781545.0</v>
      </c>
      <c r="N1738" s="10" t="s">
        <v>11876</v>
      </c>
      <c r="O1738" s="10" t="s">
        <v>450</v>
      </c>
      <c r="P1738" s="10" t="s">
        <v>1642</v>
      </c>
      <c r="Q1738" s="10" t="s">
        <v>17</v>
      </c>
    </row>
    <row r="1739" ht="15.75" customHeight="1">
      <c r="A1739" s="10" t="s">
        <v>11877</v>
      </c>
      <c r="B1739" s="10" t="s">
        <v>11685</v>
      </c>
      <c r="C1739" s="10" t="s">
        <v>9</v>
      </c>
      <c r="D1739" s="10" t="s">
        <v>790</v>
      </c>
      <c r="E1739" s="10" t="s">
        <v>11686</v>
      </c>
      <c r="F1739" s="10" t="s">
        <v>11687</v>
      </c>
      <c r="G1739" s="10" t="s">
        <v>11688</v>
      </c>
      <c r="H1739" s="10" t="s">
        <v>11878</v>
      </c>
      <c r="J1739" s="10">
        <v>3.81</v>
      </c>
      <c r="K1739" s="10">
        <v>1.0</v>
      </c>
      <c r="L1739" s="10">
        <v>12137.0</v>
      </c>
      <c r="M1739" s="10">
        <v>6088692.0</v>
      </c>
      <c r="N1739" s="10" t="s">
        <v>11879</v>
      </c>
      <c r="O1739" s="10" t="s">
        <v>450</v>
      </c>
      <c r="P1739" s="10" t="s">
        <v>1642</v>
      </c>
      <c r="Q1739" s="10" t="s">
        <v>17</v>
      </c>
    </row>
    <row r="1740" ht="15.75" customHeight="1">
      <c r="A1740" s="10" t="s">
        <v>11880</v>
      </c>
      <c r="B1740" s="10" t="s">
        <v>11685</v>
      </c>
      <c r="C1740" s="10" t="s">
        <v>9</v>
      </c>
      <c r="D1740" s="10" t="s">
        <v>790</v>
      </c>
      <c r="E1740" s="10" t="s">
        <v>11686</v>
      </c>
      <c r="F1740" s="10" t="s">
        <v>11687</v>
      </c>
      <c r="G1740" s="10" t="s">
        <v>11688</v>
      </c>
      <c r="H1740" s="10" t="s">
        <v>11881</v>
      </c>
      <c r="J1740" s="10">
        <v>2.78</v>
      </c>
      <c r="K1740" s="10">
        <v>1.0</v>
      </c>
      <c r="L1740" s="10">
        <v>8575.0</v>
      </c>
      <c r="M1740" s="10">
        <v>4301830.0</v>
      </c>
      <c r="N1740" s="10" t="s">
        <v>11882</v>
      </c>
      <c r="O1740" s="10" t="s">
        <v>450</v>
      </c>
      <c r="P1740" s="10" t="s">
        <v>1642</v>
      </c>
      <c r="Q1740" s="10" t="s">
        <v>17</v>
      </c>
    </row>
    <row r="1741" ht="15.75" customHeight="1">
      <c r="A1741" s="10" t="s">
        <v>11883</v>
      </c>
      <c r="B1741" s="10" t="s">
        <v>11685</v>
      </c>
      <c r="C1741" s="10" t="s">
        <v>9</v>
      </c>
      <c r="D1741" s="10" t="s">
        <v>790</v>
      </c>
      <c r="E1741" s="10" t="s">
        <v>11686</v>
      </c>
      <c r="F1741" s="10" t="s">
        <v>11687</v>
      </c>
      <c r="G1741" s="10" t="s">
        <v>11688</v>
      </c>
      <c r="H1741" s="10" t="s">
        <v>11884</v>
      </c>
      <c r="J1741" s="10">
        <v>0.51</v>
      </c>
      <c r="K1741" s="10">
        <v>1.0</v>
      </c>
      <c r="L1741" s="10">
        <v>1421.0</v>
      </c>
      <c r="M1741" s="10">
        <v>712846.0</v>
      </c>
      <c r="N1741" s="10" t="s">
        <v>11885</v>
      </c>
      <c r="O1741" s="10" t="s">
        <v>450</v>
      </c>
      <c r="P1741" s="10" t="s">
        <v>1642</v>
      </c>
      <c r="Q1741" s="10" t="s">
        <v>17</v>
      </c>
    </row>
    <row r="1742" ht="15.75" customHeight="1">
      <c r="A1742" s="10" t="s">
        <v>11886</v>
      </c>
      <c r="B1742" s="10" t="s">
        <v>11685</v>
      </c>
      <c r="C1742" s="10" t="s">
        <v>9</v>
      </c>
      <c r="D1742" s="10" t="s">
        <v>790</v>
      </c>
      <c r="E1742" s="10" t="s">
        <v>11686</v>
      </c>
      <c r="F1742" s="10" t="s">
        <v>11687</v>
      </c>
      <c r="G1742" s="10" t="s">
        <v>11688</v>
      </c>
      <c r="H1742" s="10" t="s">
        <v>11887</v>
      </c>
      <c r="J1742" s="10">
        <v>3.83</v>
      </c>
      <c r="K1742" s="10">
        <v>1.0</v>
      </c>
      <c r="L1742" s="10">
        <v>12778.0</v>
      </c>
      <c r="M1742" s="10">
        <v>6411618.0</v>
      </c>
      <c r="N1742" s="10" t="s">
        <v>11888</v>
      </c>
      <c r="O1742" s="10" t="s">
        <v>450</v>
      </c>
      <c r="P1742" s="10" t="s">
        <v>1642</v>
      </c>
      <c r="Q1742" s="10" t="s">
        <v>17</v>
      </c>
    </row>
    <row r="1743" ht="15.75" customHeight="1">
      <c r="A1743" s="10" t="s">
        <v>11889</v>
      </c>
      <c r="B1743" s="10" t="s">
        <v>11685</v>
      </c>
      <c r="C1743" s="10" t="s">
        <v>9</v>
      </c>
      <c r="D1743" s="10" t="s">
        <v>790</v>
      </c>
      <c r="E1743" s="10" t="s">
        <v>11686</v>
      </c>
      <c r="F1743" s="10" t="s">
        <v>11687</v>
      </c>
      <c r="G1743" s="10" t="s">
        <v>11688</v>
      </c>
      <c r="H1743" s="10" t="s">
        <v>11890</v>
      </c>
      <c r="J1743" s="10">
        <v>0.7</v>
      </c>
      <c r="K1743" s="10">
        <v>1.0</v>
      </c>
      <c r="L1743" s="10">
        <v>1995.0</v>
      </c>
      <c r="M1743" s="10">
        <v>1000666.0</v>
      </c>
      <c r="N1743" s="10" t="s">
        <v>11891</v>
      </c>
      <c r="O1743" s="10" t="s">
        <v>450</v>
      </c>
      <c r="P1743" s="10" t="s">
        <v>1642</v>
      </c>
      <c r="Q1743" s="10" t="s">
        <v>17</v>
      </c>
    </row>
    <row r="1744" ht="15.75" customHeight="1">
      <c r="A1744" s="10" t="s">
        <v>11892</v>
      </c>
      <c r="B1744" s="10" t="s">
        <v>11685</v>
      </c>
      <c r="C1744" s="10" t="s">
        <v>9</v>
      </c>
      <c r="D1744" s="10" t="s">
        <v>790</v>
      </c>
      <c r="E1744" s="10" t="s">
        <v>11686</v>
      </c>
      <c r="F1744" s="10" t="s">
        <v>11687</v>
      </c>
      <c r="G1744" s="10" t="s">
        <v>11688</v>
      </c>
      <c r="H1744" s="10" t="s">
        <v>11893</v>
      </c>
      <c r="J1744" s="10">
        <v>7.08</v>
      </c>
      <c r="K1744" s="10">
        <v>1.0</v>
      </c>
      <c r="L1744" s="10">
        <v>23963.0</v>
      </c>
      <c r="M1744" s="10">
        <v>1.2024711E7</v>
      </c>
      <c r="N1744" s="10" t="s">
        <v>11894</v>
      </c>
      <c r="O1744" s="10" t="s">
        <v>450</v>
      </c>
      <c r="P1744" s="10" t="s">
        <v>1642</v>
      </c>
      <c r="Q1744" s="10" t="s">
        <v>17</v>
      </c>
    </row>
    <row r="1745" ht="15.75" customHeight="1">
      <c r="A1745" s="10" t="s">
        <v>11895</v>
      </c>
      <c r="B1745" s="10" t="s">
        <v>11685</v>
      </c>
      <c r="C1745" s="10" t="s">
        <v>9</v>
      </c>
      <c r="D1745" s="10" t="s">
        <v>790</v>
      </c>
      <c r="E1745" s="10" t="s">
        <v>11686</v>
      </c>
      <c r="F1745" s="10" t="s">
        <v>11687</v>
      </c>
      <c r="G1745" s="10" t="s">
        <v>11688</v>
      </c>
      <c r="H1745" s="10" t="s">
        <v>11896</v>
      </c>
      <c r="J1745" s="10">
        <v>5.92</v>
      </c>
      <c r="K1745" s="10">
        <v>1.0</v>
      </c>
      <c r="L1745" s="10">
        <v>18649.0</v>
      </c>
      <c r="M1745" s="10">
        <v>9355968.0</v>
      </c>
      <c r="N1745" s="10" t="s">
        <v>11897</v>
      </c>
      <c r="O1745" s="10" t="s">
        <v>450</v>
      </c>
      <c r="P1745" s="10" t="s">
        <v>1642</v>
      </c>
      <c r="Q1745" s="10" t="s">
        <v>17</v>
      </c>
    </row>
    <row r="1746" ht="15.75" customHeight="1">
      <c r="A1746" s="10" t="s">
        <v>11898</v>
      </c>
      <c r="B1746" s="10" t="s">
        <v>11685</v>
      </c>
      <c r="C1746" s="10" t="s">
        <v>9</v>
      </c>
      <c r="D1746" s="10" t="s">
        <v>790</v>
      </c>
      <c r="E1746" s="10" t="s">
        <v>11686</v>
      </c>
      <c r="F1746" s="10" t="s">
        <v>11687</v>
      </c>
      <c r="G1746" s="10" t="s">
        <v>11688</v>
      </c>
      <c r="H1746" s="10" t="s">
        <v>11899</v>
      </c>
      <c r="J1746" s="10">
        <v>0.81</v>
      </c>
      <c r="K1746" s="10">
        <v>1.0</v>
      </c>
      <c r="L1746" s="10">
        <v>2483.0</v>
      </c>
      <c r="M1746" s="10">
        <v>1245964.0</v>
      </c>
      <c r="N1746" s="10" t="s">
        <v>11900</v>
      </c>
      <c r="O1746" s="10" t="s">
        <v>450</v>
      </c>
      <c r="P1746" s="10" t="s">
        <v>1642</v>
      </c>
      <c r="Q1746" s="10" t="s">
        <v>17</v>
      </c>
    </row>
    <row r="1747" ht="15.75" customHeight="1">
      <c r="A1747" s="10" t="s">
        <v>11901</v>
      </c>
      <c r="B1747" s="10" t="s">
        <v>11685</v>
      </c>
      <c r="C1747" s="10" t="s">
        <v>9</v>
      </c>
      <c r="D1747" s="10" t="s">
        <v>790</v>
      </c>
      <c r="E1747" s="10" t="s">
        <v>11686</v>
      </c>
      <c r="F1747" s="10" t="s">
        <v>11687</v>
      </c>
      <c r="G1747" s="10" t="s">
        <v>11688</v>
      </c>
      <c r="H1747" s="10" t="s">
        <v>11902</v>
      </c>
      <c r="J1747" s="10">
        <v>6.95</v>
      </c>
      <c r="K1747" s="10">
        <v>1.0</v>
      </c>
      <c r="L1747" s="10">
        <v>22371.0</v>
      </c>
      <c r="M1747" s="10">
        <v>1.1223837E7</v>
      </c>
      <c r="N1747" s="10" t="s">
        <v>11903</v>
      </c>
      <c r="O1747" s="10" t="s">
        <v>450</v>
      </c>
      <c r="P1747" s="10" t="s">
        <v>1642</v>
      </c>
      <c r="Q1747" s="10" t="s">
        <v>17</v>
      </c>
    </row>
    <row r="1748" ht="15.75" customHeight="1">
      <c r="A1748" s="10" t="s">
        <v>11904</v>
      </c>
      <c r="B1748" s="10" t="s">
        <v>11685</v>
      </c>
      <c r="C1748" s="10" t="s">
        <v>9</v>
      </c>
      <c r="D1748" s="10" t="s">
        <v>790</v>
      </c>
      <c r="E1748" s="10" t="s">
        <v>11686</v>
      </c>
      <c r="F1748" s="10" t="s">
        <v>11687</v>
      </c>
      <c r="G1748" s="10" t="s">
        <v>11688</v>
      </c>
      <c r="H1748" s="10" t="s">
        <v>11905</v>
      </c>
      <c r="J1748" s="10">
        <v>8.69</v>
      </c>
      <c r="K1748" s="10">
        <v>1.0</v>
      </c>
      <c r="L1748" s="10">
        <v>27903.0</v>
      </c>
      <c r="M1748" s="10">
        <v>1.3998408E7</v>
      </c>
      <c r="N1748" s="10" t="s">
        <v>11906</v>
      </c>
      <c r="O1748" s="10" t="s">
        <v>450</v>
      </c>
      <c r="P1748" s="10" t="s">
        <v>1642</v>
      </c>
      <c r="Q1748" s="10" t="s">
        <v>17</v>
      </c>
    </row>
    <row r="1749" ht="15.75" customHeight="1">
      <c r="A1749" s="10" t="s">
        <v>11907</v>
      </c>
      <c r="B1749" s="10" t="s">
        <v>11685</v>
      </c>
      <c r="C1749" s="10" t="s">
        <v>9</v>
      </c>
      <c r="D1749" s="10" t="s">
        <v>790</v>
      </c>
      <c r="E1749" s="10" t="s">
        <v>11686</v>
      </c>
      <c r="F1749" s="10" t="s">
        <v>11687</v>
      </c>
      <c r="G1749" s="10" t="s">
        <v>11688</v>
      </c>
      <c r="H1749" s="10" t="s">
        <v>11908</v>
      </c>
      <c r="J1749" s="10">
        <v>4.7</v>
      </c>
      <c r="K1749" s="10">
        <v>1.0</v>
      </c>
      <c r="L1749" s="10">
        <v>15174.0</v>
      </c>
      <c r="M1749" s="10">
        <v>7613246.0</v>
      </c>
      <c r="N1749" s="10" t="s">
        <v>11909</v>
      </c>
      <c r="O1749" s="10" t="s">
        <v>450</v>
      </c>
      <c r="P1749" s="10" t="s">
        <v>1642</v>
      </c>
      <c r="Q1749" s="10" t="s">
        <v>17</v>
      </c>
    </row>
    <row r="1750" ht="15.75" customHeight="1">
      <c r="A1750" s="10" t="s">
        <v>11910</v>
      </c>
      <c r="B1750" s="10" t="s">
        <v>11685</v>
      </c>
      <c r="C1750" s="10" t="s">
        <v>9</v>
      </c>
      <c r="D1750" s="10" t="s">
        <v>790</v>
      </c>
      <c r="E1750" s="10" t="s">
        <v>11686</v>
      </c>
      <c r="F1750" s="10" t="s">
        <v>11687</v>
      </c>
      <c r="G1750" s="10" t="s">
        <v>11688</v>
      </c>
      <c r="H1750" s="10" t="s">
        <v>11911</v>
      </c>
      <c r="J1750" s="10">
        <v>2.21</v>
      </c>
      <c r="K1750" s="10">
        <v>1.0</v>
      </c>
      <c r="L1750" s="10">
        <v>7120.0</v>
      </c>
      <c r="M1750" s="10">
        <v>3571689.0</v>
      </c>
      <c r="N1750" s="10" t="s">
        <v>11912</v>
      </c>
      <c r="O1750" s="10" t="s">
        <v>450</v>
      </c>
      <c r="P1750" s="10" t="s">
        <v>1642</v>
      </c>
      <c r="Q1750" s="10" t="s">
        <v>17</v>
      </c>
    </row>
    <row r="1751" ht="15.75" customHeight="1">
      <c r="A1751" s="10" t="s">
        <v>11913</v>
      </c>
      <c r="B1751" s="10" t="s">
        <v>11685</v>
      </c>
      <c r="C1751" s="10" t="s">
        <v>9</v>
      </c>
      <c r="D1751" s="10" t="s">
        <v>790</v>
      </c>
      <c r="E1751" s="10" t="s">
        <v>11686</v>
      </c>
      <c r="F1751" s="10" t="s">
        <v>11687</v>
      </c>
      <c r="G1751" s="10" t="s">
        <v>11688</v>
      </c>
      <c r="H1751" s="10" t="s">
        <v>11914</v>
      </c>
      <c r="J1751" s="10">
        <v>1.87</v>
      </c>
      <c r="K1751" s="10">
        <v>1.0</v>
      </c>
      <c r="L1751" s="10">
        <v>5791.0</v>
      </c>
      <c r="M1751" s="10">
        <v>2905330.0</v>
      </c>
      <c r="N1751" s="10" t="s">
        <v>11915</v>
      </c>
      <c r="O1751" s="10" t="s">
        <v>450</v>
      </c>
      <c r="P1751" s="10" t="s">
        <v>1642</v>
      </c>
      <c r="Q1751" s="10" t="s">
        <v>17</v>
      </c>
    </row>
    <row r="1752" ht="15.75" customHeight="1">
      <c r="A1752" s="10" t="s">
        <v>11916</v>
      </c>
      <c r="B1752" s="10" t="s">
        <v>11685</v>
      </c>
      <c r="C1752" s="10" t="s">
        <v>9</v>
      </c>
      <c r="D1752" s="10" t="s">
        <v>790</v>
      </c>
      <c r="E1752" s="10" t="s">
        <v>11686</v>
      </c>
      <c r="F1752" s="10" t="s">
        <v>11687</v>
      </c>
      <c r="G1752" s="10" t="s">
        <v>11688</v>
      </c>
      <c r="H1752" s="10" t="s">
        <v>11917</v>
      </c>
      <c r="J1752" s="10">
        <v>1.78</v>
      </c>
      <c r="K1752" s="10">
        <v>1.0</v>
      </c>
      <c r="L1752" s="10">
        <v>5661.0</v>
      </c>
      <c r="M1752" s="10">
        <v>2840380.0</v>
      </c>
      <c r="N1752" s="10" t="s">
        <v>11918</v>
      </c>
      <c r="O1752" s="10" t="s">
        <v>450</v>
      </c>
      <c r="P1752" s="10" t="s">
        <v>1642</v>
      </c>
      <c r="Q1752" s="10" t="s">
        <v>17</v>
      </c>
    </row>
    <row r="1753" ht="15.75" customHeight="1">
      <c r="A1753" s="10" t="s">
        <v>11919</v>
      </c>
      <c r="B1753" s="10" t="s">
        <v>11685</v>
      </c>
      <c r="C1753" s="10" t="s">
        <v>9</v>
      </c>
      <c r="D1753" s="10" t="s">
        <v>790</v>
      </c>
      <c r="E1753" s="10" t="s">
        <v>11686</v>
      </c>
      <c r="F1753" s="10" t="s">
        <v>11687</v>
      </c>
      <c r="G1753" s="10" t="s">
        <v>11688</v>
      </c>
      <c r="H1753" s="10" t="s">
        <v>11920</v>
      </c>
      <c r="J1753" s="10">
        <v>0.09</v>
      </c>
      <c r="K1753" s="10">
        <v>1.0</v>
      </c>
      <c r="L1753" s="10">
        <v>50.0</v>
      </c>
      <c r="M1753" s="10">
        <v>25088.0</v>
      </c>
      <c r="N1753" s="10" t="s">
        <v>11921</v>
      </c>
      <c r="O1753" s="10" t="s">
        <v>450</v>
      </c>
      <c r="P1753" s="10" t="s">
        <v>1642</v>
      </c>
      <c r="Q1753" s="10" t="s">
        <v>17</v>
      </c>
    </row>
    <row r="1754" ht="15.75" customHeight="1">
      <c r="A1754" s="10" t="s">
        <v>11922</v>
      </c>
      <c r="B1754" s="10" t="s">
        <v>11685</v>
      </c>
      <c r="C1754" s="10" t="s">
        <v>9</v>
      </c>
      <c r="D1754" s="10" t="s">
        <v>790</v>
      </c>
      <c r="E1754" s="10" t="s">
        <v>11686</v>
      </c>
      <c r="F1754" s="10" t="s">
        <v>11687</v>
      </c>
      <c r="G1754" s="10" t="s">
        <v>11688</v>
      </c>
      <c r="H1754" s="10" t="s">
        <v>11923</v>
      </c>
      <c r="J1754" s="10">
        <v>0.14</v>
      </c>
      <c r="K1754" s="10">
        <v>1.0</v>
      </c>
      <c r="L1754" s="10">
        <v>194.0</v>
      </c>
      <c r="M1754" s="10">
        <v>97333.0</v>
      </c>
      <c r="N1754" s="10" t="s">
        <v>11924</v>
      </c>
      <c r="O1754" s="10" t="s">
        <v>450</v>
      </c>
      <c r="P1754" s="10" t="s">
        <v>1642</v>
      </c>
      <c r="Q1754" s="10" t="s">
        <v>17</v>
      </c>
    </row>
    <row r="1755" ht="15.75" customHeight="1">
      <c r="A1755" s="10" t="s">
        <v>11925</v>
      </c>
      <c r="B1755" s="10" t="s">
        <v>11685</v>
      </c>
      <c r="C1755" s="10" t="s">
        <v>9</v>
      </c>
      <c r="D1755" s="10" t="s">
        <v>790</v>
      </c>
      <c r="E1755" s="10" t="s">
        <v>11686</v>
      </c>
      <c r="F1755" s="10" t="s">
        <v>11687</v>
      </c>
      <c r="G1755" s="10" t="s">
        <v>11688</v>
      </c>
      <c r="H1755" s="10" t="s">
        <v>11926</v>
      </c>
      <c r="J1755" s="10">
        <v>1.14</v>
      </c>
      <c r="K1755" s="10">
        <v>1.0</v>
      </c>
      <c r="L1755" s="10">
        <v>3494.0</v>
      </c>
      <c r="M1755" s="10">
        <v>1753051.0</v>
      </c>
      <c r="N1755" s="10" t="s">
        <v>11927</v>
      </c>
      <c r="O1755" s="10" t="s">
        <v>450</v>
      </c>
      <c r="P1755" s="10" t="s">
        <v>1642</v>
      </c>
      <c r="Q1755" s="10" t="s">
        <v>17</v>
      </c>
    </row>
    <row r="1756" ht="15.75" customHeight="1">
      <c r="A1756" s="10" t="s">
        <v>11928</v>
      </c>
      <c r="B1756" s="10" t="s">
        <v>11685</v>
      </c>
      <c r="C1756" s="10" t="s">
        <v>9</v>
      </c>
      <c r="D1756" s="10" t="s">
        <v>790</v>
      </c>
      <c r="E1756" s="10" t="s">
        <v>11686</v>
      </c>
      <c r="F1756" s="10" t="s">
        <v>11687</v>
      </c>
      <c r="G1756" s="10" t="s">
        <v>11688</v>
      </c>
      <c r="H1756" s="10" t="s">
        <v>11929</v>
      </c>
      <c r="J1756" s="10">
        <v>5.41</v>
      </c>
      <c r="K1756" s="10">
        <v>1.0</v>
      </c>
      <c r="L1756" s="10">
        <v>17511.0</v>
      </c>
      <c r="M1756" s="10">
        <v>8785948.0</v>
      </c>
      <c r="N1756" s="10" t="s">
        <v>11930</v>
      </c>
      <c r="O1756" s="10" t="s">
        <v>450</v>
      </c>
      <c r="P1756" s="10" t="s">
        <v>1642</v>
      </c>
      <c r="Q1756" s="10" t="s">
        <v>17</v>
      </c>
    </row>
    <row r="1757" ht="15.75" customHeight="1">
      <c r="A1757" s="10" t="s">
        <v>11931</v>
      </c>
      <c r="B1757" s="10" t="s">
        <v>11685</v>
      </c>
      <c r="C1757" s="10" t="s">
        <v>9</v>
      </c>
      <c r="D1757" s="10" t="s">
        <v>790</v>
      </c>
      <c r="E1757" s="10" t="s">
        <v>11686</v>
      </c>
      <c r="F1757" s="10" t="s">
        <v>11687</v>
      </c>
      <c r="G1757" s="10" t="s">
        <v>11688</v>
      </c>
      <c r="H1757" s="10" t="s">
        <v>11932</v>
      </c>
      <c r="J1757" s="10">
        <v>0.19</v>
      </c>
      <c r="K1757" s="10">
        <v>1.0</v>
      </c>
      <c r="L1757" s="10">
        <v>400.0</v>
      </c>
      <c r="M1757" s="10">
        <v>200740.0</v>
      </c>
      <c r="N1757" s="10" t="s">
        <v>11933</v>
      </c>
      <c r="O1757" s="10" t="s">
        <v>450</v>
      </c>
      <c r="P1757" s="10" t="s">
        <v>1642</v>
      </c>
      <c r="Q1757" s="10" t="s">
        <v>17</v>
      </c>
    </row>
    <row r="1758" ht="15.75" customHeight="1">
      <c r="A1758" s="10" t="s">
        <v>11934</v>
      </c>
      <c r="B1758" s="10" t="s">
        <v>11685</v>
      </c>
      <c r="C1758" s="10" t="s">
        <v>9</v>
      </c>
      <c r="D1758" s="10" t="s">
        <v>790</v>
      </c>
      <c r="E1758" s="10" t="s">
        <v>11686</v>
      </c>
      <c r="F1758" s="10" t="s">
        <v>11687</v>
      </c>
      <c r="G1758" s="10" t="s">
        <v>11688</v>
      </c>
      <c r="H1758" s="10" t="s">
        <v>11935</v>
      </c>
      <c r="J1758" s="10">
        <v>0.08</v>
      </c>
      <c r="K1758" s="10">
        <v>1.0</v>
      </c>
      <c r="L1758" s="10">
        <v>9.0</v>
      </c>
      <c r="M1758" s="10">
        <v>4517.0</v>
      </c>
      <c r="N1758" s="10" t="s">
        <v>11936</v>
      </c>
      <c r="O1758" s="10" t="s">
        <v>450</v>
      </c>
      <c r="P1758" s="10" t="s">
        <v>1642</v>
      </c>
      <c r="Q1758" s="10" t="s">
        <v>17</v>
      </c>
    </row>
    <row r="1759" ht="15.75" customHeight="1">
      <c r="A1759" s="10" t="s">
        <v>11937</v>
      </c>
      <c r="B1759" s="10" t="s">
        <v>11685</v>
      </c>
      <c r="C1759" s="10" t="s">
        <v>9</v>
      </c>
      <c r="D1759" s="10" t="s">
        <v>790</v>
      </c>
      <c r="E1759" s="10" t="s">
        <v>11686</v>
      </c>
      <c r="F1759" s="10" t="s">
        <v>11687</v>
      </c>
      <c r="G1759" s="10" t="s">
        <v>11688</v>
      </c>
      <c r="H1759" s="10" t="s">
        <v>11938</v>
      </c>
      <c r="J1759" s="10">
        <v>0.12</v>
      </c>
      <c r="K1759" s="10">
        <v>1.0</v>
      </c>
      <c r="L1759" s="10">
        <v>132.0</v>
      </c>
      <c r="M1759" s="10">
        <v>66215.0</v>
      </c>
      <c r="N1759" s="10" t="s">
        <v>11939</v>
      </c>
      <c r="O1759" s="10" t="s">
        <v>450</v>
      </c>
      <c r="P1759" s="10" t="s">
        <v>1642</v>
      </c>
      <c r="Q1759" s="10" t="s">
        <v>17</v>
      </c>
    </row>
    <row r="1760" ht="15.75" customHeight="1">
      <c r="A1760" s="10" t="s">
        <v>11940</v>
      </c>
      <c r="B1760" s="10" t="s">
        <v>11685</v>
      </c>
      <c r="C1760" s="10" t="s">
        <v>9</v>
      </c>
      <c r="D1760" s="10" t="s">
        <v>790</v>
      </c>
      <c r="E1760" s="10" t="s">
        <v>11686</v>
      </c>
      <c r="F1760" s="10" t="s">
        <v>11687</v>
      </c>
      <c r="G1760" s="10" t="s">
        <v>11688</v>
      </c>
      <c r="H1760" s="10" t="s">
        <v>11941</v>
      </c>
      <c r="J1760" s="10">
        <v>2.25</v>
      </c>
      <c r="K1760" s="10">
        <v>1.0</v>
      </c>
      <c r="L1760" s="10">
        <v>7426.0</v>
      </c>
      <c r="M1760" s="10">
        <v>3725924.0</v>
      </c>
      <c r="N1760" s="10" t="s">
        <v>11942</v>
      </c>
      <c r="O1760" s="10" t="s">
        <v>450</v>
      </c>
      <c r="P1760" s="10" t="s">
        <v>1642</v>
      </c>
      <c r="Q1760" s="10" t="s">
        <v>17</v>
      </c>
    </row>
    <row r="1761" ht="15.75" customHeight="1">
      <c r="A1761" s="10" t="s">
        <v>11943</v>
      </c>
      <c r="B1761" s="10" t="s">
        <v>11685</v>
      </c>
      <c r="C1761" s="10" t="s">
        <v>9</v>
      </c>
      <c r="D1761" s="10" t="s">
        <v>790</v>
      </c>
      <c r="E1761" s="10" t="s">
        <v>11686</v>
      </c>
      <c r="F1761" s="10" t="s">
        <v>11687</v>
      </c>
      <c r="G1761" s="10" t="s">
        <v>11688</v>
      </c>
      <c r="H1761" s="10" t="s">
        <v>11944</v>
      </c>
      <c r="J1761" s="10">
        <v>4.85</v>
      </c>
      <c r="K1761" s="10">
        <v>1.0</v>
      </c>
      <c r="L1761" s="10">
        <v>15439.0</v>
      </c>
      <c r="M1761" s="10">
        <v>7746431.0</v>
      </c>
      <c r="N1761" s="10" t="s">
        <v>11945</v>
      </c>
      <c r="O1761" s="10" t="s">
        <v>450</v>
      </c>
      <c r="P1761" s="10" t="s">
        <v>1642</v>
      </c>
      <c r="Q1761" s="10" t="s">
        <v>17</v>
      </c>
    </row>
    <row r="1762" ht="15.75" customHeight="1">
      <c r="A1762" s="10" t="s">
        <v>11946</v>
      </c>
      <c r="B1762" s="10" t="s">
        <v>11685</v>
      </c>
      <c r="C1762" s="10" t="s">
        <v>9</v>
      </c>
      <c r="D1762" s="10" t="s">
        <v>790</v>
      </c>
      <c r="E1762" s="10" t="s">
        <v>11686</v>
      </c>
      <c r="F1762" s="10" t="s">
        <v>11687</v>
      </c>
      <c r="G1762" s="10" t="s">
        <v>11688</v>
      </c>
      <c r="H1762" s="10" t="s">
        <v>11947</v>
      </c>
      <c r="J1762" s="10">
        <v>3.77</v>
      </c>
      <c r="K1762" s="10">
        <v>1.0</v>
      </c>
      <c r="L1762" s="10">
        <v>12617.0</v>
      </c>
      <c r="M1762" s="10">
        <v>6330545.0</v>
      </c>
      <c r="N1762" s="10" t="s">
        <v>11948</v>
      </c>
      <c r="O1762" s="10" t="s">
        <v>450</v>
      </c>
      <c r="P1762" s="10" t="s">
        <v>1642</v>
      </c>
      <c r="Q1762" s="10" t="s">
        <v>17</v>
      </c>
    </row>
    <row r="1763" ht="15.75" customHeight="1">
      <c r="A1763" s="10" t="s">
        <v>11949</v>
      </c>
      <c r="B1763" s="10" t="s">
        <v>11685</v>
      </c>
      <c r="C1763" s="10" t="s">
        <v>9</v>
      </c>
      <c r="D1763" s="10" t="s">
        <v>790</v>
      </c>
      <c r="E1763" s="10" t="s">
        <v>11686</v>
      </c>
      <c r="F1763" s="10" t="s">
        <v>11687</v>
      </c>
      <c r="G1763" s="10" t="s">
        <v>11688</v>
      </c>
      <c r="H1763" s="10" t="s">
        <v>11950</v>
      </c>
      <c r="J1763" s="10">
        <v>0.62</v>
      </c>
      <c r="K1763" s="10">
        <v>1.0</v>
      </c>
      <c r="L1763" s="10">
        <v>1815.0</v>
      </c>
      <c r="M1763" s="10">
        <v>910710.0</v>
      </c>
      <c r="N1763" s="10" t="s">
        <v>11951</v>
      </c>
      <c r="O1763" s="10" t="s">
        <v>450</v>
      </c>
      <c r="P1763" s="10" t="s">
        <v>1642</v>
      </c>
      <c r="Q1763" s="10" t="s">
        <v>17</v>
      </c>
    </row>
    <row r="1764" ht="15.75" customHeight="1">
      <c r="A1764" s="10" t="s">
        <v>11952</v>
      </c>
      <c r="B1764" s="10" t="s">
        <v>11685</v>
      </c>
      <c r="C1764" s="10" t="s">
        <v>9</v>
      </c>
      <c r="D1764" s="10" t="s">
        <v>790</v>
      </c>
      <c r="E1764" s="10" t="s">
        <v>11686</v>
      </c>
      <c r="F1764" s="10" t="s">
        <v>11687</v>
      </c>
      <c r="G1764" s="10" t="s">
        <v>11688</v>
      </c>
      <c r="H1764" s="10" t="s">
        <v>11953</v>
      </c>
      <c r="J1764" s="10">
        <v>0.8</v>
      </c>
      <c r="K1764" s="10">
        <v>1.0</v>
      </c>
      <c r="L1764" s="10">
        <v>2363.0</v>
      </c>
      <c r="M1764" s="10">
        <v>1185579.0</v>
      </c>
      <c r="N1764" s="10" t="s">
        <v>11954</v>
      </c>
      <c r="O1764" s="10" t="s">
        <v>450</v>
      </c>
      <c r="P1764" s="10" t="s">
        <v>1642</v>
      </c>
      <c r="Q1764" s="10" t="s">
        <v>17</v>
      </c>
    </row>
    <row r="1765" ht="15.75" customHeight="1">
      <c r="A1765" s="10" t="s">
        <v>11955</v>
      </c>
      <c r="B1765" s="10" t="s">
        <v>11685</v>
      </c>
      <c r="C1765" s="10" t="s">
        <v>9</v>
      </c>
      <c r="D1765" s="10" t="s">
        <v>790</v>
      </c>
      <c r="E1765" s="10" t="s">
        <v>11686</v>
      </c>
      <c r="F1765" s="10" t="s">
        <v>11687</v>
      </c>
      <c r="G1765" s="10" t="s">
        <v>11688</v>
      </c>
      <c r="H1765" s="10" t="s">
        <v>11956</v>
      </c>
      <c r="J1765" s="10">
        <v>1.63</v>
      </c>
      <c r="K1765" s="10">
        <v>1.0</v>
      </c>
      <c r="L1765" s="10">
        <v>5182.0</v>
      </c>
      <c r="M1765" s="10">
        <v>2600010.0</v>
      </c>
      <c r="N1765" s="10" t="s">
        <v>11957</v>
      </c>
      <c r="O1765" s="10" t="s">
        <v>450</v>
      </c>
      <c r="P1765" s="10" t="s">
        <v>1642</v>
      </c>
      <c r="Q1765" s="10" t="s">
        <v>17</v>
      </c>
    </row>
    <row r="1766" ht="15.75" customHeight="1">
      <c r="A1766" s="10" t="s">
        <v>11958</v>
      </c>
      <c r="B1766" s="10" t="s">
        <v>11685</v>
      </c>
      <c r="C1766" s="10" t="s">
        <v>9</v>
      </c>
      <c r="D1766" s="10" t="s">
        <v>790</v>
      </c>
      <c r="E1766" s="10" t="s">
        <v>11686</v>
      </c>
      <c r="F1766" s="10" t="s">
        <v>11687</v>
      </c>
      <c r="G1766" s="10" t="s">
        <v>11688</v>
      </c>
      <c r="H1766" s="10" t="s">
        <v>11959</v>
      </c>
      <c r="J1766" s="10">
        <v>1.97</v>
      </c>
      <c r="K1766" s="10">
        <v>1.0</v>
      </c>
      <c r="L1766" s="10">
        <v>6223.0</v>
      </c>
      <c r="M1766" s="10">
        <v>3122203.0</v>
      </c>
      <c r="N1766" s="10" t="s">
        <v>11960</v>
      </c>
      <c r="O1766" s="10" t="s">
        <v>450</v>
      </c>
      <c r="P1766" s="10" t="s">
        <v>1642</v>
      </c>
      <c r="Q1766" s="10" t="s">
        <v>17</v>
      </c>
    </row>
    <row r="1767" ht="15.75" customHeight="1">
      <c r="A1767" s="10" t="s">
        <v>11961</v>
      </c>
      <c r="B1767" s="10" t="s">
        <v>11685</v>
      </c>
      <c r="C1767" s="10" t="s">
        <v>9</v>
      </c>
      <c r="D1767" s="10" t="s">
        <v>790</v>
      </c>
      <c r="E1767" s="10" t="s">
        <v>11686</v>
      </c>
      <c r="F1767" s="10" t="s">
        <v>11687</v>
      </c>
      <c r="G1767" s="10" t="s">
        <v>11688</v>
      </c>
      <c r="H1767" s="10" t="s">
        <v>11962</v>
      </c>
      <c r="J1767" s="10">
        <v>3.11</v>
      </c>
      <c r="K1767" s="10">
        <v>1.0</v>
      </c>
      <c r="L1767" s="10">
        <v>9870.0</v>
      </c>
      <c r="M1767" s="10">
        <v>4952119.0</v>
      </c>
      <c r="N1767" s="10" t="s">
        <v>11963</v>
      </c>
      <c r="O1767" s="10" t="s">
        <v>450</v>
      </c>
      <c r="P1767" s="10" t="s">
        <v>1642</v>
      </c>
      <c r="Q1767" s="10" t="s">
        <v>17</v>
      </c>
    </row>
    <row r="1768" ht="15.75" customHeight="1">
      <c r="A1768" s="10" t="s">
        <v>11964</v>
      </c>
      <c r="B1768" s="10" t="s">
        <v>11685</v>
      </c>
      <c r="C1768" s="10" t="s">
        <v>9</v>
      </c>
      <c r="D1768" s="10" t="s">
        <v>790</v>
      </c>
      <c r="E1768" s="10" t="s">
        <v>11686</v>
      </c>
      <c r="F1768" s="10" t="s">
        <v>11687</v>
      </c>
      <c r="G1768" s="10" t="s">
        <v>11688</v>
      </c>
      <c r="H1768" s="10" t="s">
        <v>11965</v>
      </c>
      <c r="J1768" s="10">
        <v>0.75</v>
      </c>
      <c r="K1768" s="10">
        <v>1.0</v>
      </c>
      <c r="L1768" s="10">
        <v>2408.0</v>
      </c>
      <c r="M1768" s="10">
        <v>1208446.0</v>
      </c>
      <c r="N1768" s="10" t="s">
        <v>11966</v>
      </c>
      <c r="O1768" s="10" t="s">
        <v>450</v>
      </c>
      <c r="P1768" s="10" t="s">
        <v>1642</v>
      </c>
      <c r="Q1768" s="10" t="s">
        <v>17</v>
      </c>
    </row>
    <row r="1769" ht="15.75" customHeight="1">
      <c r="A1769" s="10" t="s">
        <v>11967</v>
      </c>
      <c r="B1769" s="10" t="s">
        <v>11685</v>
      </c>
      <c r="C1769" s="10" t="s">
        <v>9</v>
      </c>
      <c r="D1769" s="10" t="s">
        <v>790</v>
      </c>
      <c r="E1769" s="10" t="s">
        <v>11686</v>
      </c>
      <c r="F1769" s="10" t="s">
        <v>11687</v>
      </c>
      <c r="G1769" s="10" t="s">
        <v>11688</v>
      </c>
      <c r="H1769" s="10" t="s">
        <v>11968</v>
      </c>
      <c r="J1769" s="10">
        <v>3.27</v>
      </c>
      <c r="K1769" s="10">
        <v>1.0</v>
      </c>
      <c r="L1769" s="10">
        <v>10346.0</v>
      </c>
      <c r="M1769" s="10">
        <v>5191048.0</v>
      </c>
      <c r="N1769" s="10" t="s">
        <v>11969</v>
      </c>
      <c r="O1769" s="10" t="s">
        <v>450</v>
      </c>
      <c r="P1769" s="10" t="s">
        <v>1642</v>
      </c>
      <c r="Q1769" s="10" t="s">
        <v>17</v>
      </c>
    </row>
    <row r="1770" ht="15.75" customHeight="1">
      <c r="A1770" s="10" t="s">
        <v>11970</v>
      </c>
      <c r="B1770" s="10" t="s">
        <v>11685</v>
      </c>
      <c r="C1770" s="10" t="s">
        <v>9</v>
      </c>
      <c r="D1770" s="10" t="s">
        <v>790</v>
      </c>
      <c r="E1770" s="10" t="s">
        <v>11686</v>
      </c>
      <c r="F1770" s="10" t="s">
        <v>11687</v>
      </c>
      <c r="G1770" s="10" t="s">
        <v>11688</v>
      </c>
      <c r="H1770" s="10" t="s">
        <v>11971</v>
      </c>
      <c r="J1770" s="10">
        <v>2.37</v>
      </c>
      <c r="K1770" s="10">
        <v>1.0</v>
      </c>
      <c r="L1770" s="10">
        <v>7536.0</v>
      </c>
      <c r="M1770" s="10">
        <v>3781143.0</v>
      </c>
      <c r="N1770" s="10" t="s">
        <v>11972</v>
      </c>
      <c r="O1770" s="10" t="s">
        <v>450</v>
      </c>
      <c r="P1770" s="10" t="s">
        <v>1642</v>
      </c>
      <c r="Q1770" s="10" t="s">
        <v>17</v>
      </c>
    </row>
    <row r="1771" ht="15.75" customHeight="1">
      <c r="A1771" s="10" t="s">
        <v>11973</v>
      </c>
      <c r="B1771" s="10" t="s">
        <v>11685</v>
      </c>
      <c r="C1771" s="10" t="s">
        <v>9</v>
      </c>
      <c r="D1771" s="10" t="s">
        <v>790</v>
      </c>
      <c r="E1771" s="10" t="s">
        <v>11686</v>
      </c>
      <c r="F1771" s="10" t="s">
        <v>11687</v>
      </c>
      <c r="G1771" s="10" t="s">
        <v>11688</v>
      </c>
      <c r="H1771" s="10" t="s">
        <v>11974</v>
      </c>
      <c r="J1771" s="10">
        <v>3.36</v>
      </c>
      <c r="K1771" s="10">
        <v>1.0</v>
      </c>
      <c r="L1771" s="10">
        <v>10668.0</v>
      </c>
      <c r="M1771" s="10">
        <v>5352617.0</v>
      </c>
      <c r="N1771" s="10" t="s">
        <v>11975</v>
      </c>
      <c r="O1771" s="10" t="s">
        <v>450</v>
      </c>
      <c r="P1771" s="10" t="s">
        <v>1642</v>
      </c>
      <c r="Q1771" s="10" t="s">
        <v>17</v>
      </c>
    </row>
    <row r="1772" ht="15.75" customHeight="1">
      <c r="A1772" s="10" t="s">
        <v>11976</v>
      </c>
      <c r="B1772" s="10" t="s">
        <v>11685</v>
      </c>
      <c r="C1772" s="10" t="s">
        <v>9</v>
      </c>
      <c r="D1772" s="10" t="s">
        <v>790</v>
      </c>
      <c r="E1772" s="10" t="s">
        <v>11686</v>
      </c>
      <c r="F1772" s="10" t="s">
        <v>11687</v>
      </c>
      <c r="G1772" s="10" t="s">
        <v>11688</v>
      </c>
      <c r="H1772" s="10" t="s">
        <v>11977</v>
      </c>
      <c r="J1772" s="10">
        <v>2.8</v>
      </c>
      <c r="K1772" s="10">
        <v>1.0</v>
      </c>
      <c r="L1772" s="10">
        <v>8709.0</v>
      </c>
      <c r="M1772" s="10">
        <v>4369469.0</v>
      </c>
      <c r="N1772" s="10" t="s">
        <v>11978</v>
      </c>
      <c r="O1772" s="10" t="s">
        <v>450</v>
      </c>
      <c r="P1772" s="10" t="s">
        <v>1642</v>
      </c>
      <c r="Q1772" s="10" t="s">
        <v>17</v>
      </c>
    </row>
    <row r="1773" ht="15.75" customHeight="1">
      <c r="A1773" s="10" t="s">
        <v>11979</v>
      </c>
      <c r="B1773" s="10" t="s">
        <v>11685</v>
      </c>
      <c r="C1773" s="10" t="s">
        <v>9</v>
      </c>
      <c r="D1773" s="10" t="s">
        <v>790</v>
      </c>
      <c r="E1773" s="10" t="s">
        <v>11686</v>
      </c>
      <c r="F1773" s="10" t="s">
        <v>11687</v>
      </c>
      <c r="G1773" s="10" t="s">
        <v>11688</v>
      </c>
      <c r="H1773" s="10" t="s">
        <v>11980</v>
      </c>
      <c r="J1773" s="10">
        <v>0.84</v>
      </c>
      <c r="K1773" s="10">
        <v>1.0</v>
      </c>
      <c r="L1773" s="10">
        <v>2611.0</v>
      </c>
      <c r="M1773" s="10">
        <v>1310165.0</v>
      </c>
      <c r="N1773" s="10" t="s">
        <v>11981</v>
      </c>
      <c r="O1773" s="10" t="s">
        <v>450</v>
      </c>
      <c r="P1773" s="10" t="s">
        <v>1642</v>
      </c>
      <c r="Q1773" s="10" t="s">
        <v>17</v>
      </c>
    </row>
    <row r="1774" ht="15.75" customHeight="1">
      <c r="A1774" s="10" t="s">
        <v>11982</v>
      </c>
      <c r="B1774" s="10" t="s">
        <v>11685</v>
      </c>
      <c r="C1774" s="10" t="s">
        <v>9</v>
      </c>
      <c r="D1774" s="10" t="s">
        <v>790</v>
      </c>
      <c r="E1774" s="10" t="s">
        <v>11686</v>
      </c>
      <c r="F1774" s="10" t="s">
        <v>11687</v>
      </c>
      <c r="G1774" s="10" t="s">
        <v>11688</v>
      </c>
      <c r="H1774" s="10" t="s">
        <v>11983</v>
      </c>
      <c r="J1774" s="10">
        <v>1.87</v>
      </c>
      <c r="K1774" s="10">
        <v>1.0</v>
      </c>
      <c r="L1774" s="10">
        <v>5897.0</v>
      </c>
      <c r="M1774" s="10">
        <v>2958102.0</v>
      </c>
      <c r="N1774" s="10" t="s">
        <v>11984</v>
      </c>
      <c r="O1774" s="10" t="s">
        <v>450</v>
      </c>
      <c r="P1774" s="10" t="s">
        <v>1642</v>
      </c>
      <c r="Q1774" s="10" t="s">
        <v>17</v>
      </c>
    </row>
    <row r="1775" ht="15.75" customHeight="1">
      <c r="A1775" s="10" t="s">
        <v>11985</v>
      </c>
      <c r="B1775" s="10" t="s">
        <v>11685</v>
      </c>
      <c r="C1775" s="10" t="s">
        <v>9</v>
      </c>
      <c r="D1775" s="10" t="s">
        <v>790</v>
      </c>
      <c r="E1775" s="10" t="s">
        <v>11686</v>
      </c>
      <c r="F1775" s="10" t="s">
        <v>11687</v>
      </c>
      <c r="G1775" s="10" t="s">
        <v>11688</v>
      </c>
      <c r="H1775" s="10" t="s">
        <v>11986</v>
      </c>
      <c r="J1775" s="10">
        <v>1.83</v>
      </c>
      <c r="K1775" s="10">
        <v>1.0</v>
      </c>
      <c r="L1775" s="10">
        <v>6029.0</v>
      </c>
      <c r="M1775" s="10">
        <v>3025460.0</v>
      </c>
      <c r="N1775" s="10" t="s">
        <v>11987</v>
      </c>
      <c r="O1775" s="10" t="s">
        <v>450</v>
      </c>
      <c r="P1775" s="10" t="s">
        <v>1642</v>
      </c>
      <c r="Q1775" s="10" t="s">
        <v>17</v>
      </c>
    </row>
    <row r="1776" ht="15.75" customHeight="1">
      <c r="A1776" s="10" t="s">
        <v>11988</v>
      </c>
      <c r="B1776" s="10" t="s">
        <v>11685</v>
      </c>
      <c r="C1776" s="10" t="s">
        <v>9</v>
      </c>
      <c r="D1776" s="10" t="s">
        <v>790</v>
      </c>
      <c r="E1776" s="10" t="s">
        <v>11686</v>
      </c>
      <c r="F1776" s="10" t="s">
        <v>11687</v>
      </c>
      <c r="G1776" s="10" t="s">
        <v>11688</v>
      </c>
      <c r="H1776" s="10" t="s">
        <v>11989</v>
      </c>
      <c r="J1776" s="10">
        <v>2.34</v>
      </c>
      <c r="K1776" s="10">
        <v>1.0</v>
      </c>
      <c r="L1776" s="10">
        <v>7985.0</v>
      </c>
      <c r="M1776" s="10">
        <v>4007008.0</v>
      </c>
      <c r="N1776" s="10" t="s">
        <v>11990</v>
      </c>
      <c r="O1776" s="10" t="s">
        <v>450</v>
      </c>
      <c r="P1776" s="10" t="s">
        <v>1642</v>
      </c>
      <c r="Q1776" s="10" t="s">
        <v>17</v>
      </c>
    </row>
    <row r="1777" ht="15.75" customHeight="1">
      <c r="A1777" s="10" t="s">
        <v>11991</v>
      </c>
      <c r="B1777" s="10" t="s">
        <v>11685</v>
      </c>
      <c r="C1777" s="10" t="s">
        <v>9</v>
      </c>
      <c r="D1777" s="10" t="s">
        <v>790</v>
      </c>
      <c r="E1777" s="10" t="s">
        <v>11686</v>
      </c>
      <c r="F1777" s="10" t="s">
        <v>11687</v>
      </c>
      <c r="G1777" s="10" t="s">
        <v>11688</v>
      </c>
      <c r="H1777" s="10" t="s">
        <v>11992</v>
      </c>
      <c r="J1777" s="10">
        <v>0.79</v>
      </c>
      <c r="K1777" s="10">
        <v>1.0</v>
      </c>
      <c r="L1777" s="10">
        <v>2563.0</v>
      </c>
      <c r="M1777" s="10">
        <v>1286208.0</v>
      </c>
      <c r="N1777" s="10" t="s">
        <v>11993</v>
      </c>
      <c r="O1777" s="10" t="s">
        <v>450</v>
      </c>
      <c r="P1777" s="10" t="s">
        <v>1642</v>
      </c>
      <c r="Q1777" s="10" t="s">
        <v>17</v>
      </c>
    </row>
    <row r="1778" ht="15.75" customHeight="1">
      <c r="A1778" s="10" t="s">
        <v>11994</v>
      </c>
      <c r="B1778" s="10" t="s">
        <v>11685</v>
      </c>
      <c r="C1778" s="10" t="s">
        <v>9</v>
      </c>
      <c r="D1778" s="10" t="s">
        <v>790</v>
      </c>
      <c r="E1778" s="10" t="s">
        <v>11686</v>
      </c>
      <c r="F1778" s="10" t="s">
        <v>11687</v>
      </c>
      <c r="G1778" s="10" t="s">
        <v>11688</v>
      </c>
      <c r="H1778" s="10" t="s">
        <v>11995</v>
      </c>
      <c r="J1778" s="10">
        <v>1.37</v>
      </c>
      <c r="K1778" s="10">
        <v>1.0</v>
      </c>
      <c r="L1778" s="10">
        <v>4480.0</v>
      </c>
      <c r="M1778" s="10">
        <v>2248151.0</v>
      </c>
      <c r="N1778" s="10" t="s">
        <v>11996</v>
      </c>
      <c r="O1778" s="10" t="s">
        <v>450</v>
      </c>
      <c r="P1778" s="10" t="s">
        <v>1642</v>
      </c>
      <c r="Q1778" s="10" t="s">
        <v>17</v>
      </c>
    </row>
    <row r="1779" ht="15.75" customHeight="1">
      <c r="A1779" s="10" t="s">
        <v>11997</v>
      </c>
      <c r="B1779" s="10" t="s">
        <v>11685</v>
      </c>
      <c r="C1779" s="10" t="s">
        <v>9</v>
      </c>
      <c r="D1779" s="10" t="s">
        <v>790</v>
      </c>
      <c r="E1779" s="10" t="s">
        <v>11686</v>
      </c>
      <c r="F1779" s="10" t="s">
        <v>11687</v>
      </c>
      <c r="G1779" s="10" t="s">
        <v>11688</v>
      </c>
      <c r="H1779" s="10" t="s">
        <v>11998</v>
      </c>
      <c r="J1779" s="10">
        <v>0.78</v>
      </c>
      <c r="K1779" s="10">
        <v>1.0</v>
      </c>
      <c r="L1779" s="10">
        <v>2525.0</v>
      </c>
      <c r="M1779" s="10">
        <v>1267216.0</v>
      </c>
      <c r="N1779" s="10" t="s">
        <v>11999</v>
      </c>
      <c r="O1779" s="10" t="s">
        <v>450</v>
      </c>
      <c r="P1779" s="10" t="s">
        <v>1642</v>
      </c>
      <c r="Q1779" s="10" t="s">
        <v>17</v>
      </c>
    </row>
    <row r="1780" ht="15.75" customHeight="1">
      <c r="A1780" s="10" t="s">
        <v>12000</v>
      </c>
      <c r="B1780" s="10" t="s">
        <v>11685</v>
      </c>
      <c r="C1780" s="10" t="s">
        <v>9</v>
      </c>
      <c r="D1780" s="10" t="s">
        <v>790</v>
      </c>
      <c r="E1780" s="10" t="s">
        <v>11686</v>
      </c>
      <c r="F1780" s="10" t="s">
        <v>11687</v>
      </c>
      <c r="G1780" s="10" t="s">
        <v>11688</v>
      </c>
      <c r="H1780" s="10" t="s">
        <v>12001</v>
      </c>
      <c r="J1780" s="10">
        <v>0.84</v>
      </c>
      <c r="K1780" s="10">
        <v>1.0</v>
      </c>
      <c r="L1780" s="10">
        <v>2638.0</v>
      </c>
      <c r="M1780" s="10">
        <v>1323802.0</v>
      </c>
      <c r="N1780" s="10" t="s">
        <v>12002</v>
      </c>
      <c r="O1780" s="10" t="s">
        <v>450</v>
      </c>
      <c r="P1780" s="10" t="s">
        <v>1642</v>
      </c>
      <c r="Q1780" s="10" t="s">
        <v>17</v>
      </c>
    </row>
    <row r="1781" ht="15.75" customHeight="1">
      <c r="A1781" s="10" t="s">
        <v>12003</v>
      </c>
      <c r="B1781" s="10" t="s">
        <v>11685</v>
      </c>
      <c r="C1781" s="10" t="s">
        <v>9</v>
      </c>
      <c r="D1781" s="10" t="s">
        <v>790</v>
      </c>
      <c r="E1781" s="10" t="s">
        <v>11686</v>
      </c>
      <c r="F1781" s="10" t="s">
        <v>11687</v>
      </c>
      <c r="G1781" s="10" t="s">
        <v>11688</v>
      </c>
      <c r="H1781" s="10" t="s">
        <v>12004</v>
      </c>
      <c r="J1781" s="10">
        <v>2.23</v>
      </c>
      <c r="K1781" s="10">
        <v>1.0</v>
      </c>
      <c r="L1781" s="10">
        <v>7381.0</v>
      </c>
      <c r="M1781" s="10">
        <v>3704039.0</v>
      </c>
      <c r="N1781" s="10" t="s">
        <v>12005</v>
      </c>
      <c r="O1781" s="10" t="s">
        <v>450</v>
      </c>
      <c r="P1781" s="10" t="s">
        <v>1642</v>
      </c>
      <c r="Q1781" s="10" t="s">
        <v>17</v>
      </c>
    </row>
    <row r="1782" ht="15.75" customHeight="1">
      <c r="A1782" s="10" t="s">
        <v>12006</v>
      </c>
      <c r="B1782" s="10" t="s">
        <v>11685</v>
      </c>
      <c r="C1782" s="10" t="s">
        <v>9</v>
      </c>
      <c r="D1782" s="10" t="s">
        <v>790</v>
      </c>
      <c r="E1782" s="10" t="s">
        <v>11686</v>
      </c>
      <c r="F1782" s="10" t="s">
        <v>11687</v>
      </c>
      <c r="G1782" s="10" t="s">
        <v>11688</v>
      </c>
      <c r="H1782" s="10" t="s">
        <v>12007</v>
      </c>
      <c r="J1782" s="10">
        <v>2.11</v>
      </c>
      <c r="K1782" s="10">
        <v>1.0</v>
      </c>
      <c r="L1782" s="10">
        <v>7008.0</v>
      </c>
      <c r="M1782" s="10">
        <v>3516872.0</v>
      </c>
      <c r="N1782" s="10" t="s">
        <v>12008</v>
      </c>
      <c r="O1782" s="10" t="s">
        <v>450</v>
      </c>
      <c r="P1782" s="10" t="s">
        <v>1642</v>
      </c>
      <c r="Q1782" s="10" t="s">
        <v>17</v>
      </c>
    </row>
    <row r="1783" ht="15.75" customHeight="1">
      <c r="A1783" s="10" t="s">
        <v>12009</v>
      </c>
      <c r="B1783" s="10" t="s">
        <v>11685</v>
      </c>
      <c r="C1783" s="10" t="s">
        <v>9</v>
      </c>
      <c r="D1783" s="10" t="s">
        <v>790</v>
      </c>
      <c r="E1783" s="10" t="s">
        <v>11686</v>
      </c>
      <c r="F1783" s="10" t="s">
        <v>11687</v>
      </c>
      <c r="G1783" s="10" t="s">
        <v>11688</v>
      </c>
      <c r="H1783" s="10" t="s">
        <v>12010</v>
      </c>
      <c r="J1783" s="10">
        <v>0.31</v>
      </c>
      <c r="K1783" s="10">
        <v>1.0</v>
      </c>
      <c r="L1783" s="10">
        <v>746.0</v>
      </c>
      <c r="M1783" s="10">
        <v>374348.0</v>
      </c>
      <c r="N1783" s="10" t="s">
        <v>12011</v>
      </c>
      <c r="O1783" s="10" t="s">
        <v>450</v>
      </c>
      <c r="P1783" s="10" t="s">
        <v>1642</v>
      </c>
      <c r="Q1783" s="10" t="s">
        <v>17</v>
      </c>
    </row>
    <row r="1784" ht="15.75" customHeight="1">
      <c r="A1784" s="10" t="s">
        <v>12012</v>
      </c>
      <c r="B1784" s="10" t="s">
        <v>11685</v>
      </c>
      <c r="C1784" s="10" t="s">
        <v>9</v>
      </c>
      <c r="D1784" s="10" t="s">
        <v>790</v>
      </c>
      <c r="E1784" s="10" t="s">
        <v>11686</v>
      </c>
      <c r="F1784" s="10" t="s">
        <v>11687</v>
      </c>
      <c r="G1784" s="10" t="s">
        <v>11688</v>
      </c>
      <c r="H1784" s="10" t="s">
        <v>12013</v>
      </c>
      <c r="J1784" s="10">
        <v>0.23</v>
      </c>
      <c r="K1784" s="10">
        <v>1.0</v>
      </c>
      <c r="L1784" s="10">
        <v>480.0</v>
      </c>
      <c r="M1784" s="10">
        <v>240854.0</v>
      </c>
      <c r="N1784" s="10" t="s">
        <v>12014</v>
      </c>
      <c r="O1784" s="10" t="s">
        <v>450</v>
      </c>
      <c r="P1784" s="10" t="s">
        <v>1642</v>
      </c>
      <c r="Q1784" s="10" t="s">
        <v>17</v>
      </c>
    </row>
    <row r="1785" ht="15.75" customHeight="1">
      <c r="A1785" s="10" t="s">
        <v>12015</v>
      </c>
      <c r="B1785" s="10" t="s">
        <v>11685</v>
      </c>
      <c r="C1785" s="10" t="s">
        <v>9</v>
      </c>
      <c r="D1785" s="10" t="s">
        <v>790</v>
      </c>
      <c r="E1785" s="10" t="s">
        <v>11686</v>
      </c>
      <c r="F1785" s="10" t="s">
        <v>11687</v>
      </c>
      <c r="G1785" s="10" t="s">
        <v>11688</v>
      </c>
      <c r="H1785" s="10" t="s">
        <v>12016</v>
      </c>
      <c r="J1785" s="10">
        <v>0.09</v>
      </c>
      <c r="K1785" s="10">
        <v>1.0</v>
      </c>
      <c r="L1785" s="10">
        <v>26.0</v>
      </c>
      <c r="M1785" s="10">
        <v>13043.0</v>
      </c>
      <c r="N1785" s="10" t="s">
        <v>12017</v>
      </c>
      <c r="O1785" s="10" t="s">
        <v>450</v>
      </c>
      <c r="P1785" s="10" t="s">
        <v>1642</v>
      </c>
      <c r="Q1785" s="10" t="s">
        <v>17</v>
      </c>
    </row>
    <row r="1786" ht="15.75" customHeight="1">
      <c r="A1786" s="10" t="s">
        <v>12018</v>
      </c>
      <c r="B1786" s="10" t="s">
        <v>11685</v>
      </c>
      <c r="C1786" s="10" t="s">
        <v>9</v>
      </c>
      <c r="D1786" s="10" t="s">
        <v>790</v>
      </c>
      <c r="E1786" s="10" t="s">
        <v>11686</v>
      </c>
      <c r="F1786" s="10" t="s">
        <v>11687</v>
      </c>
      <c r="G1786" s="10" t="s">
        <v>11688</v>
      </c>
      <c r="H1786" s="10" t="s">
        <v>12019</v>
      </c>
      <c r="J1786" s="10">
        <v>0.76</v>
      </c>
      <c r="K1786" s="10">
        <v>1.0</v>
      </c>
      <c r="L1786" s="10">
        <v>2277.0</v>
      </c>
      <c r="M1786" s="10">
        <v>1142769.0</v>
      </c>
      <c r="N1786" s="10" t="s">
        <v>12020</v>
      </c>
      <c r="O1786" s="10" t="s">
        <v>450</v>
      </c>
      <c r="P1786" s="10" t="s">
        <v>1642</v>
      </c>
      <c r="Q1786" s="10" t="s">
        <v>17</v>
      </c>
    </row>
    <row r="1787" ht="15.75" customHeight="1">
      <c r="A1787" s="10" t="s">
        <v>12021</v>
      </c>
      <c r="B1787" s="10" t="s">
        <v>11685</v>
      </c>
      <c r="C1787" s="10" t="s">
        <v>9</v>
      </c>
      <c r="D1787" s="10" t="s">
        <v>790</v>
      </c>
      <c r="E1787" s="10" t="s">
        <v>11686</v>
      </c>
      <c r="F1787" s="10" t="s">
        <v>11687</v>
      </c>
      <c r="G1787" s="10" t="s">
        <v>11688</v>
      </c>
      <c r="H1787" s="10" t="s">
        <v>12022</v>
      </c>
      <c r="J1787" s="10">
        <v>0.65</v>
      </c>
      <c r="K1787" s="10">
        <v>1.0</v>
      </c>
      <c r="L1787" s="10">
        <v>1882.0</v>
      </c>
      <c r="M1787" s="10">
        <v>944540.0</v>
      </c>
      <c r="N1787" s="10" t="s">
        <v>12023</v>
      </c>
      <c r="O1787" s="10" t="s">
        <v>450</v>
      </c>
      <c r="P1787" s="10" t="s">
        <v>1642</v>
      </c>
      <c r="Q1787" s="10" t="s">
        <v>17</v>
      </c>
    </row>
    <row r="1788" ht="15.75" customHeight="1">
      <c r="A1788" s="10" t="s">
        <v>12024</v>
      </c>
      <c r="B1788" s="10" t="s">
        <v>11685</v>
      </c>
      <c r="C1788" s="10" t="s">
        <v>9</v>
      </c>
      <c r="D1788" s="10" t="s">
        <v>790</v>
      </c>
      <c r="E1788" s="10" t="s">
        <v>11686</v>
      </c>
      <c r="F1788" s="10" t="s">
        <v>11687</v>
      </c>
      <c r="G1788" s="10" t="s">
        <v>11688</v>
      </c>
      <c r="H1788" s="10" t="s">
        <v>12025</v>
      </c>
      <c r="J1788" s="10">
        <v>2.63</v>
      </c>
      <c r="K1788" s="10">
        <v>1.0</v>
      </c>
      <c r="L1788" s="10">
        <v>8507.0</v>
      </c>
      <c r="M1788" s="10">
        <v>4269499.0</v>
      </c>
      <c r="N1788" s="10" t="s">
        <v>12026</v>
      </c>
      <c r="O1788" s="10" t="s">
        <v>450</v>
      </c>
      <c r="P1788" s="10" t="s">
        <v>1642</v>
      </c>
      <c r="Q1788" s="10" t="s">
        <v>17</v>
      </c>
    </row>
    <row r="1789" ht="15.75" customHeight="1">
      <c r="A1789" s="10" t="s">
        <v>12027</v>
      </c>
      <c r="B1789" s="10" t="s">
        <v>11685</v>
      </c>
      <c r="C1789" s="10" t="s">
        <v>9</v>
      </c>
      <c r="D1789" s="10" t="s">
        <v>790</v>
      </c>
      <c r="E1789" s="10" t="s">
        <v>11686</v>
      </c>
      <c r="F1789" s="10" t="s">
        <v>11687</v>
      </c>
      <c r="G1789" s="10" t="s">
        <v>11688</v>
      </c>
      <c r="H1789" s="10" t="s">
        <v>12028</v>
      </c>
      <c r="J1789" s="10">
        <v>0.65</v>
      </c>
      <c r="K1789" s="10">
        <v>1.0</v>
      </c>
      <c r="L1789" s="10">
        <v>1901.0</v>
      </c>
      <c r="M1789" s="10">
        <v>954011.0</v>
      </c>
      <c r="N1789" s="10" t="s">
        <v>12029</v>
      </c>
      <c r="O1789" s="10" t="s">
        <v>450</v>
      </c>
      <c r="P1789" s="10" t="s">
        <v>1642</v>
      </c>
      <c r="Q1789" s="10" t="s">
        <v>17</v>
      </c>
    </row>
    <row r="1790" ht="15.75" customHeight="1">
      <c r="A1790" s="10" t="s">
        <v>12030</v>
      </c>
      <c r="B1790" s="10" t="s">
        <v>11685</v>
      </c>
      <c r="C1790" s="10" t="s">
        <v>9</v>
      </c>
      <c r="D1790" s="10" t="s">
        <v>790</v>
      </c>
      <c r="E1790" s="10" t="s">
        <v>11686</v>
      </c>
      <c r="F1790" s="10" t="s">
        <v>11687</v>
      </c>
      <c r="G1790" s="10" t="s">
        <v>11688</v>
      </c>
      <c r="H1790" s="10" t="s">
        <v>12031</v>
      </c>
      <c r="J1790" s="10">
        <v>1.59</v>
      </c>
      <c r="K1790" s="10">
        <v>1.0</v>
      </c>
      <c r="L1790" s="10">
        <v>5121.0</v>
      </c>
      <c r="M1790" s="10">
        <v>2570173.0</v>
      </c>
      <c r="N1790" s="10" t="s">
        <v>12032</v>
      </c>
      <c r="O1790" s="10" t="s">
        <v>450</v>
      </c>
      <c r="P1790" s="10" t="s">
        <v>1642</v>
      </c>
      <c r="Q1790" s="10" t="s">
        <v>17</v>
      </c>
    </row>
    <row r="1791" ht="15.75" customHeight="1">
      <c r="A1791" s="10" t="s">
        <v>12033</v>
      </c>
      <c r="B1791" s="10" t="s">
        <v>11685</v>
      </c>
      <c r="C1791" s="10" t="s">
        <v>9</v>
      </c>
      <c r="D1791" s="10" t="s">
        <v>790</v>
      </c>
      <c r="E1791" s="10" t="s">
        <v>11686</v>
      </c>
      <c r="F1791" s="10" t="s">
        <v>11687</v>
      </c>
      <c r="G1791" s="10" t="s">
        <v>11688</v>
      </c>
      <c r="H1791" s="10" t="s">
        <v>12034</v>
      </c>
      <c r="J1791" s="10">
        <v>1.17</v>
      </c>
      <c r="K1791" s="10">
        <v>1.0</v>
      </c>
      <c r="L1791" s="10">
        <v>3573.0</v>
      </c>
      <c r="M1791" s="10">
        <v>1792828.0</v>
      </c>
      <c r="N1791" s="10" t="s">
        <v>12035</v>
      </c>
      <c r="O1791" s="10" t="s">
        <v>450</v>
      </c>
      <c r="P1791" s="10" t="s">
        <v>1642</v>
      </c>
      <c r="Q1791" s="10" t="s">
        <v>17</v>
      </c>
    </row>
    <row r="1792" ht="15.75" customHeight="1">
      <c r="A1792" s="10" t="s">
        <v>12036</v>
      </c>
      <c r="B1792" s="10" t="s">
        <v>11685</v>
      </c>
      <c r="C1792" s="10" t="s">
        <v>9</v>
      </c>
      <c r="D1792" s="10" t="s">
        <v>790</v>
      </c>
      <c r="E1792" s="10" t="s">
        <v>11686</v>
      </c>
      <c r="F1792" s="10" t="s">
        <v>11687</v>
      </c>
      <c r="G1792" s="10" t="s">
        <v>11688</v>
      </c>
      <c r="H1792" s="10" t="s">
        <v>12037</v>
      </c>
      <c r="J1792" s="10">
        <v>0.85</v>
      </c>
      <c r="K1792" s="10">
        <v>1.0</v>
      </c>
      <c r="L1792" s="10">
        <v>2466.0</v>
      </c>
      <c r="M1792" s="10">
        <v>1237663.0</v>
      </c>
      <c r="N1792" s="10" t="s">
        <v>12038</v>
      </c>
      <c r="O1792" s="10" t="s">
        <v>450</v>
      </c>
      <c r="P1792" s="10" t="s">
        <v>1642</v>
      </c>
      <c r="Q1792" s="10" t="s">
        <v>17</v>
      </c>
    </row>
    <row r="1793" ht="15.75" customHeight="1">
      <c r="A1793" s="10" t="s">
        <v>12039</v>
      </c>
      <c r="B1793" s="10" t="s">
        <v>11685</v>
      </c>
      <c r="C1793" s="10" t="s">
        <v>9</v>
      </c>
      <c r="D1793" s="10" t="s">
        <v>790</v>
      </c>
      <c r="E1793" s="10" t="s">
        <v>11686</v>
      </c>
      <c r="F1793" s="10" t="s">
        <v>11687</v>
      </c>
      <c r="G1793" s="10" t="s">
        <v>11688</v>
      </c>
      <c r="H1793" s="10" t="s">
        <v>12040</v>
      </c>
      <c r="J1793" s="10">
        <v>0.96</v>
      </c>
      <c r="K1793" s="10">
        <v>1.0</v>
      </c>
      <c r="L1793" s="10">
        <v>3961.0</v>
      </c>
      <c r="M1793" s="10">
        <v>1383140.0</v>
      </c>
      <c r="N1793" s="10" t="s">
        <v>12041</v>
      </c>
      <c r="O1793" s="10" t="s">
        <v>450</v>
      </c>
      <c r="P1793" s="10" t="s">
        <v>1642</v>
      </c>
      <c r="Q1793" s="10" t="s">
        <v>17</v>
      </c>
    </row>
    <row r="1794" ht="15.75" customHeight="1">
      <c r="A1794" s="10" t="s">
        <v>12042</v>
      </c>
      <c r="B1794" s="10" t="s">
        <v>11685</v>
      </c>
      <c r="C1794" s="10" t="s">
        <v>9</v>
      </c>
      <c r="D1794" s="10" t="s">
        <v>790</v>
      </c>
      <c r="E1794" s="10" t="s">
        <v>11686</v>
      </c>
      <c r="F1794" s="10" t="s">
        <v>11687</v>
      </c>
      <c r="G1794" s="10" t="s">
        <v>11688</v>
      </c>
      <c r="H1794" s="10" t="s">
        <v>12043</v>
      </c>
      <c r="J1794" s="10">
        <v>1.43</v>
      </c>
      <c r="K1794" s="10">
        <v>1.0</v>
      </c>
      <c r="L1794" s="10">
        <v>4442.0</v>
      </c>
      <c r="M1794" s="10">
        <v>2228127.0</v>
      </c>
      <c r="N1794" s="10" t="s">
        <v>12044</v>
      </c>
      <c r="O1794" s="10" t="s">
        <v>450</v>
      </c>
      <c r="P1794" s="10" t="s">
        <v>1642</v>
      </c>
      <c r="Q1794" s="10" t="s">
        <v>17</v>
      </c>
    </row>
    <row r="1795" ht="15.75" customHeight="1">
      <c r="A1795" s="10" t="s">
        <v>12045</v>
      </c>
      <c r="B1795" s="10" t="s">
        <v>11685</v>
      </c>
      <c r="C1795" s="10" t="s">
        <v>9</v>
      </c>
      <c r="D1795" s="10" t="s">
        <v>790</v>
      </c>
      <c r="E1795" s="10" t="s">
        <v>11686</v>
      </c>
      <c r="F1795" s="10" t="s">
        <v>11687</v>
      </c>
      <c r="G1795" s="10" t="s">
        <v>11688</v>
      </c>
      <c r="H1795" s="10" t="s">
        <v>12046</v>
      </c>
      <c r="J1795" s="10">
        <v>0.45</v>
      </c>
      <c r="K1795" s="10">
        <v>1.0</v>
      </c>
      <c r="L1795" s="10">
        <v>1256.0</v>
      </c>
      <c r="M1795" s="10">
        <v>630050.0</v>
      </c>
      <c r="N1795" s="10" t="s">
        <v>12047</v>
      </c>
      <c r="O1795" s="10" t="s">
        <v>450</v>
      </c>
      <c r="P1795" s="10" t="s">
        <v>1642</v>
      </c>
      <c r="Q1795" s="10" t="s">
        <v>17</v>
      </c>
    </row>
    <row r="1796" ht="15.75" customHeight="1">
      <c r="A1796" s="10" t="s">
        <v>12048</v>
      </c>
      <c r="B1796" s="10" t="s">
        <v>11685</v>
      </c>
      <c r="C1796" s="10" t="s">
        <v>9</v>
      </c>
      <c r="D1796" s="10" t="s">
        <v>790</v>
      </c>
      <c r="E1796" s="10" t="s">
        <v>11686</v>
      </c>
      <c r="F1796" s="10" t="s">
        <v>11687</v>
      </c>
      <c r="G1796" s="10" t="s">
        <v>11688</v>
      </c>
      <c r="H1796" s="10" t="s">
        <v>12049</v>
      </c>
      <c r="J1796" s="10">
        <v>0.39</v>
      </c>
      <c r="K1796" s="10">
        <v>1.0</v>
      </c>
      <c r="L1796" s="10">
        <v>1730.0</v>
      </c>
      <c r="M1796" s="10">
        <v>544653.0</v>
      </c>
      <c r="N1796" s="10" t="s">
        <v>12050</v>
      </c>
      <c r="O1796" s="10" t="s">
        <v>450</v>
      </c>
      <c r="P1796" s="10" t="s">
        <v>1642</v>
      </c>
      <c r="Q1796" s="10" t="s">
        <v>17</v>
      </c>
    </row>
    <row r="1797" ht="15.75" customHeight="1">
      <c r="A1797" s="10" t="s">
        <v>12051</v>
      </c>
      <c r="B1797" s="10" t="s">
        <v>11685</v>
      </c>
      <c r="C1797" s="10" t="s">
        <v>9</v>
      </c>
      <c r="D1797" s="10" t="s">
        <v>790</v>
      </c>
      <c r="E1797" s="10" t="s">
        <v>11686</v>
      </c>
      <c r="F1797" s="10" t="s">
        <v>11687</v>
      </c>
      <c r="G1797" s="10" t="s">
        <v>11688</v>
      </c>
      <c r="H1797" s="10" t="s">
        <v>12052</v>
      </c>
      <c r="J1797" s="10">
        <v>0.38</v>
      </c>
      <c r="K1797" s="10">
        <v>1.0</v>
      </c>
      <c r="L1797" s="10">
        <v>1090.0</v>
      </c>
      <c r="M1797" s="10">
        <v>546968.0</v>
      </c>
      <c r="N1797" s="10" t="s">
        <v>12053</v>
      </c>
      <c r="O1797" s="10" t="s">
        <v>450</v>
      </c>
      <c r="P1797" s="10" t="s">
        <v>1642</v>
      </c>
      <c r="Q1797" s="10" t="s">
        <v>17</v>
      </c>
    </row>
    <row r="1798" ht="15.75" customHeight="1">
      <c r="A1798" s="10" t="s">
        <v>12054</v>
      </c>
      <c r="B1798" s="10" t="s">
        <v>11685</v>
      </c>
      <c r="C1798" s="10" t="s">
        <v>9</v>
      </c>
      <c r="D1798" s="10" t="s">
        <v>790</v>
      </c>
      <c r="E1798" s="10" t="s">
        <v>11686</v>
      </c>
      <c r="F1798" s="10" t="s">
        <v>11687</v>
      </c>
      <c r="G1798" s="10" t="s">
        <v>11688</v>
      </c>
      <c r="H1798" s="10" t="s">
        <v>12055</v>
      </c>
      <c r="J1798" s="10">
        <v>0.77</v>
      </c>
      <c r="K1798" s="10">
        <v>1.0</v>
      </c>
      <c r="L1798" s="10">
        <v>2810.0</v>
      </c>
      <c r="M1798" s="10">
        <v>1260927.0</v>
      </c>
      <c r="N1798" s="10" t="s">
        <v>12056</v>
      </c>
      <c r="O1798" s="10" t="s">
        <v>450</v>
      </c>
      <c r="P1798" s="10" t="s">
        <v>1642</v>
      </c>
      <c r="Q1798" s="10" t="s">
        <v>17</v>
      </c>
    </row>
    <row r="1799" ht="15.75" customHeight="1">
      <c r="A1799" s="10" t="s">
        <v>12057</v>
      </c>
      <c r="B1799" s="10" t="s">
        <v>11685</v>
      </c>
      <c r="C1799" s="10" t="s">
        <v>9</v>
      </c>
      <c r="D1799" s="10" t="s">
        <v>790</v>
      </c>
      <c r="E1799" s="10" t="s">
        <v>11686</v>
      </c>
      <c r="F1799" s="10" t="s">
        <v>11687</v>
      </c>
      <c r="G1799" s="10" t="s">
        <v>11688</v>
      </c>
      <c r="H1799" s="10" t="s">
        <v>12058</v>
      </c>
      <c r="J1799" s="10">
        <v>0.84</v>
      </c>
      <c r="K1799" s="10">
        <v>1.0</v>
      </c>
      <c r="L1799" s="10">
        <v>2740.0</v>
      </c>
      <c r="M1799" s="10">
        <v>1375101.0</v>
      </c>
      <c r="N1799" s="10" t="s">
        <v>12059</v>
      </c>
      <c r="O1799" s="10" t="s">
        <v>450</v>
      </c>
      <c r="P1799" s="10" t="s">
        <v>1642</v>
      </c>
      <c r="Q1799" s="10" t="s">
        <v>17</v>
      </c>
    </row>
    <row r="1800" ht="15.75" customHeight="1">
      <c r="A1800" s="10" t="s">
        <v>12060</v>
      </c>
      <c r="B1800" s="10" t="s">
        <v>11685</v>
      </c>
      <c r="C1800" s="10" t="s">
        <v>9</v>
      </c>
      <c r="D1800" s="10" t="s">
        <v>790</v>
      </c>
      <c r="E1800" s="10" t="s">
        <v>11686</v>
      </c>
      <c r="F1800" s="10" t="s">
        <v>11687</v>
      </c>
      <c r="G1800" s="10" t="s">
        <v>11688</v>
      </c>
      <c r="H1800" s="10" t="s">
        <v>12061</v>
      </c>
      <c r="J1800" s="10">
        <v>0.12</v>
      </c>
      <c r="K1800" s="10">
        <v>1.0</v>
      </c>
      <c r="L1800" s="10">
        <v>140.0</v>
      </c>
      <c r="M1800" s="10">
        <v>70236.0</v>
      </c>
      <c r="N1800" s="10" t="s">
        <v>12062</v>
      </c>
      <c r="O1800" s="10" t="s">
        <v>450</v>
      </c>
      <c r="P1800" s="10" t="s">
        <v>1642</v>
      </c>
      <c r="Q1800" s="10" t="s">
        <v>17</v>
      </c>
    </row>
    <row r="1801" ht="15.75" customHeight="1">
      <c r="A1801" s="10" t="s">
        <v>12063</v>
      </c>
      <c r="B1801" s="10" t="s">
        <v>11685</v>
      </c>
      <c r="C1801" s="10" t="s">
        <v>9</v>
      </c>
      <c r="D1801" s="10" t="s">
        <v>790</v>
      </c>
      <c r="E1801" s="10" t="s">
        <v>11686</v>
      </c>
      <c r="F1801" s="10" t="s">
        <v>11687</v>
      </c>
      <c r="G1801" s="10" t="s">
        <v>11688</v>
      </c>
      <c r="H1801" s="10" t="s">
        <v>12064</v>
      </c>
      <c r="J1801" s="10">
        <v>0.19</v>
      </c>
      <c r="K1801" s="10">
        <v>1.0</v>
      </c>
      <c r="L1801" s="10">
        <v>698.0</v>
      </c>
      <c r="M1801" s="10">
        <v>192702.0</v>
      </c>
      <c r="N1801" s="10" t="s">
        <v>12065</v>
      </c>
      <c r="O1801" s="10" t="s">
        <v>450</v>
      </c>
      <c r="P1801" s="10" t="s">
        <v>1642</v>
      </c>
      <c r="Q1801" s="10" t="s">
        <v>17</v>
      </c>
    </row>
    <row r="1802" ht="15.75" customHeight="1">
      <c r="A1802" s="10" t="s">
        <v>12066</v>
      </c>
      <c r="B1802" s="10" t="s">
        <v>11685</v>
      </c>
      <c r="C1802" s="10" t="s">
        <v>9</v>
      </c>
      <c r="D1802" s="10" t="s">
        <v>790</v>
      </c>
      <c r="E1802" s="10" t="s">
        <v>11686</v>
      </c>
      <c r="F1802" s="10" t="s">
        <v>11687</v>
      </c>
      <c r="G1802" s="10" t="s">
        <v>11688</v>
      </c>
      <c r="H1802" s="10" t="s">
        <v>12067</v>
      </c>
      <c r="J1802" s="10">
        <v>0.76</v>
      </c>
      <c r="K1802" s="10">
        <v>1.0</v>
      </c>
      <c r="L1802" s="10">
        <v>2274.0</v>
      </c>
      <c r="M1802" s="10">
        <v>1140897.0</v>
      </c>
      <c r="N1802" s="10" t="s">
        <v>12068</v>
      </c>
      <c r="O1802" s="10" t="s">
        <v>450</v>
      </c>
      <c r="P1802" s="10" t="s">
        <v>1642</v>
      </c>
      <c r="Q1802" s="10" t="s">
        <v>17</v>
      </c>
    </row>
    <row r="1803" ht="15.75" customHeight="1">
      <c r="A1803" s="10" t="s">
        <v>12069</v>
      </c>
      <c r="B1803" s="10" t="s">
        <v>11685</v>
      </c>
      <c r="C1803" s="10" t="s">
        <v>9</v>
      </c>
      <c r="D1803" s="10" t="s">
        <v>790</v>
      </c>
      <c r="E1803" s="10" t="s">
        <v>11686</v>
      </c>
      <c r="F1803" s="10" t="s">
        <v>11687</v>
      </c>
      <c r="G1803" s="10" t="s">
        <v>11688</v>
      </c>
      <c r="H1803" s="10" t="s">
        <v>12070</v>
      </c>
      <c r="J1803" s="10">
        <v>0.12</v>
      </c>
      <c r="K1803" s="10">
        <v>1.0</v>
      </c>
      <c r="L1803" s="10">
        <v>140.0</v>
      </c>
      <c r="M1803" s="10">
        <v>69734.0</v>
      </c>
      <c r="N1803" s="10" t="s">
        <v>12071</v>
      </c>
      <c r="O1803" s="10" t="s">
        <v>450</v>
      </c>
      <c r="P1803" s="10" t="s">
        <v>1642</v>
      </c>
      <c r="Q1803" s="10" t="s">
        <v>17</v>
      </c>
    </row>
    <row r="1804" ht="15.75" customHeight="1">
      <c r="A1804" s="10" t="s">
        <v>12072</v>
      </c>
      <c r="B1804" s="10" t="s">
        <v>11685</v>
      </c>
      <c r="C1804" s="10" t="s">
        <v>9</v>
      </c>
      <c r="D1804" s="10" t="s">
        <v>790</v>
      </c>
      <c r="E1804" s="10" t="s">
        <v>11686</v>
      </c>
      <c r="F1804" s="10" t="s">
        <v>11687</v>
      </c>
      <c r="G1804" s="10" t="s">
        <v>11688</v>
      </c>
      <c r="H1804" s="10" t="s">
        <v>12073</v>
      </c>
      <c r="J1804" s="10">
        <v>0.54</v>
      </c>
      <c r="K1804" s="10">
        <v>1.0</v>
      </c>
      <c r="L1804" s="10">
        <v>2001.0</v>
      </c>
      <c r="M1804" s="10">
        <v>800748.0</v>
      </c>
      <c r="N1804" s="10" t="s">
        <v>12074</v>
      </c>
      <c r="O1804" s="10" t="s">
        <v>450</v>
      </c>
      <c r="P1804" s="10" t="s">
        <v>1642</v>
      </c>
      <c r="Q1804" s="10" t="s">
        <v>17</v>
      </c>
    </row>
    <row r="1805" ht="15.75" customHeight="1">
      <c r="A1805" s="10" t="s">
        <v>12075</v>
      </c>
      <c r="B1805" s="10" t="s">
        <v>11685</v>
      </c>
      <c r="C1805" s="10" t="s">
        <v>9</v>
      </c>
      <c r="D1805" s="10" t="s">
        <v>790</v>
      </c>
      <c r="E1805" s="10" t="s">
        <v>11686</v>
      </c>
      <c r="F1805" s="10" t="s">
        <v>11687</v>
      </c>
      <c r="G1805" s="10" t="s">
        <v>11688</v>
      </c>
      <c r="H1805" s="10" t="s">
        <v>12076</v>
      </c>
      <c r="J1805" s="10">
        <v>0.75</v>
      </c>
      <c r="K1805" s="10">
        <v>1.0</v>
      </c>
      <c r="L1805" s="10">
        <v>3633.0</v>
      </c>
      <c r="M1805" s="10">
        <v>1183078.0</v>
      </c>
      <c r="N1805" s="10" t="s">
        <v>12077</v>
      </c>
      <c r="O1805" s="10" t="s">
        <v>450</v>
      </c>
      <c r="P1805" s="10" t="s">
        <v>1642</v>
      </c>
      <c r="Q1805" s="10" t="s">
        <v>17</v>
      </c>
    </row>
    <row r="1806" ht="15.75" customHeight="1">
      <c r="A1806" s="10" t="s">
        <v>12078</v>
      </c>
      <c r="B1806" s="10" t="s">
        <v>11685</v>
      </c>
      <c r="C1806" s="10" t="s">
        <v>9</v>
      </c>
      <c r="D1806" s="10" t="s">
        <v>790</v>
      </c>
      <c r="E1806" s="10" t="s">
        <v>11686</v>
      </c>
      <c r="F1806" s="10" t="s">
        <v>11687</v>
      </c>
      <c r="G1806" s="10" t="s">
        <v>11688</v>
      </c>
      <c r="H1806" s="10" t="s">
        <v>12079</v>
      </c>
      <c r="J1806" s="10">
        <v>0.11</v>
      </c>
      <c r="K1806" s="10">
        <v>1.0</v>
      </c>
      <c r="L1806" s="10">
        <v>123.0</v>
      </c>
      <c r="M1806" s="10">
        <v>61716.0</v>
      </c>
      <c r="N1806" s="10" t="s">
        <v>12080</v>
      </c>
      <c r="O1806" s="10" t="s">
        <v>450</v>
      </c>
      <c r="P1806" s="10" t="s">
        <v>1642</v>
      </c>
      <c r="Q1806" s="10" t="s">
        <v>17</v>
      </c>
    </row>
    <row r="1807" ht="15.75" customHeight="1">
      <c r="A1807" s="10" t="s">
        <v>12081</v>
      </c>
      <c r="B1807" s="10" t="s">
        <v>11685</v>
      </c>
      <c r="C1807" s="10" t="s">
        <v>9</v>
      </c>
      <c r="D1807" s="10" t="s">
        <v>790</v>
      </c>
      <c r="E1807" s="10" t="s">
        <v>11686</v>
      </c>
      <c r="F1807" s="10" t="s">
        <v>11687</v>
      </c>
      <c r="G1807" s="10" t="s">
        <v>11688</v>
      </c>
      <c r="H1807" s="10" t="s">
        <v>12082</v>
      </c>
      <c r="J1807" s="10">
        <v>5.89</v>
      </c>
      <c r="K1807" s="10">
        <v>1.0</v>
      </c>
      <c r="L1807" s="10">
        <v>19491.0</v>
      </c>
      <c r="M1807" s="10">
        <v>9778203.0</v>
      </c>
      <c r="N1807" s="10" t="s">
        <v>12083</v>
      </c>
      <c r="O1807" s="10" t="s">
        <v>450</v>
      </c>
      <c r="P1807" s="10" t="s">
        <v>1642</v>
      </c>
      <c r="Q1807" s="10" t="s">
        <v>17</v>
      </c>
    </row>
    <row r="1808" ht="15.75" customHeight="1">
      <c r="A1808" s="10" t="s">
        <v>12084</v>
      </c>
      <c r="B1808" s="10" t="s">
        <v>11685</v>
      </c>
      <c r="C1808" s="10" t="s">
        <v>9</v>
      </c>
      <c r="D1808" s="10" t="s">
        <v>790</v>
      </c>
      <c r="E1808" s="10" t="s">
        <v>11686</v>
      </c>
      <c r="F1808" s="10" t="s">
        <v>11687</v>
      </c>
      <c r="G1808" s="10" t="s">
        <v>11688</v>
      </c>
      <c r="H1808" s="10" t="s">
        <v>12085</v>
      </c>
      <c r="J1808" s="10">
        <v>1.35</v>
      </c>
      <c r="K1808" s="10">
        <v>1.0</v>
      </c>
      <c r="L1808" s="10">
        <v>4587.0</v>
      </c>
      <c r="M1808" s="10">
        <v>2302033.0</v>
      </c>
      <c r="N1808" s="10" t="s">
        <v>12086</v>
      </c>
      <c r="O1808" s="10" t="s">
        <v>450</v>
      </c>
      <c r="P1808" s="10" t="s">
        <v>1642</v>
      </c>
      <c r="Q1808" s="10" t="s">
        <v>17</v>
      </c>
    </row>
    <row r="1809" ht="15.75" customHeight="1">
      <c r="A1809" s="10" t="s">
        <v>12087</v>
      </c>
      <c r="B1809" s="10" t="s">
        <v>11685</v>
      </c>
      <c r="C1809" s="10" t="s">
        <v>9</v>
      </c>
      <c r="D1809" s="10" t="s">
        <v>790</v>
      </c>
      <c r="E1809" s="10" t="s">
        <v>11686</v>
      </c>
      <c r="F1809" s="10" t="s">
        <v>11687</v>
      </c>
      <c r="G1809" s="10" t="s">
        <v>11688</v>
      </c>
      <c r="H1809" s="10" t="s">
        <v>12088</v>
      </c>
      <c r="J1809" s="10">
        <v>0.08</v>
      </c>
      <c r="K1809" s="10">
        <v>1.0</v>
      </c>
      <c r="L1809" s="10">
        <v>5.0</v>
      </c>
      <c r="M1809" s="10">
        <v>2509.0</v>
      </c>
      <c r="N1809" s="10" t="s">
        <v>12089</v>
      </c>
      <c r="O1809" s="10" t="s">
        <v>450</v>
      </c>
      <c r="P1809" s="10" t="s">
        <v>1642</v>
      </c>
      <c r="Q1809" s="10" t="s">
        <v>17</v>
      </c>
    </row>
    <row r="1810" ht="15.75" customHeight="1">
      <c r="A1810" s="10" t="s">
        <v>12090</v>
      </c>
      <c r="B1810" s="10" t="s">
        <v>11685</v>
      </c>
      <c r="C1810" s="10" t="s">
        <v>9</v>
      </c>
      <c r="D1810" s="10" t="s">
        <v>790</v>
      </c>
      <c r="E1810" s="10" t="s">
        <v>11686</v>
      </c>
      <c r="F1810" s="10" t="s">
        <v>11687</v>
      </c>
      <c r="G1810" s="10" t="s">
        <v>11688</v>
      </c>
      <c r="H1810" s="10" t="s">
        <v>12091</v>
      </c>
      <c r="J1810" s="10">
        <v>3.7</v>
      </c>
      <c r="K1810" s="10">
        <v>1.0</v>
      </c>
      <c r="L1810" s="10">
        <v>12712.0</v>
      </c>
      <c r="M1810" s="10">
        <v>6379728.0</v>
      </c>
      <c r="N1810" s="10" t="s">
        <v>12092</v>
      </c>
      <c r="O1810" s="10" t="s">
        <v>450</v>
      </c>
      <c r="P1810" s="10" t="s">
        <v>1642</v>
      </c>
      <c r="Q1810" s="10" t="s">
        <v>17</v>
      </c>
    </row>
    <row r="1811" ht="15.75" customHeight="1">
      <c r="A1811" s="10" t="s">
        <v>12093</v>
      </c>
      <c r="B1811" s="10" t="s">
        <v>11685</v>
      </c>
      <c r="C1811" s="10" t="s">
        <v>9</v>
      </c>
      <c r="D1811" s="10" t="s">
        <v>790</v>
      </c>
      <c r="E1811" s="10" t="s">
        <v>11686</v>
      </c>
      <c r="F1811" s="10" t="s">
        <v>11687</v>
      </c>
      <c r="G1811" s="10" t="s">
        <v>11688</v>
      </c>
      <c r="H1811" s="10" t="s">
        <v>12094</v>
      </c>
      <c r="J1811" s="10">
        <v>6.62</v>
      </c>
      <c r="K1811" s="10">
        <v>1.0</v>
      </c>
      <c r="L1811" s="10">
        <v>22909.0</v>
      </c>
      <c r="M1811" s="10">
        <v>1.1497747E7</v>
      </c>
      <c r="N1811" s="10" t="s">
        <v>12095</v>
      </c>
      <c r="O1811" s="10" t="s">
        <v>450</v>
      </c>
      <c r="P1811" s="10" t="s">
        <v>1642</v>
      </c>
      <c r="Q1811" s="10" t="s">
        <v>17</v>
      </c>
    </row>
    <row r="1812" ht="15.75" customHeight="1">
      <c r="A1812" s="10" t="s">
        <v>12096</v>
      </c>
      <c r="B1812" s="10" t="s">
        <v>11685</v>
      </c>
      <c r="C1812" s="10" t="s">
        <v>9</v>
      </c>
      <c r="D1812" s="10" t="s">
        <v>790</v>
      </c>
      <c r="E1812" s="10" t="s">
        <v>11686</v>
      </c>
      <c r="F1812" s="10" t="s">
        <v>11687</v>
      </c>
      <c r="G1812" s="10" t="s">
        <v>11688</v>
      </c>
      <c r="H1812" s="10" t="s">
        <v>12097</v>
      </c>
      <c r="J1812" s="10">
        <v>4.01</v>
      </c>
      <c r="K1812" s="10">
        <v>1.0</v>
      </c>
      <c r="L1812" s="10">
        <v>12920.0</v>
      </c>
      <c r="M1812" s="10">
        <v>6481230.0</v>
      </c>
      <c r="N1812" s="10" t="s">
        <v>12098</v>
      </c>
      <c r="O1812" s="10" t="s">
        <v>450</v>
      </c>
      <c r="P1812" s="10" t="s">
        <v>1642</v>
      </c>
      <c r="Q1812" s="10" t="s">
        <v>17</v>
      </c>
    </row>
    <row r="1813" ht="15.75" customHeight="1">
      <c r="A1813" s="10" t="s">
        <v>12099</v>
      </c>
      <c r="B1813" s="10" t="s">
        <v>11685</v>
      </c>
      <c r="C1813" s="10" t="s">
        <v>9</v>
      </c>
      <c r="D1813" s="10" t="s">
        <v>790</v>
      </c>
      <c r="E1813" s="10" t="s">
        <v>11686</v>
      </c>
      <c r="F1813" s="10" t="s">
        <v>11687</v>
      </c>
      <c r="G1813" s="10" t="s">
        <v>11688</v>
      </c>
      <c r="H1813" s="10" t="s">
        <v>12100</v>
      </c>
      <c r="J1813" s="10">
        <v>0.08</v>
      </c>
      <c r="K1813" s="10">
        <v>1.0</v>
      </c>
      <c r="L1813" s="10">
        <v>2.0</v>
      </c>
      <c r="M1813" s="10">
        <v>1004.0</v>
      </c>
      <c r="N1813" s="10" t="s">
        <v>12101</v>
      </c>
      <c r="O1813" s="10" t="s">
        <v>450</v>
      </c>
      <c r="P1813" s="10" t="s">
        <v>1642</v>
      </c>
      <c r="Q1813" s="10" t="s">
        <v>17</v>
      </c>
    </row>
    <row r="1814" ht="15.75" customHeight="1">
      <c r="A1814" s="10" t="s">
        <v>12102</v>
      </c>
      <c r="B1814" s="10" t="s">
        <v>11685</v>
      </c>
      <c r="C1814" s="10" t="s">
        <v>9</v>
      </c>
      <c r="D1814" s="10" t="s">
        <v>790</v>
      </c>
      <c r="E1814" s="10" t="s">
        <v>11686</v>
      </c>
      <c r="F1814" s="10" t="s">
        <v>11687</v>
      </c>
      <c r="G1814" s="10" t="s">
        <v>11688</v>
      </c>
      <c r="H1814" s="10" t="s">
        <v>12103</v>
      </c>
      <c r="J1814" s="10">
        <v>4.65</v>
      </c>
      <c r="K1814" s="10">
        <v>1.0</v>
      </c>
      <c r="L1814" s="10">
        <v>16316.0</v>
      </c>
      <c r="M1814" s="10">
        <v>8188673.0</v>
      </c>
      <c r="N1814" s="10" t="s">
        <v>12104</v>
      </c>
      <c r="O1814" s="10" t="s">
        <v>450</v>
      </c>
      <c r="P1814" s="10" t="s">
        <v>1642</v>
      </c>
      <c r="Q1814" s="10" t="s">
        <v>17</v>
      </c>
    </row>
    <row r="1815" ht="15.75" customHeight="1">
      <c r="A1815" s="10" t="s">
        <v>12105</v>
      </c>
      <c r="B1815" s="10" t="s">
        <v>11685</v>
      </c>
      <c r="C1815" s="10" t="s">
        <v>9</v>
      </c>
      <c r="D1815" s="10" t="s">
        <v>790</v>
      </c>
      <c r="E1815" s="10" t="s">
        <v>11686</v>
      </c>
      <c r="F1815" s="10" t="s">
        <v>11687</v>
      </c>
      <c r="G1815" s="10" t="s">
        <v>11688</v>
      </c>
      <c r="H1815" s="10" t="s">
        <v>12106</v>
      </c>
      <c r="J1815" s="10">
        <v>5.34</v>
      </c>
      <c r="K1815" s="10">
        <v>1.0</v>
      </c>
      <c r="L1815" s="10">
        <v>17843.0</v>
      </c>
      <c r="M1815" s="10">
        <v>8954843.0</v>
      </c>
      <c r="N1815" s="10" t="s">
        <v>12107</v>
      </c>
      <c r="O1815" s="10" t="s">
        <v>450</v>
      </c>
      <c r="P1815" s="10" t="s">
        <v>1642</v>
      </c>
      <c r="Q1815" s="10" t="s">
        <v>17</v>
      </c>
    </row>
    <row r="1816" ht="15.75" customHeight="1">
      <c r="A1816" s="10" t="s">
        <v>12108</v>
      </c>
      <c r="B1816" s="10" t="s">
        <v>11685</v>
      </c>
      <c r="C1816" s="10" t="s">
        <v>9</v>
      </c>
      <c r="D1816" s="10" t="s">
        <v>790</v>
      </c>
      <c r="E1816" s="10" t="s">
        <v>11686</v>
      </c>
      <c r="F1816" s="10" t="s">
        <v>11687</v>
      </c>
      <c r="G1816" s="10" t="s">
        <v>11688</v>
      </c>
      <c r="H1816" s="10" t="s">
        <v>12109</v>
      </c>
      <c r="J1816" s="10">
        <v>2.96</v>
      </c>
      <c r="K1816" s="10">
        <v>1.0</v>
      </c>
      <c r="L1816" s="10">
        <v>10049.0</v>
      </c>
      <c r="M1816" s="10">
        <v>5043362.0</v>
      </c>
      <c r="N1816" s="10" t="s">
        <v>12110</v>
      </c>
      <c r="O1816" s="10" t="s">
        <v>450</v>
      </c>
      <c r="P1816" s="10" t="s">
        <v>1642</v>
      </c>
      <c r="Q1816" s="10" t="s">
        <v>17</v>
      </c>
    </row>
    <row r="1817" ht="15.75" customHeight="1">
      <c r="A1817" s="10" t="s">
        <v>12111</v>
      </c>
      <c r="B1817" s="10" t="s">
        <v>11685</v>
      </c>
      <c r="C1817" s="10" t="s">
        <v>9</v>
      </c>
      <c r="D1817" s="10" t="s">
        <v>790</v>
      </c>
      <c r="E1817" s="10" t="s">
        <v>11686</v>
      </c>
      <c r="F1817" s="10" t="s">
        <v>11687</v>
      </c>
      <c r="G1817" s="10" t="s">
        <v>11688</v>
      </c>
      <c r="H1817" s="10" t="s">
        <v>12112</v>
      </c>
      <c r="J1817" s="10">
        <v>0.2</v>
      </c>
      <c r="K1817" s="10">
        <v>1.0</v>
      </c>
      <c r="L1817" s="10">
        <v>459.0</v>
      </c>
      <c r="M1817" s="10">
        <v>230367.0</v>
      </c>
      <c r="N1817" s="10" t="s">
        <v>12113</v>
      </c>
      <c r="O1817" s="10" t="s">
        <v>450</v>
      </c>
      <c r="P1817" s="10" t="s">
        <v>1642</v>
      </c>
      <c r="Q1817" s="10" t="s">
        <v>17</v>
      </c>
    </row>
    <row r="1818" ht="15.75" customHeight="1">
      <c r="A1818" s="10" t="s">
        <v>12114</v>
      </c>
      <c r="B1818" s="10" t="s">
        <v>11685</v>
      </c>
      <c r="C1818" s="10" t="s">
        <v>9</v>
      </c>
      <c r="D1818" s="10" t="s">
        <v>790</v>
      </c>
      <c r="E1818" s="10" t="s">
        <v>11686</v>
      </c>
      <c r="F1818" s="10" t="s">
        <v>11687</v>
      </c>
      <c r="G1818" s="10" t="s">
        <v>11688</v>
      </c>
      <c r="H1818" s="10" t="s">
        <v>12115</v>
      </c>
      <c r="J1818" s="10">
        <v>0.1</v>
      </c>
      <c r="K1818" s="10">
        <v>1.0</v>
      </c>
      <c r="L1818" s="10">
        <v>69.0</v>
      </c>
      <c r="M1818" s="10">
        <v>34632.0</v>
      </c>
      <c r="N1818" s="10" t="s">
        <v>12116</v>
      </c>
      <c r="O1818" s="10" t="s">
        <v>450</v>
      </c>
      <c r="P1818" s="10" t="s">
        <v>1642</v>
      </c>
      <c r="Q1818" s="10" t="s">
        <v>17</v>
      </c>
    </row>
    <row r="1819" ht="15.75" customHeight="1">
      <c r="A1819" s="10" t="s">
        <v>12117</v>
      </c>
      <c r="B1819" s="10" t="s">
        <v>11685</v>
      </c>
      <c r="C1819" s="10" t="s">
        <v>9</v>
      </c>
      <c r="D1819" s="10" t="s">
        <v>790</v>
      </c>
      <c r="E1819" s="10" t="s">
        <v>11686</v>
      </c>
      <c r="F1819" s="10" t="s">
        <v>11687</v>
      </c>
      <c r="G1819" s="10" t="s">
        <v>11688</v>
      </c>
      <c r="H1819" s="10" t="s">
        <v>12118</v>
      </c>
      <c r="J1819" s="10">
        <v>0.08</v>
      </c>
      <c r="K1819" s="10">
        <v>1.0</v>
      </c>
      <c r="L1819" s="10">
        <v>2.0</v>
      </c>
      <c r="M1819" s="10">
        <v>1003.0</v>
      </c>
      <c r="N1819" s="10" t="s">
        <v>12119</v>
      </c>
      <c r="O1819" s="10" t="s">
        <v>450</v>
      </c>
      <c r="P1819" s="10" t="s">
        <v>1642</v>
      </c>
      <c r="Q1819" s="10" t="s">
        <v>17</v>
      </c>
    </row>
    <row r="1820" ht="15.75" customHeight="1">
      <c r="A1820" s="10" t="s">
        <v>12120</v>
      </c>
      <c r="B1820" s="10" t="s">
        <v>11685</v>
      </c>
      <c r="C1820" s="10" t="s">
        <v>9</v>
      </c>
      <c r="D1820" s="10" t="s">
        <v>790</v>
      </c>
      <c r="E1820" s="10" t="s">
        <v>11686</v>
      </c>
      <c r="F1820" s="10" t="s">
        <v>11687</v>
      </c>
      <c r="G1820" s="10" t="s">
        <v>11688</v>
      </c>
      <c r="H1820" s="10" t="s">
        <v>12121</v>
      </c>
      <c r="J1820" s="10">
        <v>0.84</v>
      </c>
      <c r="K1820" s="10">
        <v>1.0</v>
      </c>
      <c r="L1820" s="10">
        <v>2752.0</v>
      </c>
      <c r="M1820" s="10">
        <v>1381088.0</v>
      </c>
      <c r="N1820" s="10" t="s">
        <v>12122</v>
      </c>
      <c r="O1820" s="10" t="s">
        <v>450</v>
      </c>
      <c r="P1820" s="10" t="s">
        <v>1642</v>
      </c>
      <c r="Q1820" s="10" t="s">
        <v>17</v>
      </c>
    </row>
    <row r="1821" ht="15.75" customHeight="1">
      <c r="A1821" s="10" t="s">
        <v>12123</v>
      </c>
      <c r="B1821" s="10" t="s">
        <v>11685</v>
      </c>
      <c r="C1821" s="10" t="s">
        <v>9</v>
      </c>
      <c r="D1821" s="10" t="s">
        <v>790</v>
      </c>
      <c r="E1821" s="10" t="s">
        <v>11686</v>
      </c>
      <c r="F1821" s="10" t="s">
        <v>11687</v>
      </c>
      <c r="G1821" s="10" t="s">
        <v>11688</v>
      </c>
      <c r="H1821" s="10" t="s">
        <v>12124</v>
      </c>
      <c r="J1821" s="10">
        <v>0.9</v>
      </c>
      <c r="K1821" s="10">
        <v>1.0</v>
      </c>
      <c r="L1821" s="10">
        <v>2946.0</v>
      </c>
      <c r="M1821" s="10">
        <v>1478500.0</v>
      </c>
      <c r="N1821" s="10" t="s">
        <v>12125</v>
      </c>
      <c r="O1821" s="10" t="s">
        <v>450</v>
      </c>
      <c r="P1821" s="10" t="s">
        <v>1642</v>
      </c>
      <c r="Q1821" s="10" t="s">
        <v>17</v>
      </c>
    </row>
    <row r="1822" ht="15.75" customHeight="1">
      <c r="A1822" s="10" t="s">
        <v>12126</v>
      </c>
      <c r="B1822" s="10" t="s">
        <v>12127</v>
      </c>
      <c r="C1822" s="10" t="s">
        <v>9</v>
      </c>
      <c r="D1822" s="10" t="s">
        <v>790</v>
      </c>
      <c r="E1822" s="10" t="s">
        <v>1752</v>
      </c>
      <c r="F1822" s="10" t="s">
        <v>12128</v>
      </c>
      <c r="G1822" s="10" t="s">
        <v>12129</v>
      </c>
      <c r="H1822" s="10" t="s">
        <v>12130</v>
      </c>
      <c r="J1822" s="10">
        <v>1641.43</v>
      </c>
      <c r="K1822" s="10">
        <v>1.0</v>
      </c>
      <c r="L1822" s="10">
        <v>5970775.0</v>
      </c>
      <c r="M1822" s="10">
        <v>3.332300982E9</v>
      </c>
      <c r="N1822" s="10" t="s">
        <v>12131</v>
      </c>
      <c r="O1822" s="10" t="s">
        <v>248</v>
      </c>
      <c r="P1822" s="10" t="s">
        <v>16</v>
      </c>
      <c r="Q1822" s="10" t="s">
        <v>207</v>
      </c>
    </row>
    <row r="1823" ht="15.75" customHeight="1">
      <c r="A1823" s="10" t="s">
        <v>12132</v>
      </c>
      <c r="B1823" s="10" t="s">
        <v>12127</v>
      </c>
      <c r="C1823" s="10" t="s">
        <v>9</v>
      </c>
      <c r="D1823" s="10" t="s">
        <v>790</v>
      </c>
      <c r="E1823" s="10" t="s">
        <v>1752</v>
      </c>
      <c r="F1823" s="10" t="s">
        <v>12128</v>
      </c>
      <c r="G1823" s="10" t="s">
        <v>12129</v>
      </c>
      <c r="H1823" s="10" t="s">
        <v>12133</v>
      </c>
      <c r="J1823" s="10">
        <v>277.42</v>
      </c>
      <c r="K1823" s="10">
        <v>1.0</v>
      </c>
      <c r="L1823" s="10">
        <v>953025.0</v>
      </c>
      <c r="M1823" s="10">
        <v>5.13773497E8</v>
      </c>
      <c r="N1823" s="10" t="s">
        <v>12134</v>
      </c>
      <c r="O1823" s="10" t="s">
        <v>248</v>
      </c>
      <c r="P1823" s="10" t="s">
        <v>16</v>
      </c>
      <c r="Q1823" s="10" t="s">
        <v>207</v>
      </c>
    </row>
    <row r="1824" ht="15.75" customHeight="1">
      <c r="A1824" s="10" t="s">
        <v>12135</v>
      </c>
      <c r="B1824" s="10" t="s">
        <v>12127</v>
      </c>
      <c r="C1824" s="10" t="s">
        <v>9</v>
      </c>
      <c r="D1824" s="10" t="s">
        <v>790</v>
      </c>
      <c r="E1824" s="10" t="s">
        <v>1752</v>
      </c>
      <c r="F1824" s="10" t="s">
        <v>12128</v>
      </c>
      <c r="G1824" s="10" t="s">
        <v>12129</v>
      </c>
      <c r="H1824" s="10" t="s">
        <v>12136</v>
      </c>
      <c r="J1824" s="10">
        <v>260.54</v>
      </c>
      <c r="K1824" s="10">
        <v>1.0</v>
      </c>
      <c r="L1824" s="10">
        <v>944120.0</v>
      </c>
      <c r="M1824" s="10">
        <v>4.95782359E8</v>
      </c>
      <c r="N1824" s="10" t="s">
        <v>12137</v>
      </c>
      <c r="O1824" s="10" t="s">
        <v>248</v>
      </c>
      <c r="P1824" s="10" t="s">
        <v>16</v>
      </c>
      <c r="Q1824" s="10" t="s">
        <v>207</v>
      </c>
    </row>
    <row r="1825" ht="15.75" customHeight="1">
      <c r="A1825" s="10" t="s">
        <v>12138</v>
      </c>
      <c r="B1825" s="10" t="s">
        <v>12127</v>
      </c>
      <c r="C1825" s="10" t="s">
        <v>9</v>
      </c>
      <c r="D1825" s="10" t="s">
        <v>790</v>
      </c>
      <c r="E1825" s="10" t="s">
        <v>1752</v>
      </c>
      <c r="F1825" s="10" t="s">
        <v>12128</v>
      </c>
      <c r="G1825" s="10" t="s">
        <v>12129</v>
      </c>
      <c r="H1825" s="10" t="s">
        <v>12139</v>
      </c>
      <c r="J1825" s="10">
        <v>325.46</v>
      </c>
      <c r="K1825" s="10">
        <v>1.0</v>
      </c>
      <c r="L1825" s="10">
        <v>1140184.0</v>
      </c>
      <c r="M1825" s="10">
        <v>6.09864682E8</v>
      </c>
      <c r="N1825" s="10" t="s">
        <v>12140</v>
      </c>
      <c r="O1825" s="10" t="s">
        <v>248</v>
      </c>
      <c r="P1825" s="10" t="s">
        <v>16</v>
      </c>
      <c r="Q1825" s="10" t="s">
        <v>207</v>
      </c>
    </row>
    <row r="1826" ht="15.75" customHeight="1">
      <c r="A1826" s="10" t="s">
        <v>12141</v>
      </c>
      <c r="B1826" s="10" t="s">
        <v>12127</v>
      </c>
      <c r="C1826" s="10" t="s">
        <v>9</v>
      </c>
      <c r="D1826" s="10" t="s">
        <v>790</v>
      </c>
      <c r="E1826" s="10" t="s">
        <v>1752</v>
      </c>
      <c r="F1826" s="10" t="s">
        <v>12128</v>
      </c>
      <c r="G1826" s="10" t="s">
        <v>12129</v>
      </c>
      <c r="H1826" s="10" t="s">
        <v>12142</v>
      </c>
      <c r="J1826" s="10">
        <v>139.32</v>
      </c>
      <c r="K1826" s="10">
        <v>1.0</v>
      </c>
      <c r="L1826" s="10">
        <v>557757.0</v>
      </c>
      <c r="M1826" s="10">
        <v>2.69651593E8</v>
      </c>
      <c r="N1826" s="10" t="s">
        <v>12143</v>
      </c>
      <c r="O1826" s="10" t="s">
        <v>248</v>
      </c>
      <c r="P1826" s="10" t="s">
        <v>16</v>
      </c>
      <c r="Q1826" s="10" t="s">
        <v>207</v>
      </c>
    </row>
    <row r="1827" ht="15.75" customHeight="1">
      <c r="A1827" s="10" t="s">
        <v>12144</v>
      </c>
      <c r="B1827" s="10" t="s">
        <v>12145</v>
      </c>
      <c r="C1827" s="10" t="s">
        <v>9</v>
      </c>
      <c r="D1827" s="10" t="s">
        <v>244</v>
      </c>
      <c r="E1827" s="10" t="s">
        <v>12146</v>
      </c>
      <c r="F1827" s="10" t="s">
        <v>12147</v>
      </c>
      <c r="G1827" s="10" t="s">
        <v>12148</v>
      </c>
      <c r="H1827" s="10" t="s">
        <v>12149</v>
      </c>
      <c r="J1827" s="10">
        <v>1336.64</v>
      </c>
      <c r="K1827" s="10">
        <v>1.0</v>
      </c>
      <c r="L1827" s="10">
        <v>1.4411527E7</v>
      </c>
      <c r="M1827" s="10">
        <v>4.352281154E9</v>
      </c>
      <c r="N1827" s="10" t="s">
        <v>12150</v>
      </c>
      <c r="O1827" s="10" t="s">
        <v>15</v>
      </c>
      <c r="P1827" s="10" t="s">
        <v>16</v>
      </c>
      <c r="Q1827" s="10" t="s">
        <v>17</v>
      </c>
    </row>
    <row r="1828" ht="15.75" customHeight="1">
      <c r="A1828" s="10" t="s">
        <v>12151</v>
      </c>
      <c r="B1828" s="10" t="s">
        <v>12152</v>
      </c>
      <c r="C1828" s="10" t="s">
        <v>9</v>
      </c>
      <c r="D1828" s="10" t="s">
        <v>244</v>
      </c>
      <c r="E1828" s="10" t="s">
        <v>12146</v>
      </c>
      <c r="F1828" s="10" t="s">
        <v>12147</v>
      </c>
      <c r="G1828" s="10" t="s">
        <v>12148</v>
      </c>
      <c r="H1828" s="10" t="s">
        <v>12153</v>
      </c>
      <c r="J1828" s="10">
        <v>1393.82</v>
      </c>
      <c r="K1828" s="10">
        <v>1.0</v>
      </c>
      <c r="L1828" s="10">
        <v>1.5050848E7</v>
      </c>
      <c r="M1828" s="10">
        <v>4.545356096E9</v>
      </c>
      <c r="N1828" s="10" t="s">
        <v>12154</v>
      </c>
      <c r="O1828" s="10" t="s">
        <v>15</v>
      </c>
      <c r="P1828" s="10" t="s">
        <v>16</v>
      </c>
      <c r="Q1828" s="10" t="s">
        <v>17</v>
      </c>
    </row>
    <row r="1829" ht="15.75" customHeight="1">
      <c r="A1829" s="10" t="s">
        <v>12155</v>
      </c>
      <c r="B1829" s="10" t="s">
        <v>12156</v>
      </c>
      <c r="C1829" s="10" t="s">
        <v>9</v>
      </c>
      <c r="D1829" s="10" t="s">
        <v>244</v>
      </c>
      <c r="E1829" s="10" t="s">
        <v>12146</v>
      </c>
      <c r="F1829" s="10" t="s">
        <v>12147</v>
      </c>
      <c r="G1829" s="10" t="s">
        <v>12148</v>
      </c>
      <c r="H1829" s="10" t="s">
        <v>12157</v>
      </c>
      <c r="J1829" s="10">
        <v>1194.18</v>
      </c>
      <c r="K1829" s="10">
        <v>1.0</v>
      </c>
      <c r="L1829" s="10">
        <v>1.2423364E7</v>
      </c>
      <c r="M1829" s="10">
        <v>3.751855928E9</v>
      </c>
      <c r="N1829" s="10" t="s">
        <v>12158</v>
      </c>
      <c r="O1829" s="10" t="s">
        <v>15</v>
      </c>
      <c r="P1829" s="10" t="s">
        <v>16</v>
      </c>
      <c r="Q1829" s="10" t="s">
        <v>17</v>
      </c>
    </row>
    <row r="1830" ht="15.75" customHeight="1">
      <c r="A1830" s="10" t="s">
        <v>12159</v>
      </c>
      <c r="B1830" s="10" t="s">
        <v>12160</v>
      </c>
      <c r="C1830" s="10" t="s">
        <v>9</v>
      </c>
      <c r="D1830" s="10" t="s">
        <v>244</v>
      </c>
      <c r="E1830" s="10" t="s">
        <v>12146</v>
      </c>
      <c r="F1830" s="10" t="s">
        <v>12147</v>
      </c>
      <c r="G1830" s="10" t="s">
        <v>12148</v>
      </c>
      <c r="H1830" s="10" t="s">
        <v>12161</v>
      </c>
      <c r="J1830" s="10">
        <v>1102.31</v>
      </c>
      <c r="K1830" s="10">
        <v>1.0</v>
      </c>
      <c r="L1830" s="10">
        <v>1.1530356E7</v>
      </c>
      <c r="M1830" s="10">
        <v>3.482167512E9</v>
      </c>
      <c r="N1830" s="10" t="s">
        <v>12162</v>
      </c>
      <c r="O1830" s="10" t="s">
        <v>15</v>
      </c>
      <c r="P1830" s="10" t="s">
        <v>16</v>
      </c>
      <c r="Q1830" s="10" t="s">
        <v>17</v>
      </c>
    </row>
    <row r="1831" ht="15.75" customHeight="1">
      <c r="A1831" s="10" t="s">
        <v>12163</v>
      </c>
      <c r="B1831" s="10" t="s">
        <v>12164</v>
      </c>
      <c r="C1831" s="10" t="s">
        <v>9</v>
      </c>
      <c r="D1831" s="10" t="s">
        <v>244</v>
      </c>
      <c r="E1831" s="10" t="s">
        <v>12146</v>
      </c>
      <c r="F1831" s="10" t="s">
        <v>12147</v>
      </c>
      <c r="G1831" s="10" t="s">
        <v>12148</v>
      </c>
      <c r="H1831" s="10" t="s">
        <v>12165</v>
      </c>
      <c r="J1831" s="10">
        <v>737.77</v>
      </c>
      <c r="K1831" s="10">
        <v>1.0</v>
      </c>
      <c r="L1831" s="10">
        <v>7727932.0</v>
      </c>
      <c r="M1831" s="10">
        <v>2.333835464E9</v>
      </c>
      <c r="N1831" s="10" t="s">
        <v>12166</v>
      </c>
      <c r="O1831" s="10" t="s">
        <v>15</v>
      </c>
      <c r="P1831" s="10" t="s">
        <v>16</v>
      </c>
      <c r="Q1831" s="10" t="s">
        <v>17</v>
      </c>
    </row>
    <row r="1832" ht="15.75" customHeight="1">
      <c r="A1832" s="10" t="s">
        <v>12167</v>
      </c>
      <c r="B1832" s="10" t="s">
        <v>12168</v>
      </c>
      <c r="C1832" s="10" t="s">
        <v>9</v>
      </c>
      <c r="D1832" s="10" t="s">
        <v>244</v>
      </c>
      <c r="E1832" s="10" t="s">
        <v>12146</v>
      </c>
      <c r="F1832" s="10" t="s">
        <v>12147</v>
      </c>
      <c r="G1832" s="10" t="s">
        <v>12148</v>
      </c>
      <c r="H1832" s="10" t="s">
        <v>12169</v>
      </c>
      <c r="J1832" s="10">
        <v>889.13</v>
      </c>
      <c r="K1832" s="10">
        <v>1.0</v>
      </c>
      <c r="L1832" s="10">
        <v>9077932.0</v>
      </c>
      <c r="M1832" s="10">
        <v>2.741535464E9</v>
      </c>
      <c r="N1832" s="10" t="s">
        <v>12170</v>
      </c>
      <c r="O1832" s="10" t="s">
        <v>15</v>
      </c>
      <c r="P1832" s="10" t="s">
        <v>16</v>
      </c>
      <c r="Q1832" s="10" t="s">
        <v>17</v>
      </c>
    </row>
    <row r="1833" ht="15.75" customHeight="1">
      <c r="A1833" s="10" t="s">
        <v>12171</v>
      </c>
      <c r="B1833" s="10" t="s">
        <v>12172</v>
      </c>
      <c r="C1833" s="10" t="s">
        <v>9</v>
      </c>
      <c r="D1833" s="10" t="s">
        <v>244</v>
      </c>
      <c r="E1833" s="10" t="s">
        <v>12146</v>
      </c>
      <c r="F1833" s="10" t="s">
        <v>12147</v>
      </c>
      <c r="G1833" s="10" t="s">
        <v>12148</v>
      </c>
      <c r="H1833" s="10" t="s">
        <v>12173</v>
      </c>
      <c r="J1833" s="10">
        <v>1484.28</v>
      </c>
      <c r="K1833" s="10">
        <v>1.0</v>
      </c>
      <c r="L1833" s="10">
        <v>1.5869517E7</v>
      </c>
      <c r="M1833" s="10">
        <v>4.792594134E9</v>
      </c>
      <c r="N1833" s="10" t="s">
        <v>12174</v>
      </c>
      <c r="O1833" s="10" t="s">
        <v>15</v>
      </c>
      <c r="P1833" s="10" t="s">
        <v>16</v>
      </c>
      <c r="Q1833" s="10" t="s">
        <v>17</v>
      </c>
    </row>
    <row r="1834" ht="15.75" customHeight="1">
      <c r="A1834" s="10" t="s">
        <v>12175</v>
      </c>
      <c r="B1834" s="10" t="s">
        <v>12176</v>
      </c>
      <c r="C1834" s="10" t="s">
        <v>9</v>
      </c>
      <c r="D1834" s="10" t="s">
        <v>244</v>
      </c>
      <c r="E1834" s="10" t="s">
        <v>12146</v>
      </c>
      <c r="F1834" s="10" t="s">
        <v>12147</v>
      </c>
      <c r="G1834" s="10" t="s">
        <v>12148</v>
      </c>
      <c r="H1834" s="10" t="s">
        <v>12177</v>
      </c>
      <c r="J1834" s="10">
        <v>1329.72</v>
      </c>
      <c r="K1834" s="10">
        <v>1.0</v>
      </c>
      <c r="L1834" s="10">
        <v>1.4445621E7</v>
      </c>
      <c r="M1834" s="10">
        <v>4.362577542E9</v>
      </c>
      <c r="N1834" s="10" t="s">
        <v>12178</v>
      </c>
      <c r="O1834" s="10" t="s">
        <v>15</v>
      </c>
      <c r="P1834" s="10" t="s">
        <v>16</v>
      </c>
      <c r="Q1834" s="10" t="s">
        <v>17</v>
      </c>
    </row>
    <row r="1835" ht="15.75" customHeight="1">
      <c r="A1835" s="10" t="s">
        <v>12179</v>
      </c>
      <c r="B1835" s="10" t="s">
        <v>12180</v>
      </c>
      <c r="C1835" s="10" t="s">
        <v>9</v>
      </c>
      <c r="D1835" s="10" t="s">
        <v>244</v>
      </c>
      <c r="E1835" s="10" t="s">
        <v>12146</v>
      </c>
      <c r="F1835" s="10" t="s">
        <v>12147</v>
      </c>
      <c r="G1835" s="10" t="s">
        <v>12148</v>
      </c>
      <c r="H1835" s="10" t="s">
        <v>12181</v>
      </c>
      <c r="J1835" s="10">
        <v>1406.4</v>
      </c>
      <c r="K1835" s="10">
        <v>1.0</v>
      </c>
      <c r="L1835" s="10">
        <v>1.5778873E7</v>
      </c>
      <c r="M1835" s="10">
        <v>4.765219646E9</v>
      </c>
      <c r="N1835" s="10" t="s">
        <v>12182</v>
      </c>
      <c r="O1835" s="10" t="s">
        <v>15</v>
      </c>
      <c r="P1835" s="10" t="s">
        <v>16</v>
      </c>
      <c r="Q1835" s="10" t="s">
        <v>17</v>
      </c>
    </row>
    <row r="1836" ht="15.75" customHeight="1">
      <c r="A1836" s="10" t="s">
        <v>12183</v>
      </c>
      <c r="B1836" s="10" t="s">
        <v>12184</v>
      </c>
      <c r="C1836" s="10" t="s">
        <v>9</v>
      </c>
      <c r="D1836" s="10" t="s">
        <v>244</v>
      </c>
      <c r="E1836" s="10" t="s">
        <v>12146</v>
      </c>
      <c r="F1836" s="10" t="s">
        <v>12147</v>
      </c>
      <c r="G1836" s="10" t="s">
        <v>12148</v>
      </c>
      <c r="H1836" s="10" t="s">
        <v>12185</v>
      </c>
      <c r="J1836" s="10">
        <v>1149.73</v>
      </c>
      <c r="K1836" s="10">
        <v>1.0</v>
      </c>
      <c r="L1836" s="10">
        <v>1.2087955E7</v>
      </c>
      <c r="M1836" s="10">
        <v>3.65056241E9</v>
      </c>
      <c r="N1836" s="10" t="s">
        <v>12186</v>
      </c>
      <c r="O1836" s="10" t="s">
        <v>15</v>
      </c>
      <c r="P1836" s="10" t="s">
        <v>16</v>
      </c>
      <c r="Q1836" s="10" t="s">
        <v>17</v>
      </c>
    </row>
    <row r="1837" ht="15.75" customHeight="1">
      <c r="A1837" s="10" t="s">
        <v>12187</v>
      </c>
      <c r="B1837" s="10" t="s">
        <v>12188</v>
      </c>
      <c r="C1837" s="10" t="s">
        <v>9</v>
      </c>
      <c r="D1837" s="10" t="s">
        <v>244</v>
      </c>
      <c r="E1837" s="10" t="s">
        <v>12146</v>
      </c>
      <c r="F1837" s="10" t="s">
        <v>12147</v>
      </c>
      <c r="G1837" s="10" t="s">
        <v>12148</v>
      </c>
      <c r="H1837" s="10" t="s">
        <v>12189</v>
      </c>
      <c r="J1837" s="10">
        <v>1492.62</v>
      </c>
      <c r="K1837" s="10">
        <v>1.0</v>
      </c>
      <c r="L1837" s="10">
        <v>1.5993064E7</v>
      </c>
      <c r="M1837" s="10">
        <v>4.829905328E9</v>
      </c>
      <c r="N1837" s="10" t="s">
        <v>12190</v>
      </c>
      <c r="O1837" s="10" t="s">
        <v>15</v>
      </c>
      <c r="P1837" s="10" t="s">
        <v>16</v>
      </c>
      <c r="Q1837" s="10" t="s">
        <v>17</v>
      </c>
    </row>
    <row r="1838" ht="15.75" customHeight="1">
      <c r="A1838" s="10" t="s">
        <v>12191</v>
      </c>
      <c r="B1838" s="10" t="s">
        <v>12192</v>
      </c>
      <c r="C1838" s="10" t="s">
        <v>9</v>
      </c>
      <c r="D1838" s="10" t="s">
        <v>244</v>
      </c>
      <c r="E1838" s="10" t="s">
        <v>12146</v>
      </c>
      <c r="F1838" s="10" t="s">
        <v>12147</v>
      </c>
      <c r="G1838" s="10" t="s">
        <v>12148</v>
      </c>
      <c r="H1838" s="10" t="s">
        <v>12193</v>
      </c>
      <c r="J1838" s="10">
        <v>849.57</v>
      </c>
      <c r="K1838" s="10">
        <v>1.0</v>
      </c>
      <c r="L1838" s="10">
        <v>8902511.0</v>
      </c>
      <c r="M1838" s="10">
        <v>2.688558322E9</v>
      </c>
      <c r="N1838" s="10" t="s">
        <v>12194</v>
      </c>
      <c r="O1838" s="10" t="s">
        <v>15</v>
      </c>
      <c r="P1838" s="10" t="s">
        <v>16</v>
      </c>
      <c r="Q1838" s="10" t="s">
        <v>17</v>
      </c>
    </row>
    <row r="1839" ht="15.75" customHeight="1">
      <c r="A1839" s="10" t="s">
        <v>12195</v>
      </c>
      <c r="B1839" s="10" t="s">
        <v>12196</v>
      </c>
      <c r="C1839" s="10" t="s">
        <v>12197</v>
      </c>
      <c r="D1839" s="10" t="s">
        <v>244</v>
      </c>
      <c r="E1839" s="10" t="s">
        <v>12146</v>
      </c>
      <c r="F1839" s="10" t="s">
        <v>12147</v>
      </c>
      <c r="G1839" s="10" t="s">
        <v>12148</v>
      </c>
      <c r="H1839" s="10" t="s">
        <v>12198</v>
      </c>
      <c r="J1839" s="10">
        <v>1194.06</v>
      </c>
      <c r="K1839" s="10">
        <v>1.0</v>
      </c>
      <c r="L1839" s="10">
        <v>1.3387629E7</v>
      </c>
      <c r="M1839" s="10">
        <v>4.043063958E9</v>
      </c>
      <c r="N1839" s="10" t="s">
        <v>12199</v>
      </c>
      <c r="O1839" s="10" t="s">
        <v>15</v>
      </c>
      <c r="P1839" s="10" t="s">
        <v>16</v>
      </c>
      <c r="Q1839" s="10" t="s">
        <v>17</v>
      </c>
    </row>
    <row r="1840" ht="15.75" customHeight="1">
      <c r="A1840" s="10" t="s">
        <v>12200</v>
      </c>
      <c r="B1840" s="10" t="s">
        <v>12201</v>
      </c>
      <c r="C1840" s="10" t="s">
        <v>9</v>
      </c>
      <c r="D1840" s="10" t="s">
        <v>7182</v>
      </c>
      <c r="E1840" s="10" t="s">
        <v>12202</v>
      </c>
      <c r="F1840" s="10" t="s">
        <v>12203</v>
      </c>
      <c r="G1840" s="10" t="s">
        <v>12204</v>
      </c>
      <c r="H1840" s="10" t="s">
        <v>12205</v>
      </c>
      <c r="J1840" s="10">
        <v>1.41</v>
      </c>
      <c r="K1840" s="10">
        <v>1.0</v>
      </c>
      <c r="L1840" s="10">
        <v>5000.0</v>
      </c>
      <c r="M1840" s="10">
        <v>2622769.0</v>
      </c>
      <c r="N1840" s="10" t="s">
        <v>12201</v>
      </c>
      <c r="O1840" s="10" t="s">
        <v>15</v>
      </c>
      <c r="P1840" s="10" t="s">
        <v>16</v>
      </c>
      <c r="Q1840" s="10" t="s">
        <v>17</v>
      </c>
    </row>
    <row r="1841" ht="15.75" customHeight="1">
      <c r="A1841" s="10" t="s">
        <v>12206</v>
      </c>
      <c r="B1841" s="10" t="s">
        <v>12207</v>
      </c>
      <c r="C1841" s="10" t="s">
        <v>9</v>
      </c>
      <c r="D1841" s="10" t="s">
        <v>7182</v>
      </c>
      <c r="E1841" s="10" t="s">
        <v>12202</v>
      </c>
      <c r="F1841" s="10" t="s">
        <v>12203</v>
      </c>
      <c r="G1841" s="10" t="s">
        <v>12204</v>
      </c>
      <c r="H1841" s="10" t="s">
        <v>12208</v>
      </c>
      <c r="J1841" s="10">
        <v>1.58</v>
      </c>
      <c r="K1841" s="10">
        <v>1.0</v>
      </c>
      <c r="L1841" s="10">
        <v>5000.0</v>
      </c>
      <c r="M1841" s="10">
        <v>2739571.0</v>
      </c>
      <c r="N1841" s="10" t="s">
        <v>12207</v>
      </c>
      <c r="O1841" s="10" t="s">
        <v>15</v>
      </c>
      <c r="P1841" s="10" t="s">
        <v>16</v>
      </c>
      <c r="Q1841" s="10" t="s">
        <v>17</v>
      </c>
    </row>
    <row r="1842" ht="15.75" customHeight="1">
      <c r="A1842" s="10" t="s">
        <v>12209</v>
      </c>
      <c r="B1842" s="10" t="s">
        <v>12210</v>
      </c>
      <c r="C1842" s="10" t="s">
        <v>9</v>
      </c>
      <c r="D1842" s="10" t="s">
        <v>7182</v>
      </c>
      <c r="E1842" s="10" t="s">
        <v>12202</v>
      </c>
      <c r="F1842" s="10" t="s">
        <v>12203</v>
      </c>
      <c r="G1842" s="10" t="s">
        <v>12204</v>
      </c>
      <c r="H1842" s="10" t="s">
        <v>12211</v>
      </c>
      <c r="J1842" s="10">
        <v>1.42</v>
      </c>
      <c r="K1842" s="10">
        <v>1.0</v>
      </c>
      <c r="L1842" s="10">
        <v>5000.0</v>
      </c>
      <c r="M1842" s="10">
        <v>2661805.0</v>
      </c>
      <c r="N1842" s="10" t="s">
        <v>12210</v>
      </c>
      <c r="O1842" s="10" t="s">
        <v>15</v>
      </c>
      <c r="P1842" s="10" t="s">
        <v>16</v>
      </c>
      <c r="Q1842" s="10" t="s">
        <v>17</v>
      </c>
    </row>
    <row r="1843" ht="15.75" customHeight="1">
      <c r="A1843" s="10" t="s">
        <v>12212</v>
      </c>
      <c r="B1843" s="10" t="s">
        <v>12213</v>
      </c>
      <c r="C1843" s="10" t="s">
        <v>9</v>
      </c>
      <c r="D1843" s="10" t="s">
        <v>7182</v>
      </c>
      <c r="E1843" s="10" t="s">
        <v>12202</v>
      </c>
      <c r="F1843" s="10" t="s">
        <v>12203</v>
      </c>
      <c r="G1843" s="10" t="s">
        <v>12204</v>
      </c>
      <c r="H1843" s="10" t="s">
        <v>12214</v>
      </c>
      <c r="J1843" s="10">
        <v>1.41</v>
      </c>
      <c r="K1843" s="10">
        <v>1.0</v>
      </c>
      <c r="L1843" s="10">
        <v>5000.0</v>
      </c>
      <c r="M1843" s="10">
        <v>2660028.0</v>
      </c>
      <c r="N1843" s="10" t="s">
        <v>12213</v>
      </c>
      <c r="O1843" s="10" t="s">
        <v>15</v>
      </c>
      <c r="P1843" s="10" t="s">
        <v>16</v>
      </c>
      <c r="Q1843" s="10" t="s">
        <v>17</v>
      </c>
    </row>
    <row r="1844" ht="15.75" customHeight="1">
      <c r="A1844" s="10" t="s">
        <v>12215</v>
      </c>
      <c r="B1844" s="10" t="s">
        <v>12216</v>
      </c>
      <c r="C1844" s="10" t="s">
        <v>9</v>
      </c>
      <c r="D1844" s="10" t="s">
        <v>7182</v>
      </c>
      <c r="E1844" s="10" t="s">
        <v>12202</v>
      </c>
      <c r="F1844" s="10" t="s">
        <v>12203</v>
      </c>
      <c r="G1844" s="10" t="s">
        <v>12204</v>
      </c>
      <c r="H1844" s="10" t="s">
        <v>12217</v>
      </c>
      <c r="J1844" s="10">
        <v>1.52</v>
      </c>
      <c r="K1844" s="10">
        <v>1.0</v>
      </c>
      <c r="L1844" s="10">
        <v>5000.0</v>
      </c>
      <c r="M1844" s="10">
        <v>2687314.0</v>
      </c>
      <c r="N1844" s="10" t="s">
        <v>12216</v>
      </c>
      <c r="O1844" s="10" t="s">
        <v>15</v>
      </c>
      <c r="P1844" s="10" t="s">
        <v>16</v>
      </c>
      <c r="Q1844" s="10" t="s">
        <v>17</v>
      </c>
    </row>
    <row r="1845" ht="15.75" customHeight="1">
      <c r="A1845" s="10" t="s">
        <v>12218</v>
      </c>
      <c r="B1845" s="10" t="s">
        <v>12219</v>
      </c>
      <c r="C1845" s="10" t="s">
        <v>9</v>
      </c>
      <c r="D1845" s="10" t="s">
        <v>7182</v>
      </c>
      <c r="E1845" s="10" t="s">
        <v>12202</v>
      </c>
      <c r="F1845" s="10" t="s">
        <v>12203</v>
      </c>
      <c r="G1845" s="10" t="s">
        <v>12204</v>
      </c>
      <c r="H1845" s="10" t="s">
        <v>12220</v>
      </c>
      <c r="J1845" s="10">
        <v>1.5</v>
      </c>
      <c r="K1845" s="10">
        <v>1.0</v>
      </c>
      <c r="L1845" s="10">
        <v>5000.0</v>
      </c>
      <c r="M1845" s="10">
        <v>2749581.0</v>
      </c>
      <c r="N1845" s="10" t="s">
        <v>12219</v>
      </c>
      <c r="O1845" s="10" t="s">
        <v>15</v>
      </c>
      <c r="P1845" s="10" t="s">
        <v>16</v>
      </c>
      <c r="Q1845" s="10" t="s">
        <v>17</v>
      </c>
    </row>
    <row r="1846" ht="15.75" customHeight="1">
      <c r="A1846" s="10" t="s">
        <v>12221</v>
      </c>
      <c r="B1846" s="10" t="s">
        <v>12222</v>
      </c>
      <c r="C1846" s="10" t="s">
        <v>9</v>
      </c>
      <c r="D1846" s="10" t="s">
        <v>7182</v>
      </c>
      <c r="E1846" s="10" t="s">
        <v>12202</v>
      </c>
      <c r="F1846" s="10" t="s">
        <v>12203</v>
      </c>
      <c r="G1846" s="10" t="s">
        <v>12204</v>
      </c>
      <c r="H1846" s="10" t="s">
        <v>12223</v>
      </c>
      <c r="J1846" s="10">
        <v>1.42</v>
      </c>
      <c r="K1846" s="10">
        <v>1.0</v>
      </c>
      <c r="L1846" s="10">
        <v>5000.0</v>
      </c>
      <c r="M1846" s="10">
        <v>2519105.0</v>
      </c>
      <c r="N1846" s="10" t="s">
        <v>12222</v>
      </c>
      <c r="O1846" s="10" t="s">
        <v>15</v>
      </c>
      <c r="P1846" s="10" t="s">
        <v>16</v>
      </c>
      <c r="Q1846" s="10" t="s">
        <v>17</v>
      </c>
    </row>
    <row r="1847" ht="15.75" customHeight="1">
      <c r="A1847" s="10" t="s">
        <v>12224</v>
      </c>
      <c r="B1847" s="10" t="s">
        <v>12225</v>
      </c>
      <c r="C1847" s="10" t="s">
        <v>9</v>
      </c>
      <c r="D1847" s="10" t="s">
        <v>7182</v>
      </c>
      <c r="E1847" s="10" t="s">
        <v>12202</v>
      </c>
      <c r="F1847" s="10" t="s">
        <v>12203</v>
      </c>
      <c r="G1847" s="10" t="s">
        <v>12204</v>
      </c>
      <c r="H1847" s="10" t="s">
        <v>12226</v>
      </c>
      <c r="J1847" s="10">
        <v>1.52</v>
      </c>
      <c r="K1847" s="10">
        <v>1.0</v>
      </c>
      <c r="L1847" s="10">
        <v>5000.0</v>
      </c>
      <c r="M1847" s="10">
        <v>2700439.0</v>
      </c>
      <c r="N1847" s="10" t="s">
        <v>12225</v>
      </c>
      <c r="O1847" s="10" t="s">
        <v>15</v>
      </c>
      <c r="P1847" s="10" t="s">
        <v>16</v>
      </c>
      <c r="Q1847" s="10" t="s">
        <v>17</v>
      </c>
    </row>
    <row r="1848" ht="15.75" customHeight="1">
      <c r="A1848" s="10" t="s">
        <v>12227</v>
      </c>
      <c r="B1848" s="10" t="s">
        <v>12228</v>
      </c>
      <c r="C1848" s="10" t="s">
        <v>9</v>
      </c>
      <c r="D1848" s="10" t="s">
        <v>7182</v>
      </c>
      <c r="E1848" s="10" t="s">
        <v>12202</v>
      </c>
      <c r="F1848" s="10" t="s">
        <v>12203</v>
      </c>
      <c r="G1848" s="10" t="s">
        <v>12204</v>
      </c>
      <c r="H1848" s="10" t="s">
        <v>12229</v>
      </c>
      <c r="J1848" s="10">
        <v>1.5</v>
      </c>
      <c r="K1848" s="10">
        <v>1.0</v>
      </c>
      <c r="L1848" s="10">
        <v>5000.0</v>
      </c>
      <c r="M1848" s="10">
        <v>2651145.0</v>
      </c>
      <c r="N1848" s="10" t="s">
        <v>12228</v>
      </c>
      <c r="O1848" s="10" t="s">
        <v>15</v>
      </c>
      <c r="P1848" s="10" t="s">
        <v>16</v>
      </c>
      <c r="Q1848" s="10" t="s">
        <v>17</v>
      </c>
    </row>
    <row r="1849" ht="15.75" customHeight="1">
      <c r="A1849" s="10" t="s">
        <v>12230</v>
      </c>
      <c r="B1849" s="10" t="s">
        <v>12231</v>
      </c>
      <c r="C1849" s="10" t="s">
        <v>9</v>
      </c>
      <c r="D1849" s="10" t="s">
        <v>7182</v>
      </c>
      <c r="E1849" s="10" t="s">
        <v>12202</v>
      </c>
      <c r="F1849" s="10" t="s">
        <v>12203</v>
      </c>
      <c r="G1849" s="10" t="s">
        <v>12204</v>
      </c>
      <c r="H1849" s="10" t="s">
        <v>12232</v>
      </c>
      <c r="J1849" s="10">
        <v>1.52</v>
      </c>
      <c r="K1849" s="10">
        <v>1.0</v>
      </c>
      <c r="L1849" s="10">
        <v>5000.0</v>
      </c>
      <c r="M1849" s="10">
        <v>2728405.0</v>
      </c>
      <c r="N1849" s="10" t="s">
        <v>12231</v>
      </c>
      <c r="O1849" s="10" t="s">
        <v>15</v>
      </c>
      <c r="P1849" s="10" t="s">
        <v>16</v>
      </c>
      <c r="Q1849" s="10" t="s">
        <v>17</v>
      </c>
    </row>
    <row r="1850" ht="15.75" customHeight="1">
      <c r="A1850" s="10" t="s">
        <v>12233</v>
      </c>
      <c r="B1850" s="10" t="s">
        <v>12234</v>
      </c>
      <c r="C1850" s="10" t="s">
        <v>9</v>
      </c>
      <c r="D1850" s="10" t="s">
        <v>7182</v>
      </c>
      <c r="E1850" s="10" t="s">
        <v>12202</v>
      </c>
      <c r="F1850" s="10" t="s">
        <v>12203</v>
      </c>
      <c r="G1850" s="10" t="s">
        <v>12204</v>
      </c>
      <c r="H1850" s="10" t="s">
        <v>12235</v>
      </c>
      <c r="J1850" s="10">
        <v>1.38</v>
      </c>
      <c r="K1850" s="10">
        <v>1.0</v>
      </c>
      <c r="L1850" s="10">
        <v>5000.0</v>
      </c>
      <c r="M1850" s="10">
        <v>2575302.0</v>
      </c>
      <c r="N1850" s="10" t="s">
        <v>12234</v>
      </c>
      <c r="O1850" s="10" t="s">
        <v>15</v>
      </c>
      <c r="P1850" s="10" t="s">
        <v>16</v>
      </c>
      <c r="Q1850" s="10" t="s">
        <v>17</v>
      </c>
    </row>
    <row r="1851" ht="15.75" customHeight="1">
      <c r="A1851" s="10" t="s">
        <v>12236</v>
      </c>
      <c r="B1851" s="10" t="s">
        <v>12237</v>
      </c>
      <c r="C1851" s="10" t="s">
        <v>9</v>
      </c>
      <c r="D1851" s="10" t="s">
        <v>7182</v>
      </c>
      <c r="E1851" s="10" t="s">
        <v>12202</v>
      </c>
      <c r="F1851" s="10" t="s">
        <v>12203</v>
      </c>
      <c r="G1851" s="10" t="s">
        <v>12204</v>
      </c>
      <c r="H1851" s="10" t="s">
        <v>12238</v>
      </c>
      <c r="J1851" s="10">
        <v>1.36</v>
      </c>
      <c r="K1851" s="10">
        <v>1.0</v>
      </c>
      <c r="L1851" s="10">
        <v>5000.0</v>
      </c>
      <c r="M1851" s="10">
        <v>2587122.0</v>
      </c>
      <c r="N1851" s="10" t="s">
        <v>12237</v>
      </c>
      <c r="O1851" s="10" t="s">
        <v>15</v>
      </c>
      <c r="P1851" s="10" t="s">
        <v>16</v>
      </c>
      <c r="Q1851" s="10" t="s">
        <v>17</v>
      </c>
    </row>
    <row r="1852" ht="15.75" customHeight="1">
      <c r="A1852" s="10" t="s">
        <v>12239</v>
      </c>
      <c r="B1852" s="10" t="s">
        <v>12240</v>
      </c>
      <c r="C1852" s="10" t="s">
        <v>9</v>
      </c>
      <c r="D1852" s="10" t="s">
        <v>7182</v>
      </c>
      <c r="E1852" s="10" t="s">
        <v>12202</v>
      </c>
      <c r="F1852" s="10" t="s">
        <v>12203</v>
      </c>
      <c r="G1852" s="10" t="s">
        <v>12204</v>
      </c>
      <c r="H1852" s="10" t="s">
        <v>12241</v>
      </c>
      <c r="J1852" s="10">
        <v>1.44</v>
      </c>
      <c r="K1852" s="10">
        <v>1.0</v>
      </c>
      <c r="L1852" s="10">
        <v>5000.0</v>
      </c>
      <c r="M1852" s="10">
        <v>2632245.0</v>
      </c>
      <c r="N1852" s="10" t="s">
        <v>12240</v>
      </c>
      <c r="O1852" s="10" t="s">
        <v>15</v>
      </c>
      <c r="P1852" s="10" t="s">
        <v>16</v>
      </c>
      <c r="Q1852" s="10" t="s">
        <v>17</v>
      </c>
    </row>
    <row r="1853" ht="15.75" customHeight="1">
      <c r="A1853" s="10" t="s">
        <v>12242</v>
      </c>
      <c r="B1853" s="10" t="s">
        <v>12243</v>
      </c>
      <c r="C1853" s="10" t="s">
        <v>9</v>
      </c>
      <c r="D1853" s="10" t="s">
        <v>7182</v>
      </c>
      <c r="E1853" s="10" t="s">
        <v>12202</v>
      </c>
      <c r="F1853" s="10" t="s">
        <v>12203</v>
      </c>
      <c r="G1853" s="10" t="s">
        <v>12204</v>
      </c>
      <c r="H1853" s="10" t="s">
        <v>12244</v>
      </c>
      <c r="J1853" s="10">
        <v>1.42</v>
      </c>
      <c r="K1853" s="10">
        <v>1.0</v>
      </c>
      <c r="L1853" s="10">
        <v>5000.0</v>
      </c>
      <c r="M1853" s="10">
        <v>2618776.0</v>
      </c>
      <c r="N1853" s="10" t="s">
        <v>12243</v>
      </c>
      <c r="O1853" s="10" t="s">
        <v>15</v>
      </c>
      <c r="P1853" s="10" t="s">
        <v>16</v>
      </c>
      <c r="Q1853" s="10" t="s">
        <v>17</v>
      </c>
    </row>
    <row r="1854" ht="15.75" customHeight="1">
      <c r="A1854" s="10" t="s">
        <v>12245</v>
      </c>
      <c r="B1854" s="10" t="s">
        <v>12246</v>
      </c>
      <c r="C1854" s="10" t="s">
        <v>9</v>
      </c>
      <c r="D1854" s="10" t="s">
        <v>7182</v>
      </c>
      <c r="E1854" s="10" t="s">
        <v>12202</v>
      </c>
      <c r="F1854" s="10" t="s">
        <v>12203</v>
      </c>
      <c r="G1854" s="10" t="s">
        <v>12204</v>
      </c>
      <c r="H1854" s="10" t="s">
        <v>12247</v>
      </c>
      <c r="J1854" s="10">
        <v>1.42</v>
      </c>
      <c r="K1854" s="10">
        <v>1.0</v>
      </c>
      <c r="L1854" s="10">
        <v>5000.0</v>
      </c>
      <c r="M1854" s="10">
        <v>2519105.0</v>
      </c>
      <c r="N1854" s="10" t="s">
        <v>12246</v>
      </c>
      <c r="O1854" s="10" t="s">
        <v>15</v>
      </c>
      <c r="P1854" s="10" t="s">
        <v>16</v>
      </c>
      <c r="Q1854" s="10" t="s">
        <v>17</v>
      </c>
    </row>
    <row r="1855" ht="15.75" customHeight="1">
      <c r="A1855" s="10" t="s">
        <v>12248</v>
      </c>
      <c r="B1855" s="10" t="s">
        <v>12249</v>
      </c>
      <c r="C1855" s="10" t="s">
        <v>9</v>
      </c>
      <c r="D1855" s="10" t="s">
        <v>7182</v>
      </c>
      <c r="E1855" s="10" t="s">
        <v>12202</v>
      </c>
      <c r="F1855" s="10" t="s">
        <v>12203</v>
      </c>
      <c r="G1855" s="10" t="s">
        <v>12204</v>
      </c>
      <c r="H1855" s="10" t="s">
        <v>12250</v>
      </c>
      <c r="J1855" s="10">
        <v>1.52</v>
      </c>
      <c r="K1855" s="10">
        <v>1.0</v>
      </c>
      <c r="L1855" s="10">
        <v>5000.0</v>
      </c>
      <c r="M1855" s="10">
        <v>2700439.0</v>
      </c>
      <c r="N1855" s="10" t="s">
        <v>12249</v>
      </c>
      <c r="O1855" s="10" t="s">
        <v>15</v>
      </c>
      <c r="P1855" s="10" t="s">
        <v>16</v>
      </c>
      <c r="Q1855" s="10" t="s">
        <v>17</v>
      </c>
    </row>
    <row r="1856" ht="15.75" customHeight="1">
      <c r="A1856" s="10" t="s">
        <v>12251</v>
      </c>
      <c r="B1856" s="10" t="s">
        <v>12252</v>
      </c>
      <c r="C1856" s="10" t="s">
        <v>9</v>
      </c>
      <c r="D1856" s="10" t="s">
        <v>7182</v>
      </c>
      <c r="E1856" s="10" t="s">
        <v>12202</v>
      </c>
      <c r="F1856" s="10" t="s">
        <v>12203</v>
      </c>
      <c r="G1856" s="10" t="s">
        <v>12204</v>
      </c>
      <c r="H1856" s="10" t="s">
        <v>12253</v>
      </c>
      <c r="J1856" s="10">
        <v>1.58</v>
      </c>
      <c r="K1856" s="10">
        <v>1.0</v>
      </c>
      <c r="L1856" s="10">
        <v>5000.0</v>
      </c>
      <c r="M1856" s="10">
        <v>2739571.0</v>
      </c>
      <c r="N1856" s="10" t="s">
        <v>12252</v>
      </c>
      <c r="O1856" s="10" t="s">
        <v>15</v>
      </c>
      <c r="P1856" s="10" t="s">
        <v>16</v>
      </c>
      <c r="Q1856" s="10" t="s">
        <v>17</v>
      </c>
    </row>
    <row r="1857" ht="15.75" customHeight="1">
      <c r="A1857" s="10" t="s">
        <v>12254</v>
      </c>
      <c r="B1857" s="10" t="s">
        <v>12255</v>
      </c>
      <c r="C1857" s="10" t="s">
        <v>9</v>
      </c>
      <c r="D1857" s="10" t="s">
        <v>7182</v>
      </c>
      <c r="E1857" s="10" t="s">
        <v>12202</v>
      </c>
      <c r="F1857" s="10" t="s">
        <v>12203</v>
      </c>
      <c r="G1857" s="10" t="s">
        <v>12204</v>
      </c>
      <c r="H1857" s="10" t="s">
        <v>12256</v>
      </c>
      <c r="J1857" s="10">
        <v>1.57</v>
      </c>
      <c r="K1857" s="10">
        <v>1.0</v>
      </c>
      <c r="L1857" s="10">
        <v>5000.0</v>
      </c>
      <c r="M1857" s="10">
        <v>2751287.0</v>
      </c>
      <c r="N1857" s="10" t="s">
        <v>12255</v>
      </c>
      <c r="O1857" s="10" t="s">
        <v>15</v>
      </c>
      <c r="P1857" s="10" t="s">
        <v>16</v>
      </c>
      <c r="Q1857" s="10" t="s">
        <v>17</v>
      </c>
    </row>
    <row r="1858" ht="15.75" customHeight="1">
      <c r="A1858" s="10" t="s">
        <v>12257</v>
      </c>
      <c r="B1858" s="10" t="s">
        <v>12258</v>
      </c>
      <c r="C1858" s="10" t="s">
        <v>9</v>
      </c>
      <c r="D1858" s="10" t="s">
        <v>7182</v>
      </c>
      <c r="E1858" s="10" t="s">
        <v>12202</v>
      </c>
      <c r="F1858" s="10" t="s">
        <v>12203</v>
      </c>
      <c r="G1858" s="10" t="s">
        <v>12204</v>
      </c>
      <c r="H1858" s="10" t="s">
        <v>12259</v>
      </c>
      <c r="J1858" s="10">
        <v>1.41</v>
      </c>
      <c r="K1858" s="10">
        <v>1.0</v>
      </c>
      <c r="L1858" s="10">
        <v>5000.0</v>
      </c>
      <c r="M1858" s="10">
        <v>2659893.0</v>
      </c>
      <c r="N1858" s="10" t="s">
        <v>12258</v>
      </c>
      <c r="O1858" s="10" t="s">
        <v>15</v>
      </c>
      <c r="P1858" s="10" t="s">
        <v>16</v>
      </c>
      <c r="Q1858" s="10" t="s">
        <v>17</v>
      </c>
    </row>
    <row r="1859" ht="15.75" customHeight="1">
      <c r="A1859" s="10" t="s">
        <v>12260</v>
      </c>
      <c r="B1859" s="10" t="s">
        <v>12261</v>
      </c>
      <c r="C1859" s="10" t="s">
        <v>9</v>
      </c>
      <c r="D1859" s="10" t="s">
        <v>7182</v>
      </c>
      <c r="E1859" s="10" t="s">
        <v>12202</v>
      </c>
      <c r="F1859" s="10" t="s">
        <v>12203</v>
      </c>
      <c r="G1859" s="10" t="s">
        <v>12204</v>
      </c>
      <c r="H1859" s="10" t="s">
        <v>12262</v>
      </c>
      <c r="J1859" s="10">
        <v>1.52</v>
      </c>
      <c r="K1859" s="10">
        <v>1.0</v>
      </c>
      <c r="L1859" s="10">
        <v>5000.0</v>
      </c>
      <c r="M1859" s="10">
        <v>2728405.0</v>
      </c>
      <c r="N1859" s="10" t="s">
        <v>12261</v>
      </c>
      <c r="O1859" s="10" t="s">
        <v>15</v>
      </c>
      <c r="P1859" s="10" t="s">
        <v>16</v>
      </c>
      <c r="Q1859" s="10" t="s">
        <v>17</v>
      </c>
    </row>
    <row r="1860" ht="15.75" customHeight="1">
      <c r="A1860" s="10" t="s">
        <v>12263</v>
      </c>
      <c r="B1860" s="10" t="s">
        <v>12264</v>
      </c>
      <c r="C1860" s="10" t="s">
        <v>9</v>
      </c>
      <c r="D1860" s="10" t="s">
        <v>7182</v>
      </c>
      <c r="E1860" s="10" t="s">
        <v>12202</v>
      </c>
      <c r="F1860" s="10" t="s">
        <v>12203</v>
      </c>
      <c r="G1860" s="10" t="s">
        <v>12204</v>
      </c>
      <c r="H1860" s="10" t="s">
        <v>12265</v>
      </c>
      <c r="J1860" s="10">
        <v>1.55</v>
      </c>
      <c r="K1860" s="10">
        <v>1.0</v>
      </c>
      <c r="L1860" s="10">
        <v>5000.0</v>
      </c>
      <c r="M1860" s="10">
        <v>2692875.0</v>
      </c>
      <c r="N1860" s="10" t="s">
        <v>12264</v>
      </c>
      <c r="O1860" s="10" t="s">
        <v>15</v>
      </c>
      <c r="P1860" s="10" t="s">
        <v>16</v>
      </c>
      <c r="Q1860" s="10" t="s">
        <v>17</v>
      </c>
    </row>
    <row r="1861" ht="15.75" customHeight="1">
      <c r="A1861" s="10" t="s">
        <v>12266</v>
      </c>
      <c r="B1861" s="10" t="s">
        <v>7181</v>
      </c>
      <c r="C1861" s="10" t="s">
        <v>9</v>
      </c>
      <c r="D1861" s="10" t="s">
        <v>7182</v>
      </c>
      <c r="E1861" s="10" t="s">
        <v>7183</v>
      </c>
      <c r="F1861" s="10" t="s">
        <v>7193</v>
      </c>
      <c r="G1861" s="10" t="s">
        <v>7194</v>
      </c>
      <c r="H1861" s="10" t="s">
        <v>7195</v>
      </c>
      <c r="I1861" s="10" t="s">
        <v>7187</v>
      </c>
      <c r="J1861" s="10">
        <v>1.07</v>
      </c>
      <c r="K1861" s="10">
        <v>1.0</v>
      </c>
      <c r="L1861" s="10">
        <v>892.0</v>
      </c>
      <c r="M1861" s="10">
        <v>449404.0</v>
      </c>
      <c r="N1861" s="10" t="s">
        <v>7196</v>
      </c>
      <c r="O1861" s="10" t="s">
        <v>15</v>
      </c>
      <c r="P1861" s="10" t="s">
        <v>16</v>
      </c>
      <c r="Q1861" s="10" t="s">
        <v>17</v>
      </c>
    </row>
    <row r="1862" ht="15.75" customHeight="1">
      <c r="A1862" s="10" t="s">
        <v>12267</v>
      </c>
      <c r="B1862" s="10" t="s">
        <v>12268</v>
      </c>
      <c r="C1862" s="10" t="s">
        <v>12269</v>
      </c>
      <c r="D1862" s="10" t="s">
        <v>202</v>
      </c>
      <c r="E1862" s="10" t="s">
        <v>7211</v>
      </c>
      <c r="F1862" s="10" t="s">
        <v>12270</v>
      </c>
      <c r="G1862" s="10" t="s">
        <v>12271</v>
      </c>
      <c r="H1862" s="10" t="s">
        <v>12272</v>
      </c>
      <c r="J1862" s="10">
        <v>29.47</v>
      </c>
      <c r="K1862" s="10">
        <v>1.0</v>
      </c>
      <c r="L1862" s="10">
        <v>396636.0</v>
      </c>
      <c r="M1862" s="10">
        <v>7.7399177E7</v>
      </c>
      <c r="N1862" s="10" t="s">
        <v>12273</v>
      </c>
      <c r="O1862" s="10" t="s">
        <v>15</v>
      </c>
      <c r="P1862" s="10" t="s">
        <v>16</v>
      </c>
      <c r="Q1862" s="10" t="s">
        <v>207</v>
      </c>
    </row>
    <row r="1863" ht="15.75" customHeight="1">
      <c r="A1863" s="10" t="s">
        <v>12274</v>
      </c>
      <c r="B1863" s="10" t="s">
        <v>12275</v>
      </c>
      <c r="C1863" s="10" t="s">
        <v>9</v>
      </c>
      <c r="D1863" s="10" t="s">
        <v>212</v>
      </c>
      <c r="E1863" s="10" t="s">
        <v>12276</v>
      </c>
      <c r="F1863" s="10" t="s">
        <v>12277</v>
      </c>
      <c r="G1863" s="10" t="s">
        <v>12278</v>
      </c>
      <c r="H1863" s="10" t="s">
        <v>12279</v>
      </c>
      <c r="J1863" s="10">
        <v>1670.48</v>
      </c>
      <c r="K1863" s="10">
        <v>1.0</v>
      </c>
      <c r="L1863" s="10">
        <v>4.0850336E7</v>
      </c>
      <c r="M1863" s="10">
        <v>2.426110837E9</v>
      </c>
      <c r="N1863" s="10" t="s">
        <v>12280</v>
      </c>
      <c r="O1863" s="10" t="s">
        <v>217</v>
      </c>
      <c r="P1863" s="10" t="s">
        <v>16</v>
      </c>
      <c r="Q1863" s="10" t="s">
        <v>1727</v>
      </c>
    </row>
    <row r="1864" ht="15.75" customHeight="1">
      <c r="A1864" s="10" t="s">
        <v>12281</v>
      </c>
      <c r="B1864" s="10" t="s">
        <v>12282</v>
      </c>
      <c r="C1864" s="10" t="s">
        <v>9</v>
      </c>
      <c r="D1864" s="10" t="s">
        <v>212</v>
      </c>
      <c r="E1864" s="10" t="s">
        <v>12276</v>
      </c>
      <c r="F1864" s="10" t="s">
        <v>12277</v>
      </c>
      <c r="G1864" s="10" t="s">
        <v>12278</v>
      </c>
      <c r="H1864" s="10" t="s">
        <v>12283</v>
      </c>
      <c r="J1864" s="10">
        <v>1831.38</v>
      </c>
      <c r="K1864" s="10">
        <v>1.0</v>
      </c>
      <c r="L1864" s="10">
        <v>4.4653927E7</v>
      </c>
      <c r="M1864" s="10">
        <v>2.663117514E9</v>
      </c>
      <c r="N1864" s="10" t="s">
        <v>12284</v>
      </c>
      <c r="O1864" s="10" t="s">
        <v>217</v>
      </c>
      <c r="P1864" s="10" t="s">
        <v>16</v>
      </c>
      <c r="Q1864" s="10" t="s">
        <v>1727</v>
      </c>
    </row>
    <row r="1865" ht="15.75" customHeight="1">
      <c r="A1865" s="10" t="s">
        <v>12285</v>
      </c>
      <c r="B1865" s="10" t="s">
        <v>12286</v>
      </c>
      <c r="C1865" s="10" t="s">
        <v>9</v>
      </c>
      <c r="D1865" s="10" t="s">
        <v>10</v>
      </c>
      <c r="E1865" s="10" t="s">
        <v>12276</v>
      </c>
      <c r="F1865" s="10" t="s">
        <v>12287</v>
      </c>
      <c r="G1865" s="10" t="s">
        <v>12288</v>
      </c>
      <c r="H1865" s="10" t="s">
        <v>12289</v>
      </c>
      <c r="J1865" s="10">
        <v>294.96</v>
      </c>
      <c r="K1865" s="10">
        <v>1.0</v>
      </c>
      <c r="L1865" s="10">
        <v>4675250.0</v>
      </c>
      <c r="M1865" s="10">
        <v>6.8287734E8</v>
      </c>
      <c r="N1865" s="10" t="s">
        <v>12280</v>
      </c>
      <c r="O1865" s="10" t="s">
        <v>217</v>
      </c>
      <c r="P1865" s="10" t="s">
        <v>16</v>
      </c>
      <c r="Q1865" s="10" t="s">
        <v>1727</v>
      </c>
    </row>
    <row r="1866" ht="15.75" customHeight="1">
      <c r="A1866" s="10" t="s">
        <v>12290</v>
      </c>
      <c r="B1866" s="10" t="s">
        <v>12291</v>
      </c>
      <c r="C1866" s="10" t="s">
        <v>9</v>
      </c>
      <c r="D1866" s="10" t="s">
        <v>10</v>
      </c>
      <c r="E1866" s="10" t="s">
        <v>12276</v>
      </c>
      <c r="F1866" s="10" t="s">
        <v>12287</v>
      </c>
      <c r="G1866" s="10" t="s">
        <v>12288</v>
      </c>
      <c r="H1866" s="10" t="s">
        <v>12292</v>
      </c>
      <c r="J1866" s="10">
        <v>276.81</v>
      </c>
      <c r="K1866" s="10">
        <v>1.0</v>
      </c>
      <c r="L1866" s="10">
        <v>4647474.0</v>
      </c>
      <c r="M1866" s="10">
        <v>6.82868809E8</v>
      </c>
      <c r="N1866" s="10" t="s">
        <v>12284</v>
      </c>
      <c r="O1866" s="10" t="s">
        <v>217</v>
      </c>
      <c r="P1866" s="10" t="s">
        <v>16</v>
      </c>
      <c r="Q1866" s="10" t="s">
        <v>1727</v>
      </c>
    </row>
    <row r="1867" ht="15.75" customHeight="1">
      <c r="A1867" s="10" t="s">
        <v>12293</v>
      </c>
      <c r="B1867" s="10" t="s">
        <v>12294</v>
      </c>
      <c r="C1867" s="10" t="s">
        <v>9</v>
      </c>
      <c r="D1867" s="10" t="s">
        <v>244</v>
      </c>
      <c r="E1867" s="10" t="s">
        <v>4873</v>
      </c>
      <c r="F1867" s="10" t="s">
        <v>4870</v>
      </c>
      <c r="G1867" s="10" t="s">
        <v>4874</v>
      </c>
      <c r="H1867" s="10" t="s">
        <v>4881</v>
      </c>
      <c r="J1867" s="10">
        <v>4839.5</v>
      </c>
      <c r="K1867" s="10">
        <v>1.0</v>
      </c>
      <c r="L1867" s="10">
        <v>4.844308E7</v>
      </c>
      <c r="M1867" s="10">
        <v>1.462981016E10</v>
      </c>
      <c r="N1867" s="10" t="s">
        <v>12295</v>
      </c>
      <c r="O1867" s="10" t="s">
        <v>11283</v>
      </c>
      <c r="P1867" s="10" t="s">
        <v>16</v>
      </c>
      <c r="Q1867" s="10" t="s">
        <v>1727</v>
      </c>
    </row>
    <row r="1868" ht="15.75" customHeight="1">
      <c r="A1868" s="10" t="s">
        <v>12296</v>
      </c>
      <c r="B1868" s="10" t="s">
        <v>12294</v>
      </c>
      <c r="C1868" s="10" t="s">
        <v>9</v>
      </c>
      <c r="D1868" s="10" t="s">
        <v>244</v>
      </c>
      <c r="E1868" s="10" t="s">
        <v>4873</v>
      </c>
      <c r="F1868" s="10" t="s">
        <v>4870</v>
      </c>
      <c r="G1868" s="10" t="s">
        <v>4874</v>
      </c>
      <c r="H1868" s="10" t="s">
        <v>4971</v>
      </c>
      <c r="J1868" s="10">
        <v>6916.11</v>
      </c>
      <c r="K1868" s="10">
        <v>1.0</v>
      </c>
      <c r="L1868" s="10">
        <v>6.9276003E7</v>
      </c>
      <c r="M1868" s="10">
        <v>2.0921352906E10</v>
      </c>
      <c r="N1868" s="10" t="s">
        <v>12297</v>
      </c>
      <c r="O1868" s="10" t="s">
        <v>11283</v>
      </c>
      <c r="P1868" s="10" t="s">
        <v>16</v>
      </c>
      <c r="Q1868" s="10" t="s">
        <v>1727</v>
      </c>
    </row>
    <row r="1869" ht="15.75" customHeight="1">
      <c r="A1869" s="10" t="s">
        <v>12298</v>
      </c>
      <c r="B1869" s="10" t="s">
        <v>12294</v>
      </c>
      <c r="C1869" s="10" t="s">
        <v>9</v>
      </c>
      <c r="D1869" s="10" t="s">
        <v>244</v>
      </c>
      <c r="E1869" s="10" t="s">
        <v>4873</v>
      </c>
      <c r="F1869" s="10" t="s">
        <v>4870</v>
      </c>
      <c r="G1869" s="10" t="s">
        <v>4874</v>
      </c>
      <c r="H1869" s="10" t="s">
        <v>4932</v>
      </c>
      <c r="J1869" s="10">
        <v>5450.95</v>
      </c>
      <c r="K1869" s="10">
        <v>1.0</v>
      </c>
      <c r="L1869" s="10">
        <v>5.4975739E7</v>
      </c>
      <c r="M1869" s="10">
        <v>1.6602673178E10</v>
      </c>
      <c r="N1869" s="10" t="s">
        <v>12299</v>
      </c>
      <c r="O1869" s="10" t="s">
        <v>11283</v>
      </c>
      <c r="P1869" s="10" t="s">
        <v>16</v>
      </c>
      <c r="Q1869" s="10" t="s">
        <v>1727</v>
      </c>
    </row>
    <row r="1870" ht="15.75" customHeight="1">
      <c r="A1870" s="10" t="s">
        <v>12300</v>
      </c>
      <c r="B1870" s="10" t="s">
        <v>12294</v>
      </c>
      <c r="C1870" s="10" t="s">
        <v>9</v>
      </c>
      <c r="D1870" s="10" t="s">
        <v>244</v>
      </c>
      <c r="E1870" s="10" t="s">
        <v>4873</v>
      </c>
      <c r="F1870" s="10" t="s">
        <v>4870</v>
      </c>
      <c r="G1870" s="10" t="s">
        <v>4874</v>
      </c>
      <c r="H1870" s="10" t="s">
        <v>4959</v>
      </c>
      <c r="J1870" s="10">
        <v>7426.54</v>
      </c>
      <c r="K1870" s="10">
        <v>1.0</v>
      </c>
      <c r="L1870" s="10">
        <v>7.4727778E7</v>
      </c>
      <c r="M1870" s="10">
        <v>2.2567788956E10</v>
      </c>
      <c r="N1870" s="10" t="s">
        <v>12301</v>
      </c>
      <c r="O1870" s="10" t="s">
        <v>11283</v>
      </c>
      <c r="P1870" s="10" t="s">
        <v>16</v>
      </c>
      <c r="Q1870" s="10" t="s">
        <v>1727</v>
      </c>
    </row>
    <row r="1871" ht="15.75" customHeight="1">
      <c r="A1871" s="10" t="s">
        <v>12302</v>
      </c>
      <c r="B1871" s="10" t="s">
        <v>12294</v>
      </c>
      <c r="C1871" s="10" t="s">
        <v>9</v>
      </c>
      <c r="D1871" s="10" t="s">
        <v>244</v>
      </c>
      <c r="E1871" s="10" t="s">
        <v>4873</v>
      </c>
      <c r="F1871" s="10" t="s">
        <v>4870</v>
      </c>
      <c r="G1871" s="10" t="s">
        <v>4874</v>
      </c>
      <c r="H1871" s="10" t="s">
        <v>4908</v>
      </c>
      <c r="J1871" s="10">
        <v>7229.23</v>
      </c>
      <c r="K1871" s="10">
        <v>1.0</v>
      </c>
      <c r="L1871" s="10">
        <v>7.2915963E7</v>
      </c>
      <c r="M1871" s="10">
        <v>2.2020620826E10</v>
      </c>
      <c r="N1871" s="10" t="s">
        <v>12303</v>
      </c>
      <c r="O1871" s="10" t="s">
        <v>11283</v>
      </c>
      <c r="P1871" s="10" t="s">
        <v>16</v>
      </c>
      <c r="Q1871" s="10" t="s">
        <v>1727</v>
      </c>
    </row>
    <row r="1872" ht="15.75" customHeight="1">
      <c r="A1872" s="10" t="s">
        <v>12304</v>
      </c>
      <c r="B1872" s="10" t="s">
        <v>12294</v>
      </c>
      <c r="C1872" s="10" t="s">
        <v>9</v>
      </c>
      <c r="D1872" s="10" t="s">
        <v>244</v>
      </c>
      <c r="E1872" s="10" t="s">
        <v>4873</v>
      </c>
      <c r="F1872" s="10" t="s">
        <v>4870</v>
      </c>
      <c r="G1872" s="10" t="s">
        <v>4874</v>
      </c>
      <c r="H1872" s="10" t="s">
        <v>4917</v>
      </c>
      <c r="J1872" s="10">
        <v>6634.29</v>
      </c>
      <c r="K1872" s="10">
        <v>1.0</v>
      </c>
      <c r="L1872" s="10">
        <v>6.5009055E7</v>
      </c>
      <c r="M1872" s="10">
        <v>1.963273461E10</v>
      </c>
      <c r="N1872" s="10" t="s">
        <v>12305</v>
      </c>
      <c r="O1872" s="10" t="s">
        <v>11283</v>
      </c>
      <c r="P1872" s="10" t="s">
        <v>16</v>
      </c>
      <c r="Q1872" s="10" t="s">
        <v>1727</v>
      </c>
    </row>
    <row r="1873" ht="15.75" customHeight="1">
      <c r="A1873" s="10" t="s">
        <v>12306</v>
      </c>
      <c r="B1873" s="10" t="s">
        <v>12294</v>
      </c>
      <c r="C1873" s="10" t="s">
        <v>9</v>
      </c>
      <c r="D1873" s="10" t="s">
        <v>244</v>
      </c>
      <c r="E1873" s="10" t="s">
        <v>4873</v>
      </c>
      <c r="F1873" s="10" t="s">
        <v>4870</v>
      </c>
      <c r="G1873" s="10" t="s">
        <v>4874</v>
      </c>
      <c r="H1873" s="10" t="s">
        <v>4944</v>
      </c>
      <c r="J1873" s="10">
        <v>6029.54</v>
      </c>
      <c r="K1873" s="10">
        <v>1.0</v>
      </c>
      <c r="L1873" s="10">
        <v>6.1026756E7</v>
      </c>
      <c r="M1873" s="10">
        <v>1.8430080312E10</v>
      </c>
      <c r="N1873" s="10" t="s">
        <v>12307</v>
      </c>
      <c r="O1873" s="10" t="s">
        <v>11283</v>
      </c>
      <c r="P1873" s="10" t="s">
        <v>16</v>
      </c>
      <c r="Q1873" s="10" t="s">
        <v>1727</v>
      </c>
    </row>
    <row r="1874" ht="15.75" customHeight="1">
      <c r="A1874" s="10" t="s">
        <v>12308</v>
      </c>
      <c r="B1874" s="10" t="s">
        <v>12294</v>
      </c>
      <c r="C1874" s="10" t="s">
        <v>9</v>
      </c>
      <c r="D1874" s="10" t="s">
        <v>244</v>
      </c>
      <c r="E1874" s="10" t="s">
        <v>4873</v>
      </c>
      <c r="F1874" s="10" t="s">
        <v>4870</v>
      </c>
      <c r="G1874" s="10" t="s">
        <v>4874</v>
      </c>
      <c r="H1874" s="10" t="s">
        <v>4914</v>
      </c>
      <c r="J1874" s="10">
        <v>6010.89</v>
      </c>
      <c r="K1874" s="10">
        <v>1.0</v>
      </c>
      <c r="L1874" s="10">
        <v>6.0756634E7</v>
      </c>
      <c r="M1874" s="10">
        <v>1.8348503468E10</v>
      </c>
      <c r="N1874" s="10" t="s">
        <v>12309</v>
      </c>
      <c r="O1874" s="10" t="s">
        <v>11283</v>
      </c>
      <c r="P1874" s="10" t="s">
        <v>16</v>
      </c>
      <c r="Q1874" s="10" t="s">
        <v>1727</v>
      </c>
    </row>
    <row r="1875" ht="15.75" customHeight="1">
      <c r="A1875" s="10" t="s">
        <v>12310</v>
      </c>
      <c r="B1875" s="10" t="s">
        <v>12294</v>
      </c>
      <c r="C1875" s="10" t="s">
        <v>9</v>
      </c>
      <c r="D1875" s="10" t="s">
        <v>244</v>
      </c>
      <c r="E1875" s="10" t="s">
        <v>4873</v>
      </c>
      <c r="F1875" s="10" t="s">
        <v>4870</v>
      </c>
      <c r="G1875" s="10" t="s">
        <v>4874</v>
      </c>
      <c r="H1875" s="10" t="s">
        <v>4935</v>
      </c>
      <c r="J1875" s="10">
        <v>8380.15</v>
      </c>
      <c r="K1875" s="10">
        <v>1.0</v>
      </c>
      <c r="L1875" s="10">
        <v>8.4298958E7</v>
      </c>
      <c r="M1875" s="10">
        <v>2.5458285316E10</v>
      </c>
      <c r="N1875" s="10" t="s">
        <v>12311</v>
      </c>
      <c r="O1875" s="10" t="s">
        <v>11283</v>
      </c>
      <c r="P1875" s="10" t="s">
        <v>16</v>
      </c>
      <c r="Q1875" s="10" t="s">
        <v>1727</v>
      </c>
    </row>
    <row r="1876" ht="15.75" customHeight="1">
      <c r="A1876" s="10" t="s">
        <v>12312</v>
      </c>
      <c r="B1876" s="10" t="s">
        <v>12294</v>
      </c>
      <c r="C1876" s="10" t="s">
        <v>9</v>
      </c>
      <c r="D1876" s="10" t="s">
        <v>244</v>
      </c>
      <c r="E1876" s="10" t="s">
        <v>4873</v>
      </c>
      <c r="F1876" s="10" t="s">
        <v>4870</v>
      </c>
      <c r="G1876" s="10" t="s">
        <v>4874</v>
      </c>
      <c r="H1876" s="10" t="s">
        <v>4968</v>
      </c>
      <c r="J1876" s="10">
        <v>5039.15</v>
      </c>
      <c r="K1876" s="10">
        <v>1.0</v>
      </c>
      <c r="L1876" s="10">
        <v>5.0313021E7</v>
      </c>
      <c r="M1876" s="10">
        <v>1.5194532342E10</v>
      </c>
      <c r="N1876" s="10" t="s">
        <v>12313</v>
      </c>
      <c r="O1876" s="10" t="s">
        <v>11283</v>
      </c>
      <c r="P1876" s="10" t="s">
        <v>16</v>
      </c>
      <c r="Q1876" s="10" t="s">
        <v>1727</v>
      </c>
    </row>
    <row r="1877" ht="15.75" customHeight="1">
      <c r="A1877" s="10" t="s">
        <v>12314</v>
      </c>
      <c r="B1877" s="10" t="s">
        <v>12294</v>
      </c>
      <c r="C1877" s="10" t="s">
        <v>9</v>
      </c>
      <c r="D1877" s="10" t="s">
        <v>244</v>
      </c>
      <c r="E1877" s="10" t="s">
        <v>4873</v>
      </c>
      <c r="F1877" s="10" t="s">
        <v>4870</v>
      </c>
      <c r="G1877" s="10" t="s">
        <v>4874</v>
      </c>
      <c r="H1877" s="10" t="s">
        <v>4884</v>
      </c>
      <c r="J1877" s="10">
        <v>9971.16</v>
      </c>
      <c r="K1877" s="10">
        <v>1.0</v>
      </c>
      <c r="L1877" s="10">
        <v>1.0023301E8</v>
      </c>
      <c r="M1877" s="10">
        <v>3.027036902E10</v>
      </c>
      <c r="N1877" s="10" t="s">
        <v>12315</v>
      </c>
      <c r="O1877" s="10" t="s">
        <v>11283</v>
      </c>
      <c r="P1877" s="10" t="s">
        <v>16</v>
      </c>
      <c r="Q1877" s="10" t="s">
        <v>1727</v>
      </c>
    </row>
    <row r="1878" ht="15.75" customHeight="1">
      <c r="A1878" s="10" t="s">
        <v>12316</v>
      </c>
      <c r="B1878" s="10" t="s">
        <v>12294</v>
      </c>
      <c r="C1878" s="10" t="s">
        <v>9</v>
      </c>
      <c r="D1878" s="10" t="s">
        <v>244</v>
      </c>
      <c r="E1878" s="10" t="s">
        <v>4873</v>
      </c>
      <c r="F1878" s="10" t="s">
        <v>4870</v>
      </c>
      <c r="G1878" s="10" t="s">
        <v>4874</v>
      </c>
      <c r="H1878" s="10" t="s">
        <v>4977</v>
      </c>
      <c r="J1878" s="10">
        <v>8199.53</v>
      </c>
      <c r="K1878" s="10">
        <v>1.0</v>
      </c>
      <c r="L1878" s="10">
        <v>8.2324121E7</v>
      </c>
      <c r="M1878" s="10">
        <v>2.4861884542E10</v>
      </c>
      <c r="N1878" s="10" t="s">
        <v>12317</v>
      </c>
      <c r="O1878" s="10" t="s">
        <v>11283</v>
      </c>
      <c r="P1878" s="10" t="s">
        <v>16</v>
      </c>
      <c r="Q1878" s="10" t="s">
        <v>1727</v>
      </c>
    </row>
    <row r="1879" ht="15.75" customHeight="1">
      <c r="A1879" s="10" t="s">
        <v>12318</v>
      </c>
      <c r="B1879" s="10" t="s">
        <v>12294</v>
      </c>
      <c r="C1879" s="10" t="s">
        <v>9</v>
      </c>
      <c r="D1879" s="10" t="s">
        <v>244</v>
      </c>
      <c r="E1879" s="10" t="s">
        <v>4873</v>
      </c>
      <c r="F1879" s="10" t="s">
        <v>4870</v>
      </c>
      <c r="G1879" s="10" t="s">
        <v>4874</v>
      </c>
      <c r="H1879" s="10" t="s">
        <v>4941</v>
      </c>
      <c r="J1879" s="10">
        <v>6157.13</v>
      </c>
      <c r="K1879" s="10">
        <v>1.0</v>
      </c>
      <c r="L1879" s="10">
        <v>6.2504534E7</v>
      </c>
      <c r="M1879" s="10">
        <v>1.8876369268E10</v>
      </c>
      <c r="N1879" s="10" t="s">
        <v>12319</v>
      </c>
      <c r="O1879" s="10" t="s">
        <v>11283</v>
      </c>
      <c r="P1879" s="10" t="s">
        <v>16</v>
      </c>
      <c r="Q1879" s="10" t="s">
        <v>1727</v>
      </c>
    </row>
    <row r="1880" ht="15.75" customHeight="1">
      <c r="A1880" s="10" t="s">
        <v>12320</v>
      </c>
      <c r="B1880" s="10" t="s">
        <v>12294</v>
      </c>
      <c r="C1880" s="10" t="s">
        <v>9</v>
      </c>
      <c r="D1880" s="10" t="s">
        <v>244</v>
      </c>
      <c r="E1880" s="10" t="s">
        <v>4873</v>
      </c>
      <c r="F1880" s="10" t="s">
        <v>4870</v>
      </c>
      <c r="G1880" s="10" t="s">
        <v>4874</v>
      </c>
      <c r="H1880" s="10" t="s">
        <v>4980</v>
      </c>
      <c r="J1880" s="10">
        <v>6073.32</v>
      </c>
      <c r="K1880" s="10">
        <v>1.0</v>
      </c>
      <c r="L1880" s="10">
        <v>6.103195E7</v>
      </c>
      <c r="M1880" s="10">
        <v>1.84316489E10</v>
      </c>
      <c r="N1880" s="10" t="s">
        <v>12321</v>
      </c>
      <c r="O1880" s="10" t="s">
        <v>11283</v>
      </c>
      <c r="P1880" s="10" t="s">
        <v>16</v>
      </c>
      <c r="Q1880" s="10" t="s">
        <v>1727</v>
      </c>
    </row>
    <row r="1881" ht="15.75" customHeight="1">
      <c r="A1881" s="10" t="s">
        <v>12322</v>
      </c>
      <c r="B1881" s="10" t="s">
        <v>12294</v>
      </c>
      <c r="C1881" s="10" t="s">
        <v>9</v>
      </c>
      <c r="D1881" s="10" t="s">
        <v>244</v>
      </c>
      <c r="E1881" s="10" t="s">
        <v>4873</v>
      </c>
      <c r="F1881" s="10" t="s">
        <v>4870</v>
      </c>
      <c r="G1881" s="10" t="s">
        <v>4874</v>
      </c>
      <c r="H1881" s="10" t="s">
        <v>4923</v>
      </c>
      <c r="J1881" s="10">
        <v>8888.87</v>
      </c>
      <c r="K1881" s="10">
        <v>1.0</v>
      </c>
      <c r="L1881" s="10">
        <v>8.9843373E7</v>
      </c>
      <c r="M1881" s="10">
        <v>2.7132698646E10</v>
      </c>
      <c r="N1881" s="10" t="s">
        <v>12323</v>
      </c>
      <c r="O1881" s="10" t="s">
        <v>11283</v>
      </c>
      <c r="P1881" s="10" t="s">
        <v>16</v>
      </c>
      <c r="Q1881" s="10" t="s">
        <v>1727</v>
      </c>
    </row>
    <row r="1882" ht="15.75" customHeight="1">
      <c r="A1882" s="10" t="s">
        <v>12324</v>
      </c>
      <c r="B1882" s="10" t="s">
        <v>12294</v>
      </c>
      <c r="C1882" s="10" t="s">
        <v>9</v>
      </c>
      <c r="D1882" s="10" t="s">
        <v>244</v>
      </c>
      <c r="E1882" s="10" t="s">
        <v>4873</v>
      </c>
      <c r="F1882" s="10" t="s">
        <v>4870</v>
      </c>
      <c r="G1882" s="10" t="s">
        <v>4874</v>
      </c>
      <c r="H1882" s="10" t="s">
        <v>4878</v>
      </c>
      <c r="J1882" s="10">
        <v>7496.24</v>
      </c>
      <c r="K1882" s="10">
        <v>1.0</v>
      </c>
      <c r="L1882" s="10">
        <v>7.5450015E7</v>
      </c>
      <c r="M1882" s="10">
        <v>2.278590453E10</v>
      </c>
      <c r="N1882" s="10" t="s">
        <v>12325</v>
      </c>
      <c r="O1882" s="10" t="s">
        <v>11283</v>
      </c>
      <c r="P1882" s="10" t="s">
        <v>16</v>
      </c>
      <c r="Q1882" s="10" t="s">
        <v>1727</v>
      </c>
    </row>
    <row r="1883" ht="15.75" customHeight="1">
      <c r="A1883" s="10" t="s">
        <v>12326</v>
      </c>
      <c r="B1883" s="10" t="s">
        <v>12294</v>
      </c>
      <c r="C1883" s="10" t="s">
        <v>9</v>
      </c>
      <c r="D1883" s="10" t="s">
        <v>244</v>
      </c>
      <c r="E1883" s="10" t="s">
        <v>4873</v>
      </c>
      <c r="F1883" s="10" t="s">
        <v>4870</v>
      </c>
      <c r="G1883" s="10" t="s">
        <v>4874</v>
      </c>
      <c r="H1883" s="10" t="s">
        <v>4899</v>
      </c>
      <c r="J1883" s="10">
        <v>7435.95</v>
      </c>
      <c r="K1883" s="10">
        <v>1.0</v>
      </c>
      <c r="L1883" s="10">
        <v>7.4483241E7</v>
      </c>
      <c r="M1883" s="10">
        <v>2.2493938782E10</v>
      </c>
      <c r="N1883" s="10" t="s">
        <v>12327</v>
      </c>
      <c r="O1883" s="10" t="s">
        <v>11283</v>
      </c>
      <c r="P1883" s="10" t="s">
        <v>16</v>
      </c>
      <c r="Q1883" s="10" t="s">
        <v>1727</v>
      </c>
    </row>
    <row r="1884" ht="15.75" customHeight="1">
      <c r="A1884" s="10" t="s">
        <v>12328</v>
      </c>
      <c r="B1884" s="10" t="s">
        <v>12294</v>
      </c>
      <c r="C1884" s="10" t="s">
        <v>9</v>
      </c>
      <c r="D1884" s="10" t="s">
        <v>244</v>
      </c>
      <c r="E1884" s="10" t="s">
        <v>4873</v>
      </c>
      <c r="F1884" s="10" t="s">
        <v>4870</v>
      </c>
      <c r="G1884" s="10" t="s">
        <v>4874</v>
      </c>
      <c r="H1884" s="10" t="s">
        <v>4965</v>
      </c>
      <c r="J1884" s="10">
        <v>6149.9</v>
      </c>
      <c r="K1884" s="10">
        <v>1.0</v>
      </c>
      <c r="L1884" s="10">
        <v>6.2225047E7</v>
      </c>
      <c r="M1884" s="10">
        <v>1.8791964194E10</v>
      </c>
      <c r="N1884" s="10" t="s">
        <v>12329</v>
      </c>
      <c r="O1884" s="10" t="s">
        <v>11283</v>
      </c>
      <c r="P1884" s="10" t="s">
        <v>16</v>
      </c>
      <c r="Q1884" s="10" t="s">
        <v>1727</v>
      </c>
    </row>
    <row r="1885" ht="15.75" customHeight="1">
      <c r="A1885" s="10" t="s">
        <v>12330</v>
      </c>
      <c r="B1885" s="10" t="s">
        <v>12294</v>
      </c>
      <c r="C1885" s="10" t="s">
        <v>9</v>
      </c>
      <c r="D1885" s="10" t="s">
        <v>244</v>
      </c>
      <c r="E1885" s="10" t="s">
        <v>4873</v>
      </c>
      <c r="F1885" s="10" t="s">
        <v>4870</v>
      </c>
      <c r="G1885" s="10" t="s">
        <v>4874</v>
      </c>
      <c r="H1885" s="10" t="s">
        <v>4887</v>
      </c>
      <c r="J1885" s="10">
        <v>6785.93</v>
      </c>
      <c r="K1885" s="10">
        <v>1.0</v>
      </c>
      <c r="L1885" s="10">
        <v>6.8547906E7</v>
      </c>
      <c r="M1885" s="10">
        <v>2.0701467612E10</v>
      </c>
      <c r="N1885" s="10" t="s">
        <v>12331</v>
      </c>
      <c r="O1885" s="10" t="s">
        <v>11283</v>
      </c>
      <c r="P1885" s="10" t="s">
        <v>16</v>
      </c>
      <c r="Q1885" s="10" t="s">
        <v>1727</v>
      </c>
    </row>
    <row r="1886" ht="15.75" customHeight="1">
      <c r="A1886" s="10" t="s">
        <v>12332</v>
      </c>
      <c r="B1886" s="10" t="s">
        <v>12294</v>
      </c>
      <c r="C1886" s="10" t="s">
        <v>9</v>
      </c>
      <c r="D1886" s="10" t="s">
        <v>244</v>
      </c>
      <c r="E1886" s="10" t="s">
        <v>4873</v>
      </c>
      <c r="F1886" s="10" t="s">
        <v>4870</v>
      </c>
      <c r="G1886" s="10" t="s">
        <v>4874</v>
      </c>
      <c r="H1886" s="10" t="s">
        <v>4947</v>
      </c>
      <c r="J1886" s="10">
        <v>6750.21</v>
      </c>
      <c r="K1886" s="10">
        <v>1.0</v>
      </c>
      <c r="L1886" s="10">
        <v>6.8184798E7</v>
      </c>
      <c r="M1886" s="10">
        <v>2.0591808996E10</v>
      </c>
      <c r="N1886" s="10" t="s">
        <v>12333</v>
      </c>
      <c r="O1886" s="10" t="s">
        <v>11283</v>
      </c>
      <c r="P1886" s="10" t="s">
        <v>16</v>
      </c>
      <c r="Q1886" s="10" t="s">
        <v>1727</v>
      </c>
    </row>
    <row r="1887" ht="15.75" customHeight="1">
      <c r="A1887" s="10" t="s">
        <v>12334</v>
      </c>
      <c r="B1887" s="10" t="s">
        <v>12294</v>
      </c>
      <c r="C1887" s="10" t="s">
        <v>9</v>
      </c>
      <c r="D1887" s="10" t="s">
        <v>244</v>
      </c>
      <c r="E1887" s="10" t="s">
        <v>4873</v>
      </c>
      <c r="F1887" s="10" t="s">
        <v>4870</v>
      </c>
      <c r="G1887" s="10" t="s">
        <v>4874</v>
      </c>
      <c r="H1887" s="10" t="s">
        <v>4962</v>
      </c>
      <c r="J1887" s="10">
        <v>8965.82</v>
      </c>
      <c r="K1887" s="10">
        <v>1.0</v>
      </c>
      <c r="L1887" s="10">
        <v>9.0553299E7</v>
      </c>
      <c r="M1887" s="10">
        <v>2.7347096298E10</v>
      </c>
      <c r="N1887" s="10" t="s">
        <v>12335</v>
      </c>
      <c r="O1887" s="10" t="s">
        <v>11283</v>
      </c>
      <c r="P1887" s="10" t="s">
        <v>16</v>
      </c>
      <c r="Q1887" s="10" t="s">
        <v>1727</v>
      </c>
    </row>
    <row r="1888" ht="15.75" customHeight="1">
      <c r="A1888" s="10" t="s">
        <v>12336</v>
      </c>
      <c r="B1888" s="10" t="s">
        <v>12294</v>
      </c>
      <c r="C1888" s="10" t="s">
        <v>9</v>
      </c>
      <c r="D1888" s="10" t="s">
        <v>244</v>
      </c>
      <c r="E1888" s="10" t="s">
        <v>4873</v>
      </c>
      <c r="F1888" s="10" t="s">
        <v>4870</v>
      </c>
      <c r="G1888" s="10" t="s">
        <v>4874</v>
      </c>
      <c r="H1888" s="10" t="s">
        <v>4926</v>
      </c>
      <c r="J1888" s="10">
        <v>8697.52</v>
      </c>
      <c r="K1888" s="10">
        <v>1.0</v>
      </c>
      <c r="L1888" s="10">
        <v>8.8636016E7</v>
      </c>
      <c r="M1888" s="10">
        <v>2.6768076832E10</v>
      </c>
      <c r="N1888" s="10" t="s">
        <v>12337</v>
      </c>
      <c r="O1888" s="10" t="s">
        <v>11283</v>
      </c>
      <c r="P1888" s="10" t="s">
        <v>16</v>
      </c>
      <c r="Q1888" s="10" t="s">
        <v>1727</v>
      </c>
    </row>
    <row r="1889" ht="15.75" customHeight="1">
      <c r="A1889" s="10" t="s">
        <v>12338</v>
      </c>
      <c r="B1889" s="10" t="s">
        <v>12294</v>
      </c>
      <c r="C1889" s="10" t="s">
        <v>9</v>
      </c>
      <c r="D1889" s="10" t="s">
        <v>244</v>
      </c>
      <c r="E1889" s="10" t="s">
        <v>4873</v>
      </c>
      <c r="F1889" s="10" t="s">
        <v>4870</v>
      </c>
      <c r="G1889" s="10" t="s">
        <v>4874</v>
      </c>
      <c r="H1889" s="10" t="s">
        <v>4989</v>
      </c>
      <c r="J1889" s="10">
        <v>6995.14</v>
      </c>
      <c r="K1889" s="10">
        <v>1.0</v>
      </c>
      <c r="L1889" s="10">
        <v>7.0814228E7</v>
      </c>
      <c r="M1889" s="10">
        <v>2.1385896856E10</v>
      </c>
      <c r="N1889" s="10" t="s">
        <v>12339</v>
      </c>
      <c r="O1889" s="10" t="s">
        <v>11283</v>
      </c>
      <c r="P1889" s="10" t="s">
        <v>16</v>
      </c>
      <c r="Q1889" s="10" t="s">
        <v>1727</v>
      </c>
    </row>
    <row r="1890" ht="15.75" customHeight="1">
      <c r="A1890" s="10" t="s">
        <v>12340</v>
      </c>
      <c r="B1890" s="10" t="s">
        <v>12294</v>
      </c>
      <c r="C1890" s="10" t="s">
        <v>9</v>
      </c>
      <c r="D1890" s="10" t="s">
        <v>244</v>
      </c>
      <c r="E1890" s="10" t="s">
        <v>4873</v>
      </c>
      <c r="F1890" s="10" t="s">
        <v>4870</v>
      </c>
      <c r="G1890" s="10" t="s">
        <v>4874</v>
      </c>
      <c r="H1890" s="10" t="s">
        <v>4920</v>
      </c>
      <c r="J1890" s="10">
        <v>8149.31</v>
      </c>
      <c r="K1890" s="10">
        <v>1.0</v>
      </c>
      <c r="L1890" s="10">
        <v>8.2404128E7</v>
      </c>
      <c r="M1890" s="10">
        <v>2.4886046656E10</v>
      </c>
      <c r="N1890" s="10" t="s">
        <v>12341</v>
      </c>
      <c r="O1890" s="10" t="s">
        <v>11283</v>
      </c>
      <c r="P1890" s="10" t="s">
        <v>16</v>
      </c>
      <c r="Q1890" s="10" t="s">
        <v>1727</v>
      </c>
    </row>
    <row r="1891" ht="15.75" customHeight="1">
      <c r="A1891" s="10" t="s">
        <v>12342</v>
      </c>
      <c r="B1891" s="10" t="s">
        <v>12294</v>
      </c>
      <c r="C1891" s="10" t="s">
        <v>9</v>
      </c>
      <c r="D1891" s="10" t="s">
        <v>244</v>
      </c>
      <c r="E1891" s="10" t="s">
        <v>4873</v>
      </c>
      <c r="F1891" s="10" t="s">
        <v>4870</v>
      </c>
      <c r="G1891" s="10" t="s">
        <v>4874</v>
      </c>
      <c r="H1891" s="10" t="s">
        <v>4992</v>
      </c>
      <c r="J1891" s="10">
        <v>7462.22</v>
      </c>
      <c r="K1891" s="10">
        <v>1.0</v>
      </c>
      <c r="L1891" s="10">
        <v>7.5289109E7</v>
      </c>
      <c r="M1891" s="10">
        <v>2.2737310918E10</v>
      </c>
      <c r="N1891" s="10" t="s">
        <v>12343</v>
      </c>
      <c r="O1891" s="10" t="s">
        <v>11283</v>
      </c>
      <c r="P1891" s="10" t="s">
        <v>16</v>
      </c>
      <c r="Q1891" s="10" t="s">
        <v>1727</v>
      </c>
    </row>
    <row r="1892" ht="15.75" customHeight="1">
      <c r="A1892" s="10" t="s">
        <v>12344</v>
      </c>
      <c r="B1892" s="10" t="s">
        <v>12294</v>
      </c>
      <c r="C1892" s="10" t="s">
        <v>9</v>
      </c>
      <c r="D1892" s="10" t="s">
        <v>244</v>
      </c>
      <c r="E1892" s="10" t="s">
        <v>4873</v>
      </c>
      <c r="F1892" s="10" t="s">
        <v>4870</v>
      </c>
      <c r="G1892" s="10" t="s">
        <v>4874</v>
      </c>
      <c r="H1892" s="10" t="s">
        <v>4893</v>
      </c>
      <c r="J1892" s="10">
        <v>5038.08</v>
      </c>
      <c r="K1892" s="10">
        <v>1.0</v>
      </c>
      <c r="L1892" s="10">
        <v>4.9905992E7</v>
      </c>
      <c r="M1892" s="10">
        <v>1.5071609584E10</v>
      </c>
      <c r="N1892" s="10" t="s">
        <v>12345</v>
      </c>
      <c r="O1892" s="10" t="s">
        <v>11283</v>
      </c>
      <c r="P1892" s="10" t="s">
        <v>16</v>
      </c>
      <c r="Q1892" s="10" t="s">
        <v>1727</v>
      </c>
    </row>
    <row r="1893" ht="15.75" customHeight="1">
      <c r="A1893" s="10" t="s">
        <v>12346</v>
      </c>
      <c r="B1893" s="10" t="s">
        <v>12294</v>
      </c>
      <c r="C1893" s="10" t="s">
        <v>9</v>
      </c>
      <c r="D1893" s="10" t="s">
        <v>244</v>
      </c>
      <c r="E1893" s="10" t="s">
        <v>4873</v>
      </c>
      <c r="F1893" s="10" t="s">
        <v>4870</v>
      </c>
      <c r="G1893" s="10" t="s">
        <v>4874</v>
      </c>
      <c r="H1893" s="10" t="s">
        <v>4902</v>
      </c>
      <c r="J1893" s="10">
        <v>6407.04</v>
      </c>
      <c r="K1893" s="10">
        <v>1.0</v>
      </c>
      <c r="L1893" s="10">
        <v>6.4672868E7</v>
      </c>
      <c r="M1893" s="10">
        <v>1.9531206136E10</v>
      </c>
      <c r="N1893" s="10" t="s">
        <v>12347</v>
      </c>
      <c r="O1893" s="10" t="s">
        <v>11283</v>
      </c>
      <c r="P1893" s="10" t="s">
        <v>16</v>
      </c>
      <c r="Q1893" s="10" t="s">
        <v>1727</v>
      </c>
    </row>
    <row r="1894" ht="15.75" customHeight="1">
      <c r="A1894" s="10" t="s">
        <v>12348</v>
      </c>
      <c r="B1894" s="10" t="s">
        <v>12294</v>
      </c>
      <c r="C1894" s="10" t="s">
        <v>9</v>
      </c>
      <c r="D1894" s="10" t="s">
        <v>244</v>
      </c>
      <c r="E1894" s="10" t="s">
        <v>4873</v>
      </c>
      <c r="F1894" s="10" t="s">
        <v>4870</v>
      </c>
      <c r="G1894" s="10" t="s">
        <v>4874</v>
      </c>
      <c r="H1894" s="10" t="s">
        <v>4974</v>
      </c>
      <c r="J1894" s="10">
        <v>7978.81</v>
      </c>
      <c r="K1894" s="10">
        <v>1.0</v>
      </c>
      <c r="L1894" s="10">
        <v>8.026646E7</v>
      </c>
      <c r="M1894" s="10">
        <v>2.424047092E10</v>
      </c>
      <c r="N1894" s="10" t="s">
        <v>12349</v>
      </c>
      <c r="O1894" s="10" t="s">
        <v>11283</v>
      </c>
      <c r="P1894" s="10" t="s">
        <v>16</v>
      </c>
      <c r="Q1894" s="10" t="s">
        <v>1727</v>
      </c>
    </row>
    <row r="1895" ht="15.75" customHeight="1">
      <c r="A1895" s="10" t="s">
        <v>12350</v>
      </c>
      <c r="B1895" s="10" t="s">
        <v>12294</v>
      </c>
      <c r="C1895" s="10" t="s">
        <v>9</v>
      </c>
      <c r="D1895" s="10" t="s">
        <v>244</v>
      </c>
      <c r="E1895" s="10" t="s">
        <v>4873</v>
      </c>
      <c r="F1895" s="10" t="s">
        <v>4870</v>
      </c>
      <c r="G1895" s="10" t="s">
        <v>4874</v>
      </c>
      <c r="H1895" s="10" t="s">
        <v>4875</v>
      </c>
      <c r="J1895" s="10">
        <v>8433.62</v>
      </c>
      <c r="K1895" s="10">
        <v>1.0</v>
      </c>
      <c r="L1895" s="10">
        <v>8.4925728E7</v>
      </c>
      <c r="M1895" s="10">
        <v>2.5647569856E10</v>
      </c>
      <c r="N1895" s="10" t="s">
        <v>12351</v>
      </c>
      <c r="O1895" s="10" t="s">
        <v>11283</v>
      </c>
      <c r="P1895" s="10" t="s">
        <v>16</v>
      </c>
      <c r="Q1895" s="10" t="s">
        <v>1727</v>
      </c>
    </row>
    <row r="1896" ht="15.75" customHeight="1">
      <c r="A1896" s="10" t="s">
        <v>12352</v>
      </c>
      <c r="B1896" s="10" t="s">
        <v>12294</v>
      </c>
      <c r="C1896" s="10" t="s">
        <v>9</v>
      </c>
      <c r="D1896" s="10" t="s">
        <v>244</v>
      </c>
      <c r="E1896" s="10" t="s">
        <v>4873</v>
      </c>
      <c r="F1896" s="10" t="s">
        <v>4870</v>
      </c>
      <c r="G1896" s="10" t="s">
        <v>4874</v>
      </c>
      <c r="H1896" s="10" t="s">
        <v>4950</v>
      </c>
      <c r="J1896" s="10">
        <v>6023.99</v>
      </c>
      <c r="K1896" s="10">
        <v>1.0</v>
      </c>
      <c r="L1896" s="10">
        <v>6.0087042E7</v>
      </c>
      <c r="M1896" s="10">
        <v>1.8146286684E10</v>
      </c>
      <c r="N1896" s="10" t="s">
        <v>12353</v>
      </c>
      <c r="O1896" s="10" t="s">
        <v>11283</v>
      </c>
      <c r="P1896" s="10" t="s">
        <v>16</v>
      </c>
      <c r="Q1896" s="10" t="s">
        <v>1727</v>
      </c>
    </row>
    <row r="1897" ht="15.75" customHeight="1">
      <c r="A1897" s="10" t="s">
        <v>12354</v>
      </c>
      <c r="B1897" s="10" t="s">
        <v>12294</v>
      </c>
      <c r="C1897" s="10" t="s">
        <v>9</v>
      </c>
      <c r="D1897" s="10" t="s">
        <v>244</v>
      </c>
      <c r="E1897" s="10" t="s">
        <v>4873</v>
      </c>
      <c r="F1897" s="10" t="s">
        <v>4870</v>
      </c>
      <c r="G1897" s="10" t="s">
        <v>4874</v>
      </c>
      <c r="H1897" s="10" t="s">
        <v>4911</v>
      </c>
      <c r="J1897" s="10">
        <v>5283.82</v>
      </c>
      <c r="K1897" s="10">
        <v>1.0</v>
      </c>
      <c r="L1897" s="10">
        <v>5.299109E7</v>
      </c>
      <c r="M1897" s="10">
        <v>1.600330918E10</v>
      </c>
      <c r="N1897" s="10" t="s">
        <v>12355</v>
      </c>
      <c r="O1897" s="10" t="s">
        <v>11283</v>
      </c>
      <c r="P1897" s="10" t="s">
        <v>16</v>
      </c>
      <c r="Q1897" s="10" t="s">
        <v>1727</v>
      </c>
    </row>
    <row r="1898" ht="15.75" customHeight="1">
      <c r="A1898" s="10" t="s">
        <v>12356</v>
      </c>
      <c r="B1898" s="10" t="s">
        <v>12294</v>
      </c>
      <c r="C1898" s="10" t="s">
        <v>9</v>
      </c>
      <c r="D1898" s="10" t="s">
        <v>244</v>
      </c>
      <c r="E1898" s="10" t="s">
        <v>4873</v>
      </c>
      <c r="F1898" s="10" t="s">
        <v>4870</v>
      </c>
      <c r="G1898" s="10" t="s">
        <v>4874</v>
      </c>
      <c r="H1898" s="10" t="s">
        <v>4986</v>
      </c>
      <c r="J1898" s="10">
        <v>7228.61</v>
      </c>
      <c r="K1898" s="10">
        <v>1.0</v>
      </c>
      <c r="L1898" s="10">
        <v>7.2698627E7</v>
      </c>
      <c r="M1898" s="10">
        <v>2.1954985354E10</v>
      </c>
      <c r="N1898" s="10" t="s">
        <v>12357</v>
      </c>
      <c r="O1898" s="10" t="s">
        <v>11283</v>
      </c>
      <c r="P1898" s="10" t="s">
        <v>16</v>
      </c>
      <c r="Q1898" s="10" t="s">
        <v>1727</v>
      </c>
    </row>
    <row r="1899" ht="15.75" customHeight="1">
      <c r="A1899" s="10" t="s">
        <v>12358</v>
      </c>
      <c r="B1899" s="10" t="s">
        <v>12294</v>
      </c>
      <c r="C1899" s="10" t="s">
        <v>9</v>
      </c>
      <c r="D1899" s="10" t="s">
        <v>244</v>
      </c>
      <c r="E1899" s="10" t="s">
        <v>4873</v>
      </c>
      <c r="F1899" s="10" t="s">
        <v>4870</v>
      </c>
      <c r="G1899" s="10" t="s">
        <v>4874</v>
      </c>
      <c r="H1899" s="10" t="s">
        <v>4896</v>
      </c>
      <c r="J1899" s="10">
        <v>2168.27</v>
      </c>
      <c r="K1899" s="10">
        <v>1.0</v>
      </c>
      <c r="L1899" s="10">
        <v>2.1780068E7</v>
      </c>
      <c r="M1899" s="10">
        <v>6.577580536E9</v>
      </c>
      <c r="N1899" s="10" t="s">
        <v>12359</v>
      </c>
      <c r="O1899" s="10" t="s">
        <v>11283</v>
      </c>
      <c r="P1899" s="10" t="s">
        <v>16</v>
      </c>
      <c r="Q1899" s="10" t="s">
        <v>1727</v>
      </c>
    </row>
    <row r="1900" ht="15.75" customHeight="1">
      <c r="A1900" s="10" t="s">
        <v>12360</v>
      </c>
      <c r="B1900" s="10" t="s">
        <v>12294</v>
      </c>
      <c r="C1900" s="10" t="s">
        <v>9</v>
      </c>
      <c r="D1900" s="10" t="s">
        <v>244</v>
      </c>
      <c r="E1900" s="10" t="s">
        <v>4873</v>
      </c>
      <c r="F1900" s="10" t="s">
        <v>4870</v>
      </c>
      <c r="G1900" s="10" t="s">
        <v>4874</v>
      </c>
      <c r="H1900" s="10" t="s">
        <v>4983</v>
      </c>
      <c r="J1900" s="10">
        <v>6779.46</v>
      </c>
      <c r="K1900" s="10">
        <v>1.0</v>
      </c>
      <c r="L1900" s="10">
        <v>6.8345632E7</v>
      </c>
      <c r="M1900" s="10">
        <v>2.0640380864E10</v>
      </c>
      <c r="N1900" s="10" t="s">
        <v>12361</v>
      </c>
      <c r="O1900" s="10" t="s">
        <v>11283</v>
      </c>
      <c r="P1900" s="10" t="s">
        <v>16</v>
      </c>
      <c r="Q1900" s="10" t="s">
        <v>1727</v>
      </c>
    </row>
    <row r="1901" ht="15.75" customHeight="1">
      <c r="A1901" s="10" t="s">
        <v>12362</v>
      </c>
      <c r="B1901" s="10" t="s">
        <v>12294</v>
      </c>
      <c r="C1901" s="10" t="s">
        <v>9</v>
      </c>
      <c r="D1901" s="10" t="s">
        <v>244</v>
      </c>
      <c r="E1901" s="10" t="s">
        <v>4873</v>
      </c>
      <c r="F1901" s="10" t="s">
        <v>4870</v>
      </c>
      <c r="G1901" s="10" t="s">
        <v>4874</v>
      </c>
      <c r="H1901" s="10" t="s">
        <v>4890</v>
      </c>
      <c r="J1901" s="10">
        <v>10472.59</v>
      </c>
      <c r="K1901" s="10">
        <v>1.0</v>
      </c>
      <c r="L1901" s="10">
        <v>1.05373852E8</v>
      </c>
      <c r="M1901" s="10">
        <v>3.1822903304E10</v>
      </c>
      <c r="N1901" s="10" t="s">
        <v>12363</v>
      </c>
      <c r="O1901" s="10" t="s">
        <v>11283</v>
      </c>
      <c r="P1901" s="10" t="s">
        <v>16</v>
      </c>
      <c r="Q1901" s="10" t="s">
        <v>1727</v>
      </c>
    </row>
    <row r="1902" ht="15.75" customHeight="1">
      <c r="A1902" s="10" t="s">
        <v>12364</v>
      </c>
      <c r="B1902" s="10" t="s">
        <v>12294</v>
      </c>
      <c r="C1902" s="10" t="s">
        <v>9</v>
      </c>
      <c r="D1902" s="10" t="s">
        <v>244</v>
      </c>
      <c r="E1902" s="10" t="s">
        <v>4873</v>
      </c>
      <c r="F1902" s="10" t="s">
        <v>4870</v>
      </c>
      <c r="G1902" s="10" t="s">
        <v>4874</v>
      </c>
      <c r="H1902" s="10" t="s">
        <v>4956</v>
      </c>
      <c r="J1902" s="10">
        <v>9268.11</v>
      </c>
      <c r="K1902" s="10">
        <v>1.0</v>
      </c>
      <c r="L1902" s="10">
        <v>9.3586773E7</v>
      </c>
      <c r="M1902" s="10">
        <v>2.8263205446E10</v>
      </c>
      <c r="N1902" s="10" t="s">
        <v>12365</v>
      </c>
      <c r="O1902" s="10" t="s">
        <v>11283</v>
      </c>
      <c r="P1902" s="10" t="s">
        <v>16</v>
      </c>
      <c r="Q1902" s="10" t="s">
        <v>1727</v>
      </c>
    </row>
    <row r="1903" ht="15.75" customHeight="1">
      <c r="A1903" s="10" t="s">
        <v>12366</v>
      </c>
      <c r="B1903" s="10" t="s">
        <v>12294</v>
      </c>
      <c r="C1903" s="10" t="s">
        <v>9</v>
      </c>
      <c r="D1903" s="10" t="s">
        <v>244</v>
      </c>
      <c r="E1903" s="10" t="s">
        <v>4873</v>
      </c>
      <c r="F1903" s="10" t="s">
        <v>4870</v>
      </c>
      <c r="G1903" s="10" t="s">
        <v>4874</v>
      </c>
      <c r="H1903" s="10" t="s">
        <v>4938</v>
      </c>
      <c r="J1903" s="10">
        <v>4866.56</v>
      </c>
      <c r="K1903" s="10">
        <v>1.0</v>
      </c>
      <c r="L1903" s="10">
        <v>4.8831386E7</v>
      </c>
      <c r="M1903" s="10">
        <v>1.4747078572E10</v>
      </c>
      <c r="N1903" s="10" t="s">
        <v>12367</v>
      </c>
      <c r="O1903" s="10" t="s">
        <v>11283</v>
      </c>
      <c r="P1903" s="10" t="s">
        <v>16</v>
      </c>
      <c r="Q1903" s="10" t="s">
        <v>1727</v>
      </c>
    </row>
    <row r="1904" ht="15.75" customHeight="1">
      <c r="A1904" s="10" t="s">
        <v>12368</v>
      </c>
      <c r="B1904" s="10" t="s">
        <v>12294</v>
      </c>
      <c r="C1904" s="10" t="s">
        <v>9</v>
      </c>
      <c r="D1904" s="10" t="s">
        <v>244</v>
      </c>
      <c r="E1904" s="10" t="s">
        <v>4873</v>
      </c>
      <c r="F1904" s="10" t="s">
        <v>4870</v>
      </c>
      <c r="G1904" s="10" t="s">
        <v>4874</v>
      </c>
      <c r="H1904" s="10" t="s">
        <v>4953</v>
      </c>
      <c r="J1904" s="10">
        <v>13749.24</v>
      </c>
      <c r="K1904" s="10">
        <v>1.0</v>
      </c>
      <c r="L1904" s="10">
        <v>1.37534964E8</v>
      </c>
      <c r="M1904" s="10">
        <v>4.1535559128E10</v>
      </c>
      <c r="N1904" s="10" t="s">
        <v>12369</v>
      </c>
      <c r="O1904" s="10" t="s">
        <v>11283</v>
      </c>
      <c r="P1904" s="10" t="s">
        <v>16</v>
      </c>
      <c r="Q1904" s="10" t="s">
        <v>1727</v>
      </c>
    </row>
    <row r="1905" ht="15.75" customHeight="1">
      <c r="A1905" s="10" t="s">
        <v>12370</v>
      </c>
      <c r="B1905" s="10" t="s">
        <v>12294</v>
      </c>
      <c r="C1905" s="10" t="s">
        <v>9</v>
      </c>
      <c r="D1905" s="10" t="s">
        <v>244</v>
      </c>
      <c r="E1905" s="10" t="s">
        <v>4873</v>
      </c>
      <c r="F1905" s="10" t="s">
        <v>4870</v>
      </c>
      <c r="G1905" s="10" t="s">
        <v>4874</v>
      </c>
      <c r="H1905" s="10" t="s">
        <v>4905</v>
      </c>
      <c r="J1905" s="10">
        <v>10372.99</v>
      </c>
      <c r="K1905" s="10">
        <v>1.0</v>
      </c>
      <c r="L1905" s="10">
        <v>1.04336567E8</v>
      </c>
      <c r="M1905" s="10">
        <v>3.1509643234E10</v>
      </c>
      <c r="N1905" s="10" t="s">
        <v>12371</v>
      </c>
      <c r="O1905" s="10" t="s">
        <v>11283</v>
      </c>
      <c r="P1905" s="10" t="s">
        <v>16</v>
      </c>
      <c r="Q1905" s="10" t="s">
        <v>1727</v>
      </c>
    </row>
    <row r="1906" ht="15.75" customHeight="1">
      <c r="A1906" s="10" t="s">
        <v>12372</v>
      </c>
      <c r="B1906" s="10" t="s">
        <v>12294</v>
      </c>
      <c r="C1906" s="10" t="s">
        <v>9</v>
      </c>
      <c r="D1906" s="10" t="s">
        <v>244</v>
      </c>
      <c r="E1906" s="10" t="s">
        <v>4873</v>
      </c>
      <c r="F1906" s="10" t="s">
        <v>4870</v>
      </c>
      <c r="G1906" s="10" t="s">
        <v>4874</v>
      </c>
      <c r="H1906" s="10" t="s">
        <v>4929</v>
      </c>
      <c r="J1906" s="10">
        <v>7718.17</v>
      </c>
      <c r="K1906" s="10">
        <v>1.0</v>
      </c>
      <c r="L1906" s="10">
        <v>7.7339313E7</v>
      </c>
      <c r="M1906" s="10">
        <v>2.3356472526E10</v>
      </c>
      <c r="N1906" s="10" t="s">
        <v>12373</v>
      </c>
      <c r="O1906" s="10" t="s">
        <v>11283</v>
      </c>
      <c r="P1906" s="10" t="s">
        <v>16</v>
      </c>
      <c r="Q1906" s="10" t="s">
        <v>1727</v>
      </c>
    </row>
    <row r="1907" ht="15.75" customHeight="1">
      <c r="A1907" s="10" t="s">
        <v>12374</v>
      </c>
      <c r="B1907" s="10" t="s">
        <v>12375</v>
      </c>
      <c r="C1907" s="10" t="s">
        <v>9</v>
      </c>
      <c r="D1907" s="10" t="s">
        <v>12376</v>
      </c>
      <c r="E1907" s="10" t="s">
        <v>12202</v>
      </c>
      <c r="F1907" s="10" t="s">
        <v>12377</v>
      </c>
      <c r="G1907" s="10" t="s">
        <v>12378</v>
      </c>
      <c r="H1907" s="10" t="s">
        <v>12379</v>
      </c>
      <c r="J1907" s="10">
        <v>20.27</v>
      </c>
      <c r="K1907" s="10">
        <v>1.0</v>
      </c>
      <c r="L1907" s="10">
        <v>69216.0</v>
      </c>
      <c r="M1907" s="10">
        <v>8653329.0</v>
      </c>
      <c r="N1907" s="10" t="s">
        <v>12380</v>
      </c>
      <c r="O1907" s="10" t="s">
        <v>217</v>
      </c>
      <c r="P1907" s="10" t="s">
        <v>217</v>
      </c>
      <c r="Q1907" s="10" t="s">
        <v>207</v>
      </c>
    </row>
    <row r="1908" ht="15.75" customHeight="1">
      <c r="A1908" s="10" t="s">
        <v>12381</v>
      </c>
      <c r="B1908" s="10" t="s">
        <v>12375</v>
      </c>
      <c r="C1908" s="10" t="s">
        <v>9</v>
      </c>
      <c r="D1908" s="10" t="s">
        <v>12376</v>
      </c>
      <c r="E1908" s="10" t="s">
        <v>12202</v>
      </c>
      <c r="F1908" s="10" t="s">
        <v>12382</v>
      </c>
      <c r="G1908" s="10" t="s">
        <v>12383</v>
      </c>
      <c r="H1908" s="10" t="s">
        <v>12384</v>
      </c>
      <c r="J1908" s="10">
        <v>20.3</v>
      </c>
      <c r="K1908" s="10">
        <v>1.0</v>
      </c>
      <c r="L1908" s="10">
        <v>70911.0</v>
      </c>
      <c r="M1908" s="10">
        <v>8701976.0</v>
      </c>
      <c r="N1908" s="10" t="s">
        <v>12385</v>
      </c>
      <c r="O1908" s="10" t="s">
        <v>217</v>
      </c>
      <c r="P1908" s="10" t="s">
        <v>217</v>
      </c>
      <c r="Q1908" s="10" t="s">
        <v>207</v>
      </c>
    </row>
    <row r="1909" ht="15.75" customHeight="1">
      <c r="A1909" s="10" t="s">
        <v>12386</v>
      </c>
      <c r="B1909" s="10" t="s">
        <v>12375</v>
      </c>
      <c r="C1909" s="10" t="s">
        <v>9</v>
      </c>
      <c r="D1909" s="10" t="s">
        <v>12376</v>
      </c>
      <c r="E1909" s="10" t="s">
        <v>12202</v>
      </c>
      <c r="F1909" s="10" t="s">
        <v>12387</v>
      </c>
      <c r="G1909" s="10" t="s">
        <v>12383</v>
      </c>
      <c r="H1909" s="10" t="s">
        <v>12388</v>
      </c>
      <c r="J1909" s="10">
        <v>20.18</v>
      </c>
      <c r="K1909" s="10">
        <v>1.0</v>
      </c>
      <c r="L1909" s="10">
        <v>68846.0</v>
      </c>
      <c r="M1909" s="10">
        <v>8705345.0</v>
      </c>
      <c r="N1909" s="10" t="s">
        <v>12389</v>
      </c>
      <c r="O1909" s="10" t="s">
        <v>217</v>
      </c>
      <c r="P1909" s="10" t="s">
        <v>217</v>
      </c>
      <c r="Q1909" s="10" t="s">
        <v>207</v>
      </c>
    </row>
    <row r="1910" ht="15.75" customHeight="1">
      <c r="A1910" s="10" t="s">
        <v>12390</v>
      </c>
      <c r="B1910" s="10" t="s">
        <v>12375</v>
      </c>
      <c r="C1910" s="10" t="s">
        <v>9</v>
      </c>
      <c r="D1910" s="10" t="s">
        <v>12376</v>
      </c>
      <c r="E1910" s="10" t="s">
        <v>12202</v>
      </c>
      <c r="F1910" s="10" t="s">
        <v>12391</v>
      </c>
      <c r="G1910" s="10" t="s">
        <v>12383</v>
      </c>
      <c r="H1910" s="10" t="s">
        <v>12392</v>
      </c>
      <c r="J1910" s="10">
        <v>18.24</v>
      </c>
      <c r="K1910" s="10">
        <v>1.0</v>
      </c>
      <c r="L1910" s="10">
        <v>63619.0</v>
      </c>
      <c r="M1910" s="10">
        <v>7740557.0</v>
      </c>
      <c r="N1910" s="10" t="s">
        <v>12393</v>
      </c>
      <c r="O1910" s="10" t="s">
        <v>217</v>
      </c>
      <c r="P1910" s="10" t="s">
        <v>217</v>
      </c>
      <c r="Q1910" s="10" t="s">
        <v>207</v>
      </c>
    </row>
    <row r="1911" ht="15.75" customHeight="1">
      <c r="A1911" s="10" t="s">
        <v>12394</v>
      </c>
      <c r="B1911" s="10" t="s">
        <v>12375</v>
      </c>
      <c r="C1911" s="10" t="s">
        <v>9</v>
      </c>
      <c r="D1911" s="10" t="s">
        <v>12376</v>
      </c>
      <c r="E1911" s="10" t="s">
        <v>12202</v>
      </c>
      <c r="F1911" s="10" t="s">
        <v>12395</v>
      </c>
      <c r="G1911" s="10" t="s">
        <v>12383</v>
      </c>
      <c r="H1911" s="10" t="s">
        <v>12396</v>
      </c>
      <c r="J1911" s="10">
        <v>21.19</v>
      </c>
      <c r="K1911" s="10">
        <v>1.0</v>
      </c>
      <c r="L1911" s="10">
        <v>71915.0</v>
      </c>
      <c r="M1911" s="10">
        <v>9270301.0</v>
      </c>
      <c r="N1911" s="10" t="s">
        <v>12397</v>
      </c>
      <c r="O1911" s="10" t="s">
        <v>217</v>
      </c>
      <c r="P1911" s="10" t="s">
        <v>217</v>
      </c>
      <c r="Q1911" s="10" t="s">
        <v>207</v>
      </c>
    </row>
    <row r="1912" ht="15.75" customHeight="1">
      <c r="A1912" s="10" t="s">
        <v>12398</v>
      </c>
      <c r="B1912" s="10" t="s">
        <v>12375</v>
      </c>
      <c r="C1912" s="10" t="s">
        <v>9</v>
      </c>
      <c r="D1912" s="10" t="s">
        <v>12376</v>
      </c>
      <c r="E1912" s="10" t="s">
        <v>12202</v>
      </c>
      <c r="F1912" s="10" t="s">
        <v>12399</v>
      </c>
      <c r="G1912" s="10" t="s">
        <v>12383</v>
      </c>
      <c r="H1912" s="10" t="s">
        <v>12400</v>
      </c>
      <c r="J1912" s="10">
        <v>16.74</v>
      </c>
      <c r="K1912" s="10">
        <v>1.0</v>
      </c>
      <c r="L1912" s="10">
        <v>58382.0</v>
      </c>
      <c r="M1912" s="10">
        <v>7278502.0</v>
      </c>
      <c r="N1912" s="10" t="s">
        <v>12401</v>
      </c>
      <c r="O1912" s="10" t="s">
        <v>217</v>
      </c>
      <c r="P1912" s="10" t="s">
        <v>217</v>
      </c>
      <c r="Q1912" s="10" t="s">
        <v>207</v>
      </c>
    </row>
    <row r="1913" ht="15.75" customHeight="1">
      <c r="A1913" s="10" t="s">
        <v>12402</v>
      </c>
      <c r="B1913" s="10" t="s">
        <v>12375</v>
      </c>
      <c r="C1913" s="10" t="s">
        <v>9</v>
      </c>
      <c r="D1913" s="10" t="s">
        <v>12376</v>
      </c>
      <c r="E1913" s="10" t="s">
        <v>12202</v>
      </c>
      <c r="F1913" s="10" t="s">
        <v>12403</v>
      </c>
      <c r="G1913" s="10" t="s">
        <v>12404</v>
      </c>
      <c r="H1913" s="10" t="s">
        <v>12405</v>
      </c>
      <c r="J1913" s="10">
        <v>9.93</v>
      </c>
      <c r="K1913" s="10">
        <v>1.0</v>
      </c>
      <c r="L1913" s="10">
        <v>36378.0</v>
      </c>
      <c r="M1913" s="10">
        <v>4249798.0</v>
      </c>
      <c r="N1913" s="10" t="s">
        <v>12406</v>
      </c>
      <c r="O1913" s="10" t="s">
        <v>217</v>
      </c>
      <c r="P1913" s="10" t="s">
        <v>217</v>
      </c>
      <c r="Q1913" s="10" t="s">
        <v>207</v>
      </c>
    </row>
    <row r="1914" ht="15.75" customHeight="1">
      <c r="A1914" s="10" t="s">
        <v>12407</v>
      </c>
      <c r="B1914" s="10" t="s">
        <v>12375</v>
      </c>
      <c r="C1914" s="10" t="s">
        <v>9</v>
      </c>
      <c r="D1914" s="10" t="s">
        <v>12376</v>
      </c>
      <c r="E1914" s="10" t="s">
        <v>12202</v>
      </c>
      <c r="F1914" s="10" t="s">
        <v>12408</v>
      </c>
      <c r="G1914" s="10" t="s">
        <v>12404</v>
      </c>
      <c r="H1914" s="10" t="s">
        <v>12409</v>
      </c>
      <c r="J1914" s="10">
        <v>14.13</v>
      </c>
      <c r="K1914" s="10">
        <v>1.0</v>
      </c>
      <c r="L1914" s="10">
        <v>52895.0</v>
      </c>
      <c r="M1914" s="10">
        <v>6000734.0</v>
      </c>
      <c r="N1914" s="10" t="s">
        <v>12410</v>
      </c>
      <c r="O1914" s="10" t="s">
        <v>217</v>
      </c>
      <c r="P1914" s="10" t="s">
        <v>217</v>
      </c>
      <c r="Q1914" s="10" t="s">
        <v>207</v>
      </c>
    </row>
    <row r="1915" ht="15.75" customHeight="1">
      <c r="A1915" s="10" t="s">
        <v>12411</v>
      </c>
      <c r="B1915" s="10" t="s">
        <v>12375</v>
      </c>
      <c r="C1915" s="10" t="s">
        <v>9</v>
      </c>
      <c r="D1915" s="10" t="s">
        <v>12376</v>
      </c>
      <c r="E1915" s="10" t="s">
        <v>12202</v>
      </c>
      <c r="F1915" s="10" t="s">
        <v>12412</v>
      </c>
      <c r="G1915" s="10" t="s">
        <v>12404</v>
      </c>
      <c r="H1915" s="10" t="s">
        <v>12413</v>
      </c>
      <c r="J1915" s="10">
        <v>9.89</v>
      </c>
      <c r="K1915" s="10">
        <v>1.0</v>
      </c>
      <c r="L1915" s="10">
        <v>37930.0</v>
      </c>
      <c r="M1915" s="10">
        <v>4197283.0</v>
      </c>
      <c r="N1915" s="10" t="s">
        <v>12414</v>
      </c>
      <c r="O1915" s="10" t="s">
        <v>217</v>
      </c>
      <c r="P1915" s="10" t="s">
        <v>217</v>
      </c>
      <c r="Q1915" s="10" t="s">
        <v>207</v>
      </c>
    </row>
    <row r="1916" ht="15.75" customHeight="1">
      <c r="A1916" s="10" t="s">
        <v>12415</v>
      </c>
      <c r="B1916" s="10" t="s">
        <v>12375</v>
      </c>
      <c r="C1916" s="10" t="s">
        <v>9</v>
      </c>
      <c r="D1916" s="10" t="s">
        <v>12376</v>
      </c>
      <c r="E1916" s="10" t="s">
        <v>12202</v>
      </c>
      <c r="F1916" s="10" t="s">
        <v>12416</v>
      </c>
      <c r="G1916" s="10" t="s">
        <v>12404</v>
      </c>
      <c r="H1916" s="10" t="s">
        <v>12417</v>
      </c>
      <c r="J1916" s="10">
        <v>12.1</v>
      </c>
      <c r="K1916" s="10">
        <v>1.0</v>
      </c>
      <c r="L1916" s="10">
        <v>42841.0</v>
      </c>
      <c r="M1916" s="10">
        <v>5246960.0</v>
      </c>
      <c r="N1916" s="10" t="s">
        <v>12418</v>
      </c>
      <c r="O1916" s="10" t="s">
        <v>217</v>
      </c>
      <c r="P1916" s="10" t="s">
        <v>217</v>
      </c>
      <c r="Q1916" s="10" t="s">
        <v>207</v>
      </c>
    </row>
    <row r="1917" ht="15.75" customHeight="1">
      <c r="A1917" s="10" t="s">
        <v>12419</v>
      </c>
      <c r="B1917" s="10" t="s">
        <v>12375</v>
      </c>
      <c r="C1917" s="10" t="s">
        <v>9</v>
      </c>
      <c r="D1917" s="10" t="s">
        <v>12376</v>
      </c>
      <c r="E1917" s="10" t="s">
        <v>12202</v>
      </c>
      <c r="F1917" s="10" t="s">
        <v>12420</v>
      </c>
      <c r="G1917" s="10" t="s">
        <v>12404</v>
      </c>
      <c r="H1917" s="10" t="s">
        <v>12421</v>
      </c>
      <c r="J1917" s="10">
        <v>10.46</v>
      </c>
      <c r="K1917" s="10">
        <v>1.0</v>
      </c>
      <c r="L1917" s="10">
        <v>40456.0</v>
      </c>
      <c r="M1917" s="10">
        <v>4520344.0</v>
      </c>
      <c r="N1917" s="10" t="s">
        <v>12422</v>
      </c>
      <c r="O1917" s="10" t="s">
        <v>217</v>
      </c>
      <c r="P1917" s="10" t="s">
        <v>217</v>
      </c>
      <c r="Q1917" s="10" t="s">
        <v>207</v>
      </c>
    </row>
    <row r="1918" ht="15.75" customHeight="1">
      <c r="A1918" s="10" t="s">
        <v>12423</v>
      </c>
      <c r="B1918" s="10" t="s">
        <v>12375</v>
      </c>
      <c r="C1918" s="10" t="s">
        <v>9</v>
      </c>
      <c r="D1918" s="10" t="s">
        <v>12376</v>
      </c>
      <c r="E1918" s="10" t="s">
        <v>12202</v>
      </c>
      <c r="F1918" s="10" t="s">
        <v>12424</v>
      </c>
      <c r="G1918" s="10" t="s">
        <v>12404</v>
      </c>
      <c r="H1918" s="10" t="s">
        <v>12425</v>
      </c>
      <c r="J1918" s="10">
        <v>10.49</v>
      </c>
      <c r="K1918" s="10">
        <v>1.0</v>
      </c>
      <c r="L1918" s="10">
        <v>40770.0</v>
      </c>
      <c r="M1918" s="10">
        <v>4469286.0</v>
      </c>
      <c r="N1918" s="10" t="s">
        <v>12426</v>
      </c>
      <c r="O1918" s="10" t="s">
        <v>217</v>
      </c>
      <c r="P1918" s="10" t="s">
        <v>217</v>
      </c>
      <c r="Q1918" s="10" t="s">
        <v>207</v>
      </c>
    </row>
    <row r="1919" ht="15.75" customHeight="1">
      <c r="A1919" s="10" t="s">
        <v>12427</v>
      </c>
      <c r="B1919" s="10" t="s">
        <v>12375</v>
      </c>
      <c r="C1919" s="10" t="s">
        <v>9</v>
      </c>
      <c r="D1919" s="10" t="s">
        <v>12376</v>
      </c>
      <c r="E1919" s="10" t="s">
        <v>12202</v>
      </c>
      <c r="F1919" s="10" t="s">
        <v>12428</v>
      </c>
      <c r="G1919" s="10" t="s">
        <v>12429</v>
      </c>
      <c r="H1919" s="10" t="s">
        <v>12430</v>
      </c>
      <c r="J1919" s="10">
        <v>98.15</v>
      </c>
      <c r="K1919" s="10">
        <v>1.0</v>
      </c>
      <c r="L1919" s="10">
        <v>361186.0</v>
      </c>
      <c r="M1919" s="10">
        <v>4.0129344E7</v>
      </c>
      <c r="N1919" s="10" t="s">
        <v>12431</v>
      </c>
      <c r="O1919" s="10" t="s">
        <v>217</v>
      </c>
      <c r="P1919" s="10" t="s">
        <v>217</v>
      </c>
      <c r="Q1919" s="10" t="s">
        <v>207</v>
      </c>
    </row>
    <row r="1920" ht="15.75" customHeight="1">
      <c r="A1920" s="10" t="s">
        <v>12432</v>
      </c>
      <c r="B1920" s="10" t="s">
        <v>12433</v>
      </c>
      <c r="C1920" s="10" t="s">
        <v>9</v>
      </c>
      <c r="D1920" s="10" t="s">
        <v>12434</v>
      </c>
      <c r="E1920" s="10" t="s">
        <v>12435</v>
      </c>
      <c r="F1920" s="10" t="s">
        <v>12436</v>
      </c>
      <c r="G1920" s="10" t="s">
        <v>12437</v>
      </c>
      <c r="H1920" s="10" t="s">
        <v>12438</v>
      </c>
      <c r="J1920" s="10">
        <v>1.33</v>
      </c>
      <c r="K1920" s="10">
        <v>1.0</v>
      </c>
      <c r="L1920" s="10">
        <v>1330.0</v>
      </c>
      <c r="M1920" s="10">
        <v>502561.0</v>
      </c>
      <c r="O1920" s="10" t="s">
        <v>217</v>
      </c>
      <c r="P1920" s="10" t="s">
        <v>16</v>
      </c>
      <c r="Q1920" s="10" t="s">
        <v>17</v>
      </c>
    </row>
    <row r="1921" ht="15.75" customHeight="1">
      <c r="A1921" s="10" t="s">
        <v>12439</v>
      </c>
      <c r="B1921" s="10" t="s">
        <v>12440</v>
      </c>
      <c r="C1921" s="10" t="s">
        <v>9</v>
      </c>
      <c r="D1921" s="10" t="s">
        <v>790</v>
      </c>
      <c r="E1921" s="10" t="s">
        <v>12441</v>
      </c>
      <c r="F1921" s="10" t="s">
        <v>12442</v>
      </c>
      <c r="G1921" s="10" t="s">
        <v>12443</v>
      </c>
      <c r="H1921" s="10" t="s">
        <v>12444</v>
      </c>
      <c r="J1921" s="10">
        <v>114.05</v>
      </c>
      <c r="K1921" s="10">
        <v>1.0</v>
      </c>
      <c r="L1921" s="10">
        <v>449447.0</v>
      </c>
      <c r="M1921" s="10">
        <v>1.89589748E8</v>
      </c>
      <c r="O1921" s="10" t="s">
        <v>248</v>
      </c>
      <c r="P1921" s="10" t="s">
        <v>16</v>
      </c>
      <c r="Q1921" s="10" t="s">
        <v>207</v>
      </c>
    </row>
    <row r="1922" ht="15.75" customHeight="1">
      <c r="A1922" s="10" t="s">
        <v>12445</v>
      </c>
      <c r="B1922" s="10" t="s">
        <v>12446</v>
      </c>
      <c r="C1922" s="10" t="s">
        <v>9</v>
      </c>
      <c r="D1922" s="10" t="s">
        <v>790</v>
      </c>
      <c r="E1922" s="10" t="s">
        <v>12441</v>
      </c>
      <c r="F1922" s="10" t="s">
        <v>12442</v>
      </c>
      <c r="G1922" s="10" t="s">
        <v>12443</v>
      </c>
      <c r="H1922" s="10" t="s">
        <v>12447</v>
      </c>
      <c r="J1922" s="10">
        <v>169.76</v>
      </c>
      <c r="K1922" s="10">
        <v>1.0</v>
      </c>
      <c r="L1922" s="10">
        <v>605575.0</v>
      </c>
      <c r="M1922" s="10">
        <v>2.71224926E8</v>
      </c>
      <c r="O1922" s="10" t="s">
        <v>248</v>
      </c>
      <c r="P1922" s="10" t="s">
        <v>16</v>
      </c>
      <c r="Q1922" s="10" t="s">
        <v>207</v>
      </c>
    </row>
    <row r="1923" ht="15.75" customHeight="1">
      <c r="A1923" s="10" t="s">
        <v>12448</v>
      </c>
      <c r="B1923" s="10" t="s">
        <v>12449</v>
      </c>
      <c r="C1923" s="10" t="s">
        <v>9</v>
      </c>
      <c r="D1923" s="10" t="s">
        <v>790</v>
      </c>
      <c r="E1923" s="10" t="s">
        <v>12441</v>
      </c>
      <c r="F1923" s="10" t="s">
        <v>12442</v>
      </c>
      <c r="G1923" s="10" t="s">
        <v>12443</v>
      </c>
      <c r="H1923" s="10" t="s">
        <v>12450</v>
      </c>
      <c r="J1923" s="10">
        <v>189.79</v>
      </c>
      <c r="K1923" s="10">
        <v>1.0</v>
      </c>
      <c r="L1923" s="10">
        <v>719292.0</v>
      </c>
      <c r="M1923" s="10">
        <v>2.96695757E8</v>
      </c>
      <c r="O1923" s="10" t="s">
        <v>248</v>
      </c>
      <c r="P1923" s="10" t="s">
        <v>16</v>
      </c>
      <c r="Q1923" s="10" t="s">
        <v>207</v>
      </c>
    </row>
    <row r="1924" ht="15.75" customHeight="1">
      <c r="A1924" s="10" t="s">
        <v>12451</v>
      </c>
      <c r="B1924" s="10" t="s">
        <v>12452</v>
      </c>
      <c r="C1924" s="10" t="s">
        <v>9</v>
      </c>
      <c r="D1924" s="10" t="s">
        <v>790</v>
      </c>
      <c r="E1924" s="10" t="s">
        <v>12441</v>
      </c>
      <c r="F1924" s="10" t="s">
        <v>12453</v>
      </c>
      <c r="G1924" s="10" t="s">
        <v>12454</v>
      </c>
      <c r="H1924" s="10" t="s">
        <v>12455</v>
      </c>
      <c r="J1924" s="10">
        <v>479.96</v>
      </c>
      <c r="K1924" s="10">
        <v>1.0</v>
      </c>
      <c r="L1924" s="10">
        <v>1869983.0</v>
      </c>
      <c r="M1924" s="10">
        <v>9.35124207E8</v>
      </c>
      <c r="O1924" s="10" t="s">
        <v>248</v>
      </c>
      <c r="P1924" s="10" t="s">
        <v>16</v>
      </c>
      <c r="Q1924" s="10" t="s">
        <v>1727</v>
      </c>
    </row>
    <row r="1925" ht="15.75" customHeight="1">
      <c r="A1925" s="10" t="s">
        <v>12456</v>
      </c>
      <c r="B1925" s="10" t="s">
        <v>12457</v>
      </c>
      <c r="C1925" s="10" t="s">
        <v>9</v>
      </c>
      <c r="D1925" s="10" t="s">
        <v>790</v>
      </c>
      <c r="E1925" s="10" t="s">
        <v>12441</v>
      </c>
      <c r="F1925" s="10" t="s">
        <v>12453</v>
      </c>
      <c r="G1925" s="10" t="s">
        <v>12454</v>
      </c>
      <c r="H1925" s="10" t="s">
        <v>12458</v>
      </c>
      <c r="J1925" s="10">
        <v>185.93</v>
      </c>
      <c r="K1925" s="10">
        <v>1.0</v>
      </c>
      <c r="L1925" s="10">
        <v>667528.0</v>
      </c>
      <c r="M1925" s="10">
        <v>3.26835046E8</v>
      </c>
      <c r="N1925" s="10" t="s">
        <v>12459</v>
      </c>
      <c r="O1925" s="10" t="s">
        <v>248</v>
      </c>
      <c r="P1925" s="10" t="s">
        <v>16</v>
      </c>
      <c r="Q1925" s="10" t="s">
        <v>1727</v>
      </c>
    </row>
    <row r="1926" ht="15.75" customHeight="1">
      <c r="A1926" s="10" t="s">
        <v>12460</v>
      </c>
      <c r="B1926" s="10" t="s">
        <v>12461</v>
      </c>
      <c r="C1926" s="10" t="s">
        <v>9</v>
      </c>
      <c r="D1926" s="10" t="s">
        <v>790</v>
      </c>
      <c r="E1926" s="10" t="s">
        <v>12441</v>
      </c>
      <c r="F1926" s="10" t="s">
        <v>12453</v>
      </c>
      <c r="G1926" s="10" t="s">
        <v>12454</v>
      </c>
      <c r="H1926" s="10" t="s">
        <v>12462</v>
      </c>
      <c r="J1926" s="10">
        <v>93.29</v>
      </c>
      <c r="K1926" s="10">
        <v>1.0</v>
      </c>
      <c r="L1926" s="10">
        <v>320701.0</v>
      </c>
      <c r="M1926" s="10">
        <v>1.62474166E8</v>
      </c>
      <c r="N1926" s="10" t="s">
        <v>12463</v>
      </c>
      <c r="O1926" s="10" t="s">
        <v>248</v>
      </c>
      <c r="P1926" s="10" t="s">
        <v>16</v>
      </c>
      <c r="Q1926" s="10" t="s">
        <v>1727</v>
      </c>
    </row>
    <row r="1927" ht="15.75" customHeight="1">
      <c r="A1927" s="10" t="s">
        <v>12464</v>
      </c>
      <c r="B1927" s="10" t="s">
        <v>12465</v>
      </c>
      <c r="C1927" s="10" t="s">
        <v>9</v>
      </c>
      <c r="D1927" s="10" t="s">
        <v>790</v>
      </c>
      <c r="E1927" s="10" t="s">
        <v>12441</v>
      </c>
      <c r="F1927" s="10" t="s">
        <v>12453</v>
      </c>
      <c r="G1927" s="10" t="s">
        <v>12454</v>
      </c>
      <c r="H1927" s="10" t="s">
        <v>12466</v>
      </c>
      <c r="J1927" s="10">
        <v>658.59</v>
      </c>
      <c r="K1927" s="10">
        <v>1.0</v>
      </c>
      <c r="L1927" s="10">
        <v>2928367.0</v>
      </c>
      <c r="M1927" s="10">
        <v>1.182398544E9</v>
      </c>
      <c r="O1927" s="10" t="s">
        <v>248</v>
      </c>
      <c r="P1927" s="10" t="s">
        <v>16</v>
      </c>
      <c r="Q1927" s="10" t="s">
        <v>1727</v>
      </c>
    </row>
    <row r="1928" ht="15.75" customHeight="1">
      <c r="A1928" s="10" t="s">
        <v>12467</v>
      </c>
      <c r="B1928" s="10" t="s">
        <v>12468</v>
      </c>
      <c r="C1928" s="10" t="s">
        <v>9</v>
      </c>
      <c r="D1928" s="10" t="s">
        <v>790</v>
      </c>
      <c r="E1928" s="10" t="s">
        <v>12441</v>
      </c>
      <c r="F1928" s="10" t="s">
        <v>12453</v>
      </c>
      <c r="G1928" s="10" t="s">
        <v>12454</v>
      </c>
      <c r="H1928" s="10" t="s">
        <v>12469</v>
      </c>
      <c r="J1928" s="10">
        <v>650.49</v>
      </c>
      <c r="K1928" s="10">
        <v>1.0</v>
      </c>
      <c r="L1928" s="10">
        <v>2659198.0</v>
      </c>
      <c r="M1928" s="10">
        <v>1.163043279E9</v>
      </c>
      <c r="O1928" s="10" t="s">
        <v>248</v>
      </c>
      <c r="P1928" s="10" t="s">
        <v>16</v>
      </c>
      <c r="Q1928" s="10" t="s">
        <v>1727</v>
      </c>
    </row>
    <row r="1929" ht="15.75" customHeight="1">
      <c r="A1929" s="10" t="s">
        <v>12470</v>
      </c>
      <c r="B1929" s="10" t="s">
        <v>12471</v>
      </c>
      <c r="C1929" s="10" t="s">
        <v>9</v>
      </c>
      <c r="D1929" s="10" t="s">
        <v>790</v>
      </c>
      <c r="E1929" s="10" t="s">
        <v>12441</v>
      </c>
      <c r="F1929" s="10" t="s">
        <v>12453</v>
      </c>
      <c r="G1929" s="10" t="s">
        <v>12454</v>
      </c>
      <c r="H1929" s="10" t="s">
        <v>12472</v>
      </c>
      <c r="J1929" s="10">
        <v>429.8</v>
      </c>
      <c r="K1929" s="10">
        <v>1.0</v>
      </c>
      <c r="L1929" s="10">
        <v>1445938.0</v>
      </c>
      <c r="M1929" s="10">
        <v>7.58131818E8</v>
      </c>
      <c r="O1929" s="10" t="s">
        <v>248</v>
      </c>
      <c r="P1929" s="10" t="s">
        <v>16</v>
      </c>
      <c r="Q1929" s="10" t="s">
        <v>1727</v>
      </c>
    </row>
    <row r="1930" ht="15.75" customHeight="1">
      <c r="A1930" s="10" t="s">
        <v>12473</v>
      </c>
      <c r="B1930" s="10" t="s">
        <v>12474</v>
      </c>
      <c r="C1930" s="10" t="s">
        <v>9</v>
      </c>
      <c r="D1930" s="10" t="s">
        <v>790</v>
      </c>
      <c r="E1930" s="10" t="s">
        <v>12441</v>
      </c>
      <c r="F1930" s="10" t="s">
        <v>12453</v>
      </c>
      <c r="G1930" s="10" t="s">
        <v>12454</v>
      </c>
      <c r="H1930" s="10" t="s">
        <v>12475</v>
      </c>
      <c r="J1930" s="10">
        <v>586.13</v>
      </c>
      <c r="K1930" s="10">
        <v>1.0</v>
      </c>
      <c r="L1930" s="10">
        <v>2213465.0</v>
      </c>
      <c r="M1930" s="10">
        <v>1.203412572E9</v>
      </c>
      <c r="O1930" s="10" t="s">
        <v>248</v>
      </c>
      <c r="P1930" s="10" t="s">
        <v>16</v>
      </c>
      <c r="Q1930" s="10" t="s">
        <v>1727</v>
      </c>
    </row>
    <row r="1931" ht="15.75" customHeight="1">
      <c r="A1931" s="10" t="s">
        <v>12476</v>
      </c>
      <c r="B1931" s="10" t="s">
        <v>12477</v>
      </c>
      <c r="C1931" s="10" t="s">
        <v>9</v>
      </c>
      <c r="D1931" s="10" t="s">
        <v>790</v>
      </c>
      <c r="E1931" s="10" t="s">
        <v>12441</v>
      </c>
      <c r="F1931" s="10" t="s">
        <v>12453</v>
      </c>
      <c r="G1931" s="10" t="s">
        <v>12454</v>
      </c>
      <c r="H1931" s="10" t="s">
        <v>12478</v>
      </c>
      <c r="J1931" s="10">
        <v>421.0</v>
      </c>
      <c r="K1931" s="10">
        <v>1.0</v>
      </c>
      <c r="L1931" s="10">
        <v>1796476.0</v>
      </c>
      <c r="M1931" s="10">
        <v>8.73928142E8</v>
      </c>
      <c r="O1931" s="10" t="s">
        <v>248</v>
      </c>
      <c r="P1931" s="10" t="s">
        <v>16</v>
      </c>
      <c r="Q1931" s="10" t="s">
        <v>1727</v>
      </c>
    </row>
    <row r="1932" ht="15.75" customHeight="1">
      <c r="A1932" s="10" t="s">
        <v>12479</v>
      </c>
      <c r="B1932" s="10" t="s">
        <v>12480</v>
      </c>
      <c r="C1932" s="10" t="s">
        <v>9</v>
      </c>
      <c r="D1932" s="10" t="s">
        <v>790</v>
      </c>
      <c r="E1932" s="10" t="s">
        <v>12441</v>
      </c>
      <c r="F1932" s="10" t="s">
        <v>12453</v>
      </c>
      <c r="G1932" s="10" t="s">
        <v>12454</v>
      </c>
      <c r="H1932" s="10" t="s">
        <v>12481</v>
      </c>
      <c r="J1932" s="10">
        <v>358.19</v>
      </c>
      <c r="K1932" s="10">
        <v>1.0</v>
      </c>
      <c r="L1932" s="10">
        <v>1170146.0</v>
      </c>
      <c r="M1932" s="10">
        <v>6.52597925E8</v>
      </c>
      <c r="O1932" s="10" t="s">
        <v>248</v>
      </c>
      <c r="P1932" s="10" t="s">
        <v>16</v>
      </c>
      <c r="Q1932" s="10" t="s">
        <v>1727</v>
      </c>
    </row>
    <row r="1933" ht="15.75" customHeight="1">
      <c r="A1933" s="10" t="s">
        <v>12482</v>
      </c>
      <c r="B1933" s="10" t="s">
        <v>12483</v>
      </c>
      <c r="C1933" s="10" t="s">
        <v>9</v>
      </c>
      <c r="D1933" s="10" t="s">
        <v>790</v>
      </c>
      <c r="E1933" s="10" t="s">
        <v>12441</v>
      </c>
      <c r="F1933" s="10" t="s">
        <v>12453</v>
      </c>
      <c r="G1933" s="10" t="s">
        <v>12454</v>
      </c>
      <c r="H1933" s="10" t="s">
        <v>12484</v>
      </c>
      <c r="J1933" s="10">
        <v>375.85</v>
      </c>
      <c r="K1933" s="10">
        <v>2.0</v>
      </c>
      <c r="L1933" s="10">
        <v>2674288.0</v>
      </c>
      <c r="M1933" s="10">
        <v>6.8342035E8</v>
      </c>
      <c r="O1933" s="10" t="s">
        <v>248</v>
      </c>
      <c r="P1933" s="10" t="s">
        <v>16</v>
      </c>
      <c r="Q1933" s="10" t="s">
        <v>1727</v>
      </c>
    </row>
    <row r="1934" ht="15.75" customHeight="1">
      <c r="A1934" s="10" t="s">
        <v>12485</v>
      </c>
      <c r="B1934" s="10" t="s">
        <v>12486</v>
      </c>
      <c r="C1934" s="10" t="s">
        <v>9</v>
      </c>
      <c r="D1934" s="10" t="s">
        <v>790</v>
      </c>
      <c r="E1934" s="10" t="s">
        <v>12441</v>
      </c>
      <c r="F1934" s="10" t="s">
        <v>12453</v>
      </c>
      <c r="G1934" s="10" t="s">
        <v>12454</v>
      </c>
      <c r="H1934" s="10" t="s">
        <v>12487</v>
      </c>
      <c r="J1934" s="10">
        <v>453.2</v>
      </c>
      <c r="K1934" s="10">
        <v>1.0</v>
      </c>
      <c r="L1934" s="10">
        <v>1605748.0</v>
      </c>
      <c r="M1934" s="10">
        <v>8.39226425E8</v>
      </c>
      <c r="O1934" s="10" t="s">
        <v>248</v>
      </c>
      <c r="P1934" s="10" t="s">
        <v>16</v>
      </c>
      <c r="Q1934" s="10" t="s">
        <v>1727</v>
      </c>
    </row>
    <row r="1935" ht="15.75" customHeight="1">
      <c r="A1935" s="10" t="s">
        <v>12488</v>
      </c>
      <c r="B1935" s="10" t="s">
        <v>12489</v>
      </c>
      <c r="C1935" s="10" t="s">
        <v>9</v>
      </c>
      <c r="D1935" s="10" t="s">
        <v>790</v>
      </c>
      <c r="E1935" s="10" t="s">
        <v>12441</v>
      </c>
      <c r="F1935" s="10" t="s">
        <v>12453</v>
      </c>
      <c r="G1935" s="10" t="s">
        <v>12454</v>
      </c>
      <c r="H1935" s="10" t="s">
        <v>12490</v>
      </c>
      <c r="J1935" s="10">
        <v>316.66</v>
      </c>
      <c r="K1935" s="10">
        <v>1.0</v>
      </c>
      <c r="L1935" s="10">
        <v>1323170.0</v>
      </c>
      <c r="M1935" s="10">
        <v>6.23251406E8</v>
      </c>
      <c r="O1935" s="10" t="s">
        <v>248</v>
      </c>
      <c r="P1935" s="10" t="s">
        <v>16</v>
      </c>
      <c r="Q1935" s="10" t="s">
        <v>1727</v>
      </c>
    </row>
    <row r="1936" ht="15.75" customHeight="1">
      <c r="A1936" s="10" t="s">
        <v>12491</v>
      </c>
      <c r="B1936" s="10" t="s">
        <v>12492</v>
      </c>
      <c r="C1936" s="10" t="s">
        <v>9</v>
      </c>
      <c r="D1936" s="10" t="s">
        <v>790</v>
      </c>
      <c r="E1936" s="10" t="s">
        <v>12441</v>
      </c>
      <c r="F1936" s="10" t="s">
        <v>12442</v>
      </c>
      <c r="G1936" s="10" t="s">
        <v>12443</v>
      </c>
      <c r="H1936" s="10" t="s">
        <v>12493</v>
      </c>
      <c r="J1936" s="10">
        <v>505.17</v>
      </c>
      <c r="K1936" s="10">
        <v>2.0</v>
      </c>
      <c r="L1936" s="10">
        <v>1706454.0</v>
      </c>
      <c r="M1936" s="10">
        <v>8.760566E8</v>
      </c>
      <c r="O1936" s="10" t="s">
        <v>248</v>
      </c>
      <c r="P1936" s="10" t="s">
        <v>16</v>
      </c>
      <c r="Q1936" s="10" t="s">
        <v>1727</v>
      </c>
    </row>
    <row r="1937" ht="15.75" customHeight="1">
      <c r="A1937" s="10" t="s">
        <v>12494</v>
      </c>
      <c r="B1937" s="10" t="s">
        <v>12495</v>
      </c>
      <c r="C1937" s="10" t="s">
        <v>9</v>
      </c>
      <c r="D1937" s="10" t="s">
        <v>790</v>
      </c>
      <c r="E1937" s="10" t="s">
        <v>12441</v>
      </c>
      <c r="F1937" s="10" t="s">
        <v>12442</v>
      </c>
      <c r="G1937" s="10" t="s">
        <v>12443</v>
      </c>
      <c r="H1937" s="10" t="s">
        <v>12496</v>
      </c>
      <c r="J1937" s="10">
        <v>968.69</v>
      </c>
      <c r="K1937" s="10">
        <v>1.0</v>
      </c>
      <c r="L1937" s="10">
        <v>3954203.0</v>
      </c>
      <c r="M1937" s="10">
        <v>1.695124407E9</v>
      </c>
      <c r="O1937" s="10" t="s">
        <v>248</v>
      </c>
      <c r="P1937" s="10" t="s">
        <v>16</v>
      </c>
      <c r="Q1937" s="10" t="s">
        <v>1727</v>
      </c>
    </row>
    <row r="1938" ht="15.75" customHeight="1">
      <c r="A1938" s="10" t="s">
        <v>12497</v>
      </c>
      <c r="B1938" s="10" t="s">
        <v>12498</v>
      </c>
      <c r="C1938" s="10" t="s">
        <v>9</v>
      </c>
      <c r="D1938" s="10" t="s">
        <v>790</v>
      </c>
      <c r="E1938" s="10" t="s">
        <v>12441</v>
      </c>
      <c r="F1938" s="10" t="s">
        <v>12442</v>
      </c>
      <c r="G1938" s="10" t="s">
        <v>12443</v>
      </c>
      <c r="H1938" s="10" t="s">
        <v>12499</v>
      </c>
      <c r="J1938" s="10">
        <v>958.76</v>
      </c>
      <c r="K1938" s="10">
        <v>1.0</v>
      </c>
      <c r="L1938" s="10">
        <v>4319008.0</v>
      </c>
      <c r="M1938" s="10">
        <v>1.725867849E9</v>
      </c>
      <c r="O1938" s="10" t="s">
        <v>248</v>
      </c>
      <c r="P1938" s="10" t="s">
        <v>16</v>
      </c>
      <c r="Q1938" s="10" t="s">
        <v>1727</v>
      </c>
    </row>
    <row r="1939" ht="15.75" customHeight="1">
      <c r="A1939" s="10" t="s">
        <v>12500</v>
      </c>
      <c r="B1939" s="10" t="s">
        <v>12501</v>
      </c>
      <c r="C1939" s="10" t="s">
        <v>9</v>
      </c>
      <c r="D1939" s="10" t="s">
        <v>790</v>
      </c>
      <c r="E1939" s="10" t="s">
        <v>12441</v>
      </c>
      <c r="F1939" s="10" t="s">
        <v>12442</v>
      </c>
      <c r="G1939" s="10" t="s">
        <v>12443</v>
      </c>
      <c r="H1939" s="10" t="s">
        <v>12502</v>
      </c>
      <c r="J1939" s="10">
        <v>466.64</v>
      </c>
      <c r="K1939" s="10">
        <v>1.0</v>
      </c>
      <c r="L1939" s="10">
        <v>1620989.0</v>
      </c>
      <c r="M1939" s="10">
        <v>8.80919187E8</v>
      </c>
      <c r="O1939" s="10" t="s">
        <v>248</v>
      </c>
      <c r="P1939" s="10" t="s">
        <v>16</v>
      </c>
      <c r="Q1939" s="10" t="s">
        <v>1727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2024-07-10T12:52:50Z</dcterms:created>
  <dc:creator>Elliot</dc:creator>
</cp:coreProperties>
</file>