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40" yWindow="0" windowWidth="25600" windowHeight="19360" tabRatio="500"/>
  </bookViews>
  <sheets>
    <sheet name="2012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E5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K2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5" i="1"/>
</calcChain>
</file>

<file path=xl/sharedStrings.xml><?xml version="1.0" encoding="utf-8"?>
<sst xmlns="http://schemas.openxmlformats.org/spreadsheetml/2006/main" count="622" uniqueCount="55">
  <si>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</si>
  <si>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</si>
  <si>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</si>
  <si>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</si>
  <si>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</si>
  <si>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</si>
  <si>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</si>
  <si>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</si>
  <si>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</si>
  <si>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</si>
  <si>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</si>
  <si>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</si>
  <si>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</si>
  <si>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</si>
  <si>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</si>
  <si>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</si>
  <si>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</si>
  <si>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</si>
  <si>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</si>
  <si>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</si>
  <si>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</si>
  <si>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</si>
  <si>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</si>
  <si>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</si>
  <si>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</si>
  <si>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</si>
  <si>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</si>
  <si>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</si>
  <si>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</si>
  <si>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</si>
  <si>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</si>
  <si>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</si>
  <si>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</si>
  <si>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</si>
  <si>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</si>
  <si>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</si>
  <si>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</si>
  <si>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</si>
  <si>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</si>
  <si>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</si>
  <si>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GRATIA-OSG-DAILY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</si>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</sst>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M8" sqref="M8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2">
      <c r="A1" t="s">
        <v>0</v>
      </c>
      <c r="B1" t="s">
        <v>1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54</v>
      </c>
    </row>
    <row r="2" spans="1:12">
      <c r="A2" t="s">
        <v>40</v>
      </c>
      <c r="B2" t="s">
        <v>5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  <c r="H2" s="3" t="s">
        <v>50</v>
      </c>
      <c r="I2" s="3" t="s">
        <v>50</v>
      </c>
      <c r="J2" s="3">
        <f>Aug!C2</f>
        <v>1</v>
      </c>
      <c r="K2" s="3">
        <f>Sep!C2</f>
        <v>1</v>
      </c>
      <c r="L2" s="3">
        <f>Oct!C2</f>
        <v>0.9</v>
      </c>
    </row>
    <row r="3" spans="1:12">
      <c r="A3" t="s">
        <v>4</v>
      </c>
      <c r="B3" t="s">
        <v>5</v>
      </c>
      <c r="C3" s="3">
        <f>Jan!C3</f>
        <v>0.92449999999999999</v>
      </c>
      <c r="D3" s="3">
        <f>Feb!C3</f>
        <v>0.99160000000000004</v>
      </c>
      <c r="E3" s="3">
        <f>Mar!C3</f>
        <v>1</v>
      </c>
      <c r="F3" s="3">
        <f>Apr!C3</f>
        <v>1</v>
      </c>
      <c r="G3" s="3">
        <f>May!C3</f>
        <v>0.99980000000000002</v>
      </c>
      <c r="H3" s="3">
        <f>Jun!C3</f>
        <v>1</v>
      </c>
      <c r="I3" s="3">
        <f>Jul!C3</f>
        <v>0.97919999999999996</v>
      </c>
      <c r="J3" s="3">
        <f>Aug!C3</f>
        <v>0.99980000000000002</v>
      </c>
      <c r="K3" s="3">
        <f>Sep!C3</f>
        <v>0.99950000000000006</v>
      </c>
      <c r="L3" s="3">
        <f>Oct!C3</f>
        <v>0.98660000000000003</v>
      </c>
    </row>
    <row r="4" spans="1:12">
      <c r="A4" t="s">
        <v>6</v>
      </c>
      <c r="B4" t="s">
        <v>5</v>
      </c>
      <c r="C4" s="3">
        <f>Jan!C4</f>
        <v>0.99980000000000002</v>
      </c>
      <c r="D4" s="3">
        <f>Feb!C4</f>
        <v>0.99550000000000005</v>
      </c>
      <c r="E4" s="3">
        <f>Mar!C4</f>
        <v>0.99980000000000002</v>
      </c>
      <c r="F4" s="3">
        <f>Apr!C4</f>
        <v>1</v>
      </c>
      <c r="G4" s="3">
        <f>May!C4</f>
        <v>0.99980000000000002</v>
      </c>
      <c r="H4" s="3">
        <f>Jun!C4</f>
        <v>1</v>
      </c>
      <c r="I4" s="3">
        <f>Jul!C4</f>
        <v>0.97899999999999998</v>
      </c>
      <c r="J4" s="3">
        <f>Aug!C4</f>
        <v>1</v>
      </c>
      <c r="K4" s="3">
        <f>Sep!C4</f>
        <v>0.99909999999999999</v>
      </c>
      <c r="L4" s="3">
        <f>Oct!C4</f>
        <v>0.98870000000000002</v>
      </c>
    </row>
    <row r="5" spans="1:12">
      <c r="A5" t="s">
        <v>7</v>
      </c>
      <c r="B5" t="s">
        <v>5</v>
      </c>
      <c r="C5" s="3">
        <f>Jan!C5</f>
        <v>0.98560000000000003</v>
      </c>
      <c r="D5" s="3">
        <f>Feb!C5</f>
        <v>0.98980000000000001</v>
      </c>
      <c r="E5" s="3">
        <f>Mar!C5</f>
        <v>0.99980000000000002</v>
      </c>
      <c r="F5" s="3">
        <f>Apr!C5</f>
        <v>0.99950000000000006</v>
      </c>
      <c r="G5" s="3">
        <f>May!C5</f>
        <v>0.99980000000000002</v>
      </c>
      <c r="H5" s="3">
        <f>Jun!C5</f>
        <v>1</v>
      </c>
      <c r="I5" s="3">
        <f>Jul!C5</f>
        <v>0.9788</v>
      </c>
      <c r="J5" s="3">
        <f>Aug!C5</f>
        <v>1</v>
      </c>
      <c r="K5" s="3">
        <f>Sep!C5</f>
        <v>0.99870000000000003</v>
      </c>
      <c r="L5" s="3">
        <f>Oct!C5</f>
        <v>0.98899999999999999</v>
      </c>
    </row>
    <row r="6" spans="1:12">
      <c r="A6" t="s">
        <v>8</v>
      </c>
      <c r="B6" t="s">
        <v>9</v>
      </c>
      <c r="C6" s="3">
        <f>Jan!C6</f>
        <v>0.99839999999999995</v>
      </c>
      <c r="D6" s="3">
        <f>Feb!C6</f>
        <v>0.98709999999999998</v>
      </c>
      <c r="E6" s="3">
        <f>Mar!C6</f>
        <v>0.99729999999999996</v>
      </c>
      <c r="F6" s="3">
        <f>Apr!C6</f>
        <v>0.99690000000000001</v>
      </c>
      <c r="G6" s="3">
        <f>May!C6</f>
        <v>0.99719999999999998</v>
      </c>
      <c r="H6" s="3">
        <f>Jun!C6</f>
        <v>0.99550000000000005</v>
      </c>
      <c r="I6" s="3">
        <f>Jul!C6</f>
        <v>0.97050000000000003</v>
      </c>
      <c r="J6" s="3">
        <f>Aug!C6</f>
        <v>0.97660000000000002</v>
      </c>
      <c r="K6" s="3">
        <f>Sep!C6</f>
        <v>0.99539999999999995</v>
      </c>
      <c r="L6" s="3">
        <f>Oct!C6</f>
        <v>0.99380000000000002</v>
      </c>
    </row>
    <row r="7" spans="1:12">
      <c r="A7" t="s">
        <v>10</v>
      </c>
      <c r="B7" t="s">
        <v>11</v>
      </c>
      <c r="C7" s="3">
        <f>Jan!C7</f>
        <v>0.99929999999999997</v>
      </c>
      <c r="D7" s="3">
        <f>Feb!C7</f>
        <v>0.99829999999999997</v>
      </c>
      <c r="E7" s="3">
        <f>Mar!C7</f>
        <v>0.99629999999999996</v>
      </c>
      <c r="F7" s="3">
        <f>Apr!C7</f>
        <v>1</v>
      </c>
      <c r="G7" s="3">
        <f>May!C7</f>
        <v>1</v>
      </c>
      <c r="H7" s="3">
        <f>Jun!C7</f>
        <v>0.99980000000000002</v>
      </c>
      <c r="I7" s="3">
        <f>Jul!C7</f>
        <v>0.98060000000000003</v>
      </c>
      <c r="J7" s="3">
        <f>Aug!C7</f>
        <v>1</v>
      </c>
      <c r="K7" s="3">
        <f>Sep!C7</f>
        <v>1</v>
      </c>
      <c r="L7" s="3">
        <f>Oct!C7</f>
        <v>0.99929999999999997</v>
      </c>
    </row>
    <row r="8" spans="1:12">
      <c r="A8" t="s">
        <v>10</v>
      </c>
      <c r="B8" t="s">
        <v>12</v>
      </c>
      <c r="C8" s="3">
        <f>Jan!C8</f>
        <v>0.99909999999999999</v>
      </c>
      <c r="D8" s="3">
        <f>Feb!C8</f>
        <v>0.99829999999999997</v>
      </c>
      <c r="E8" s="3">
        <f>Mar!C8</f>
        <v>0.99629999999999996</v>
      </c>
      <c r="F8" s="3">
        <f>Apr!C8</f>
        <v>1</v>
      </c>
      <c r="G8" s="3">
        <f>May!C8</f>
        <v>0.99980000000000002</v>
      </c>
      <c r="H8" s="3">
        <f>Jun!C8</f>
        <v>0.99960000000000004</v>
      </c>
      <c r="I8" s="3">
        <f>Jul!C8</f>
        <v>0.98029999999999995</v>
      </c>
      <c r="J8" s="3">
        <f>Aug!C8</f>
        <v>1</v>
      </c>
      <c r="K8" s="3">
        <f>Sep!C8</f>
        <v>0.999</v>
      </c>
      <c r="L8" s="3">
        <f>Oct!C8</f>
        <v>0.99909999999999999</v>
      </c>
    </row>
    <row r="9" spans="1:12">
      <c r="A9" t="s">
        <v>13</v>
      </c>
      <c r="B9" t="s">
        <v>11</v>
      </c>
      <c r="C9" s="3">
        <f>Jan!C9</f>
        <v>0.99909999999999999</v>
      </c>
      <c r="D9" s="3">
        <f>Feb!C9</f>
        <v>0.99980000000000002</v>
      </c>
      <c r="E9" s="3">
        <f>Mar!C9</f>
        <v>0.99980000000000002</v>
      </c>
      <c r="F9" s="3">
        <f>Apr!C9</f>
        <v>1</v>
      </c>
      <c r="G9" s="3">
        <f>May!C9</f>
        <v>1</v>
      </c>
      <c r="H9" s="3">
        <f>Jun!C9</f>
        <v>0.99980000000000002</v>
      </c>
      <c r="I9" s="3">
        <f>Jul!C9</f>
        <v>0.98029999999999995</v>
      </c>
      <c r="J9" s="3">
        <f>Aug!C9</f>
        <v>1</v>
      </c>
      <c r="K9" s="3">
        <f>Sep!C9</f>
        <v>0.99880000000000002</v>
      </c>
      <c r="L9" s="3">
        <f>Oct!C9</f>
        <v>0.99770000000000003</v>
      </c>
    </row>
    <row r="10" spans="1:12">
      <c r="A10" t="s">
        <v>13</v>
      </c>
      <c r="B10" t="s">
        <v>12</v>
      </c>
      <c r="C10" s="3">
        <f>Jan!C10</f>
        <v>0.99909999999999999</v>
      </c>
      <c r="D10" s="3">
        <f>Feb!C10</f>
        <v>0.99980000000000002</v>
      </c>
      <c r="E10" s="3">
        <f>Mar!C10</f>
        <v>0.99980000000000002</v>
      </c>
      <c r="F10" s="3">
        <f>Apr!C10</f>
        <v>1</v>
      </c>
      <c r="G10" s="3">
        <f>May!C10</f>
        <v>1</v>
      </c>
      <c r="H10" s="3">
        <f>Jun!C10</f>
        <v>0.99980000000000002</v>
      </c>
      <c r="I10" s="3">
        <f>Jul!C10</f>
        <v>0.98060000000000003</v>
      </c>
      <c r="J10" s="3">
        <f>Aug!C10</f>
        <v>1</v>
      </c>
      <c r="K10" s="3">
        <f>Sep!C10</f>
        <v>0.99980000000000002</v>
      </c>
      <c r="L10" s="3">
        <f>Oct!C10</f>
        <v>0.99880000000000002</v>
      </c>
    </row>
    <row r="11" spans="1:12">
      <c r="A11" t="s">
        <v>14</v>
      </c>
      <c r="B11" t="s">
        <v>15</v>
      </c>
      <c r="C11" s="3">
        <f>Jan!C11</f>
        <v>1</v>
      </c>
      <c r="D11" s="3">
        <f>Feb!C11</f>
        <v>0.99950000000000006</v>
      </c>
      <c r="E11" s="3">
        <f>Mar!C11</f>
        <v>0.99770000000000003</v>
      </c>
      <c r="F11" s="3">
        <f>Apr!C11</f>
        <v>0.99770000000000003</v>
      </c>
      <c r="G11" s="3">
        <f>May!C11</f>
        <v>0.99980000000000002</v>
      </c>
      <c r="H11" s="3">
        <f>Jun!C11</f>
        <v>0.98899999999999999</v>
      </c>
      <c r="I11" s="3">
        <f>Jul!C11</f>
        <v>0.98009999999999997</v>
      </c>
      <c r="J11" s="3">
        <f>Aug!C11</f>
        <v>1</v>
      </c>
      <c r="K11" s="3">
        <f>Sep!C11</f>
        <v>0.99950000000000006</v>
      </c>
      <c r="L11" s="3">
        <f>Oct!C11</f>
        <v>0.99860000000000004</v>
      </c>
    </row>
    <row r="12" spans="1:12">
      <c r="A12" t="s">
        <v>16</v>
      </c>
      <c r="B12" t="s">
        <v>17</v>
      </c>
      <c r="C12" s="3">
        <f>Jan!C12</f>
        <v>1</v>
      </c>
      <c r="D12" s="3">
        <f>Feb!C12</f>
        <v>0.99950000000000006</v>
      </c>
      <c r="E12" s="3">
        <f>Mar!C12</f>
        <v>0.99809999999999999</v>
      </c>
      <c r="F12" s="3">
        <f>Apr!C12</f>
        <v>1</v>
      </c>
      <c r="G12" s="3">
        <f>May!C12</f>
        <v>0.99909999999999999</v>
      </c>
      <c r="H12" s="3">
        <f>Jun!C12</f>
        <v>0.999</v>
      </c>
      <c r="I12" s="3">
        <f>Jul!C12</f>
        <v>0.98060000000000003</v>
      </c>
      <c r="J12" s="3">
        <f>Aug!C12</f>
        <v>1</v>
      </c>
      <c r="K12" s="3">
        <f>Sep!C12</f>
        <v>0.999</v>
      </c>
      <c r="L12" s="3">
        <f>Oct!C12</f>
        <v>0.99450000000000005</v>
      </c>
    </row>
    <row r="13" spans="1:12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1</v>
      </c>
      <c r="G13" s="3">
        <f>May!C13</f>
        <v>0.99909999999999999</v>
      </c>
      <c r="H13" s="3">
        <f>Jun!C13</f>
        <v>0.99909999999999999</v>
      </c>
      <c r="I13" s="3">
        <f>Jul!C13</f>
        <v>0.97550000000000003</v>
      </c>
      <c r="J13" s="3">
        <f>Aug!C13</f>
        <v>1</v>
      </c>
      <c r="K13" s="3">
        <f>Sep!C13</f>
        <v>0.99950000000000006</v>
      </c>
      <c r="L13" s="3">
        <f>Oct!C13</f>
        <v>0.99680000000000002</v>
      </c>
    </row>
    <row r="14" spans="1:12">
      <c r="A14" t="s">
        <v>19</v>
      </c>
      <c r="B14" t="s">
        <v>20</v>
      </c>
      <c r="C14" s="3">
        <f>Jan!C14</f>
        <v>0.99850000000000005</v>
      </c>
      <c r="D14" s="3">
        <f>Feb!C14</f>
        <v>0.99380000000000002</v>
      </c>
      <c r="E14" s="3">
        <f>Mar!C14</f>
        <v>0.99770000000000003</v>
      </c>
      <c r="F14" s="3">
        <f>Apr!C14</f>
        <v>0.998</v>
      </c>
      <c r="G14" s="3">
        <f>May!C14</f>
        <v>0.99880000000000002</v>
      </c>
      <c r="H14" s="3">
        <f>Jun!C14</f>
        <v>0.99880000000000002</v>
      </c>
      <c r="I14" s="3">
        <f>Jul!C14</f>
        <v>0.98029999999999995</v>
      </c>
      <c r="J14" s="3">
        <f>Aug!C14</f>
        <v>0.97840000000000005</v>
      </c>
      <c r="K14" s="3">
        <f>Sep!C14</f>
        <v>0.96709999999999996</v>
      </c>
      <c r="L14" s="3">
        <f>Oct!C14</f>
        <v>0.99360000000000004</v>
      </c>
    </row>
    <row r="15" spans="1:12">
      <c r="A15" t="s">
        <v>21</v>
      </c>
      <c r="B15" t="s">
        <v>22</v>
      </c>
      <c r="C15" s="3">
        <f>Jan!C15</f>
        <v>1</v>
      </c>
      <c r="D15" s="3">
        <f>Feb!C15</f>
        <v>0.99850000000000005</v>
      </c>
      <c r="E15" s="3">
        <f>Mar!C15</f>
        <v>0.99809999999999999</v>
      </c>
      <c r="F15" s="3">
        <f>Apr!C15</f>
        <v>1</v>
      </c>
      <c r="G15" s="3">
        <f>May!C15</f>
        <v>0.99950000000000006</v>
      </c>
      <c r="H15" s="3">
        <f>Jun!C15</f>
        <v>0.999</v>
      </c>
      <c r="I15" s="3">
        <f>Jul!C15</f>
        <v>0.98060000000000003</v>
      </c>
      <c r="J15" s="3">
        <f>Aug!C15</f>
        <v>1</v>
      </c>
      <c r="K15" s="3">
        <f>Sep!C15</f>
        <v>0.99950000000000006</v>
      </c>
      <c r="L15" s="3">
        <f>Oct!C15</f>
        <v>0.99450000000000005</v>
      </c>
    </row>
    <row r="16" spans="1:12">
      <c r="A16" t="s">
        <v>23</v>
      </c>
      <c r="B16" t="s">
        <v>22</v>
      </c>
      <c r="C16" s="3">
        <f>Jan!C16</f>
        <v>1</v>
      </c>
      <c r="D16" s="3">
        <f>Feb!C16</f>
        <v>0.99950000000000006</v>
      </c>
      <c r="E16" s="3">
        <f>Mar!C16</f>
        <v>0.99770000000000003</v>
      </c>
      <c r="F16" s="3">
        <f>Apr!C16</f>
        <v>1</v>
      </c>
      <c r="G16" s="3">
        <f>May!C16</f>
        <v>0.99950000000000006</v>
      </c>
      <c r="H16" s="3">
        <f>Jun!C16</f>
        <v>0.99819999999999998</v>
      </c>
      <c r="I16" s="3">
        <f>Jul!C16</f>
        <v>0.98009999999999997</v>
      </c>
      <c r="J16" s="3">
        <f>Aug!C16</f>
        <v>1</v>
      </c>
      <c r="K16" s="3">
        <f>Sep!C16</f>
        <v>0.999</v>
      </c>
      <c r="L16" s="3">
        <f>Oct!C16</f>
        <v>0.99680000000000002</v>
      </c>
    </row>
    <row r="17" spans="1:12">
      <c r="A17" t="s">
        <v>24</v>
      </c>
      <c r="B17" t="s">
        <v>25</v>
      </c>
      <c r="C17" s="3">
        <f>Jan!C17</f>
        <v>1</v>
      </c>
      <c r="D17" s="3">
        <f>Feb!C17</f>
        <v>0.999</v>
      </c>
      <c r="E17" s="3">
        <f>Mar!C17</f>
        <v>0.99680000000000002</v>
      </c>
      <c r="F17" s="3">
        <f>Apr!C17</f>
        <v>1</v>
      </c>
      <c r="G17" s="3">
        <f>May!C17</f>
        <v>0.99809999999999999</v>
      </c>
      <c r="H17" s="3">
        <f>Jun!C17</f>
        <v>0.99819999999999998</v>
      </c>
      <c r="I17" s="3">
        <f>Jul!C17</f>
        <v>0.97919999999999996</v>
      </c>
      <c r="J17" s="3">
        <f>Aug!C17</f>
        <v>0.99580000000000002</v>
      </c>
      <c r="K17" s="3">
        <f>Sep!C17</f>
        <v>0.99950000000000006</v>
      </c>
      <c r="L17" s="3">
        <f>Oct!C17</f>
        <v>0.99750000000000005</v>
      </c>
    </row>
    <row r="18" spans="1:12">
      <c r="A18" t="s">
        <v>26</v>
      </c>
      <c r="B18" t="s">
        <v>25</v>
      </c>
      <c r="C18" s="3">
        <f>Jan!C18</f>
        <v>1</v>
      </c>
      <c r="D18" s="3">
        <f>Feb!C18</f>
        <v>0.99950000000000006</v>
      </c>
      <c r="E18" s="3">
        <f>Mar!C18</f>
        <v>0.99809999999999999</v>
      </c>
      <c r="F18" s="3">
        <f>Apr!C18</f>
        <v>1</v>
      </c>
      <c r="G18" s="3">
        <f>May!C18</f>
        <v>0.99950000000000006</v>
      </c>
      <c r="H18" s="3">
        <f>Jun!C18</f>
        <v>0.99860000000000004</v>
      </c>
      <c r="I18" s="3">
        <f>Jul!C18</f>
        <v>0.97960000000000003</v>
      </c>
      <c r="J18" s="3">
        <f>Aug!C18</f>
        <v>1</v>
      </c>
      <c r="K18" s="3">
        <f>Sep!C18</f>
        <v>0.99860000000000004</v>
      </c>
      <c r="L18" s="3">
        <f>Oct!C18</f>
        <v>0.99490000000000001</v>
      </c>
    </row>
    <row r="19" spans="1:12">
      <c r="A19" t="s">
        <v>36</v>
      </c>
      <c r="B19" t="s">
        <v>37</v>
      </c>
      <c r="C19" s="3" t="s">
        <v>50</v>
      </c>
      <c r="D19" s="3" t="s">
        <v>50</v>
      </c>
      <c r="E19" s="3" t="s">
        <v>50</v>
      </c>
      <c r="F19" s="3">
        <f>Apr!C19</f>
        <v>0.88849999999999996</v>
      </c>
      <c r="G19" s="3">
        <f>May!C19</f>
        <v>0.99990000000000001</v>
      </c>
      <c r="H19" s="3">
        <f>Jun!C19</f>
        <v>0.99780000000000002</v>
      </c>
      <c r="I19" s="3">
        <f>Jul!C19</f>
        <v>0.97709999999999997</v>
      </c>
      <c r="J19" s="3">
        <f>Aug!C19</f>
        <v>0.99880000000000002</v>
      </c>
      <c r="K19" s="3">
        <f>Sep!C19</f>
        <v>0.99760000000000004</v>
      </c>
      <c r="L19" s="3">
        <f>Oct!C19</f>
        <v>0.99809999999999999</v>
      </c>
    </row>
    <row r="20" spans="1:12">
      <c r="A20" t="s">
        <v>28</v>
      </c>
      <c r="B20" t="s">
        <v>27</v>
      </c>
      <c r="C20" s="3">
        <f>Jan!C20</f>
        <v>1</v>
      </c>
      <c r="D20" s="3">
        <f>Feb!C20</f>
        <v>0.99850000000000005</v>
      </c>
      <c r="E20" s="3">
        <f>Mar!C20</f>
        <v>0.99809999999999999</v>
      </c>
      <c r="F20" s="3">
        <f>Apr!C20</f>
        <v>1</v>
      </c>
      <c r="G20" s="3">
        <f>May!C20</f>
        <v>0.99929999999999997</v>
      </c>
      <c r="H20" s="3">
        <f>Jun!C20</f>
        <v>0.999</v>
      </c>
      <c r="I20" s="3">
        <f>Jul!C20</f>
        <v>0.98029999999999995</v>
      </c>
      <c r="J20" s="3">
        <f>Aug!C20</f>
        <v>1</v>
      </c>
      <c r="K20" s="3">
        <f>Sep!C20</f>
        <v>0.999</v>
      </c>
      <c r="L20" s="3">
        <f>Oct!C20</f>
        <v>0.99929999999999997</v>
      </c>
    </row>
    <row r="21" spans="1:12">
      <c r="A21" t="s">
        <v>29</v>
      </c>
      <c r="B21" t="s">
        <v>27</v>
      </c>
      <c r="C21" s="3">
        <f>Jan!C21</f>
        <v>1</v>
      </c>
      <c r="D21" s="3">
        <f>Feb!C21</f>
        <v>0.99950000000000006</v>
      </c>
      <c r="E21" s="3">
        <f>Mar!C21</f>
        <v>0.99770000000000003</v>
      </c>
      <c r="F21" s="3">
        <f>Apr!C21</f>
        <v>1</v>
      </c>
      <c r="G21" s="3">
        <f>May!C21</f>
        <v>0.99980000000000002</v>
      </c>
      <c r="H21" s="3">
        <f>Jun!C21</f>
        <v>0.99839999999999995</v>
      </c>
      <c r="I21" s="3">
        <f>Jul!C21</f>
        <v>0.98009999999999997</v>
      </c>
      <c r="J21" s="3">
        <f>Aug!C21</f>
        <v>1</v>
      </c>
      <c r="K21" s="3">
        <f>Sep!C21</f>
        <v>0.99929999999999997</v>
      </c>
      <c r="L21" s="3">
        <f>Oct!C21</f>
        <v>0.99839999999999995</v>
      </c>
    </row>
    <row r="22" spans="1:12">
      <c r="A22" t="s">
        <v>31</v>
      </c>
      <c r="B22" t="s">
        <v>30</v>
      </c>
      <c r="C22" s="3">
        <f>Jan!C22</f>
        <v>1</v>
      </c>
      <c r="D22" s="3">
        <f>Feb!C22</f>
        <v>0.99380000000000002</v>
      </c>
      <c r="E22" s="3">
        <f>Mar!C22</f>
        <v>0.98260000000000003</v>
      </c>
      <c r="F22" s="3">
        <f>Apr!C22</f>
        <v>0.92859999999999998</v>
      </c>
      <c r="G22" s="3">
        <f>May!C22</f>
        <v>0.99860000000000004</v>
      </c>
      <c r="H22" s="3">
        <f>Jun!C22</f>
        <v>0.98719999999999997</v>
      </c>
      <c r="I22" s="3">
        <f>Jul!C22</f>
        <v>0.96630000000000005</v>
      </c>
      <c r="J22" s="3">
        <f>Aug!C22</f>
        <v>0.99809999999999999</v>
      </c>
      <c r="K22" s="3">
        <f>Sep!C22</f>
        <v>0.99380000000000002</v>
      </c>
      <c r="L22" s="3">
        <f>Oct!C22</f>
        <v>0.99539999999999995</v>
      </c>
    </row>
    <row r="23" spans="1:12">
      <c r="A23" t="s">
        <v>34</v>
      </c>
      <c r="B23" t="s">
        <v>35</v>
      </c>
      <c r="C23" s="3" t="s">
        <v>50</v>
      </c>
      <c r="D23" s="3" t="s">
        <v>50</v>
      </c>
      <c r="E23" s="3">
        <f>Mar!C23</f>
        <v>0.99719999999999998</v>
      </c>
      <c r="F23" s="3">
        <f>Apr!C23</f>
        <v>1</v>
      </c>
      <c r="G23" s="3">
        <f>May!C23</f>
        <v>0.99909999999999999</v>
      </c>
      <c r="H23" s="3">
        <f>Jun!C23</f>
        <v>0.99950000000000006</v>
      </c>
      <c r="I23" s="3">
        <f>Jul!C23</f>
        <v>0.97919999999999996</v>
      </c>
      <c r="J23" s="3">
        <f>Aug!C23</f>
        <v>0.99950000000000006</v>
      </c>
      <c r="K23" s="3">
        <f>Sep!C23</f>
        <v>0.99850000000000005</v>
      </c>
      <c r="L23" s="3">
        <f>Oct!C23</f>
        <v>0.99629999999999996</v>
      </c>
    </row>
    <row r="24" spans="1:12">
      <c r="A24" t="s">
        <v>38</v>
      </c>
      <c r="B24" t="s">
        <v>39</v>
      </c>
      <c r="C24" s="3" t="s">
        <v>50</v>
      </c>
      <c r="D24" s="3" t="s">
        <v>50</v>
      </c>
      <c r="E24" s="3" t="s">
        <v>50</v>
      </c>
      <c r="F24" s="3">
        <f>Apr!C24</f>
        <v>0.95189999999999997</v>
      </c>
      <c r="G24" s="3">
        <f>May!C24</f>
        <v>1</v>
      </c>
      <c r="H24" s="3">
        <f>Jun!C24</f>
        <v>0.99950000000000006</v>
      </c>
      <c r="I24" s="3">
        <f>Jul!C24</f>
        <v>0.97960000000000003</v>
      </c>
      <c r="J24" s="3">
        <f>Aug!C24</f>
        <v>0.99860000000000004</v>
      </c>
      <c r="K24" s="3">
        <f>Sep!C24</f>
        <v>0.99870000000000003</v>
      </c>
      <c r="L24" s="3">
        <f>Oct!C24</f>
        <v>0.99819999999999998</v>
      </c>
    </row>
    <row r="25" spans="1:12">
      <c r="A25" t="s">
        <v>32</v>
      </c>
      <c r="B25" t="s">
        <v>33</v>
      </c>
      <c r="C25" s="3">
        <f>Jan!C25</f>
        <v>1</v>
      </c>
      <c r="D25" s="3">
        <f>Feb!C25</f>
        <v>0.99950000000000006</v>
      </c>
      <c r="E25" s="3">
        <f>Mar!C25</f>
        <v>0.99539999999999995</v>
      </c>
      <c r="F25" s="3">
        <f>Apr!C25</f>
        <v>1</v>
      </c>
      <c r="G25" s="3">
        <f>May!C25</f>
        <v>0.99950000000000006</v>
      </c>
      <c r="H25" s="3">
        <f>Jun!C25</f>
        <v>1</v>
      </c>
      <c r="I25" s="3">
        <f>Jul!C25</f>
        <v>0.97960000000000003</v>
      </c>
      <c r="J25" s="3">
        <f>Aug!C25</f>
        <v>0.99860000000000004</v>
      </c>
      <c r="K25" s="3">
        <f>Sep!C25</f>
        <v>0.98270000000000002</v>
      </c>
      <c r="L25" s="3">
        <f>Oct!C25</f>
        <v>0.99250000000000005</v>
      </c>
    </row>
    <row r="29" spans="1:12">
      <c r="E29" s="4" t="s">
        <v>51</v>
      </c>
      <c r="F29" s="4"/>
      <c r="G29" s="4"/>
      <c r="H29" s="4" t="s">
        <v>52</v>
      </c>
      <c r="I29" s="4"/>
      <c r="J29" s="4"/>
      <c r="K29" s="4" t="s">
        <v>53</v>
      </c>
    </row>
    <row r="30" spans="1:12">
      <c r="A30" t="s">
        <v>40</v>
      </c>
      <c r="B30" t="s">
        <v>5</v>
      </c>
      <c r="E30" s="3" t="s">
        <v>50</v>
      </c>
      <c r="F30" s="4"/>
      <c r="G30" s="4"/>
      <c r="H30" s="3" t="s">
        <v>50</v>
      </c>
      <c r="I30" s="4"/>
      <c r="J30" s="4"/>
      <c r="K30" s="3">
        <f>AVERAGE(I2:K2)</f>
        <v>1</v>
      </c>
    </row>
    <row r="31" spans="1:12">
      <c r="A31" t="s">
        <v>4</v>
      </c>
      <c r="B31" t="s">
        <v>5</v>
      </c>
      <c r="E31" s="3">
        <f t="shared" ref="E31:E51" si="0">AVERAGE(C3:E3)</f>
        <v>0.97203333333333342</v>
      </c>
      <c r="F31" s="4"/>
      <c r="G31" s="4"/>
      <c r="H31" s="3">
        <f t="shared" ref="H31:H52" si="1">AVERAGE(F3:H3)</f>
        <v>0.99993333333333334</v>
      </c>
      <c r="I31" s="4"/>
      <c r="J31" s="4"/>
      <c r="K31" s="3">
        <f t="shared" ref="K31:K52" si="2">AVERAGE(I3:K3)</f>
        <v>0.99283333333333346</v>
      </c>
    </row>
    <row r="32" spans="1:12">
      <c r="A32" t="s">
        <v>6</v>
      </c>
      <c r="B32" t="s">
        <v>5</v>
      </c>
      <c r="E32" s="3">
        <f t="shared" si="0"/>
        <v>0.99836666666666662</v>
      </c>
      <c r="F32" s="4"/>
      <c r="G32" s="4"/>
      <c r="H32" s="3">
        <f t="shared" si="1"/>
        <v>0.99993333333333334</v>
      </c>
      <c r="I32" s="4"/>
      <c r="J32" s="4"/>
      <c r="K32" s="3">
        <f t="shared" si="2"/>
        <v>0.99270000000000003</v>
      </c>
    </row>
    <row r="33" spans="1:11">
      <c r="A33" t="s">
        <v>7</v>
      </c>
      <c r="B33" t="s">
        <v>5</v>
      </c>
      <c r="E33" s="3">
        <f t="shared" si="0"/>
        <v>0.99173333333333336</v>
      </c>
      <c r="F33" s="4"/>
      <c r="G33" s="4"/>
      <c r="H33" s="3">
        <f t="shared" si="1"/>
        <v>0.99976666666666658</v>
      </c>
      <c r="I33" s="4"/>
      <c r="J33" s="4"/>
      <c r="K33" s="3">
        <f t="shared" si="2"/>
        <v>0.99250000000000005</v>
      </c>
    </row>
    <row r="34" spans="1:11">
      <c r="A34" t="s">
        <v>8</v>
      </c>
      <c r="B34" t="s">
        <v>9</v>
      </c>
      <c r="E34" s="3">
        <f t="shared" si="0"/>
        <v>0.99426666666666674</v>
      </c>
      <c r="F34" s="4"/>
      <c r="G34" s="4"/>
      <c r="H34" s="3">
        <f t="shared" si="1"/>
        <v>0.99653333333333338</v>
      </c>
      <c r="I34" s="4"/>
      <c r="J34" s="4"/>
      <c r="K34" s="3">
        <f t="shared" si="2"/>
        <v>0.98083333333333333</v>
      </c>
    </row>
    <row r="35" spans="1:11">
      <c r="A35" t="s">
        <v>10</v>
      </c>
      <c r="B35" t="s">
        <v>11</v>
      </c>
      <c r="E35" s="3">
        <f t="shared" si="0"/>
        <v>0.99796666666666667</v>
      </c>
      <c r="F35" s="4"/>
      <c r="G35" s="4"/>
      <c r="H35" s="3">
        <f t="shared" si="1"/>
        <v>0.99993333333333334</v>
      </c>
      <c r="I35" s="4"/>
      <c r="J35" s="4"/>
      <c r="K35" s="3">
        <f t="shared" si="2"/>
        <v>0.99353333333333327</v>
      </c>
    </row>
    <row r="36" spans="1:11">
      <c r="A36" t="s">
        <v>10</v>
      </c>
      <c r="B36" t="s">
        <v>12</v>
      </c>
      <c r="E36" s="3">
        <f t="shared" si="0"/>
        <v>0.9978999999999999</v>
      </c>
      <c r="F36" s="4"/>
      <c r="G36" s="4"/>
      <c r="H36" s="3">
        <f t="shared" si="1"/>
        <v>0.99980000000000002</v>
      </c>
      <c r="I36" s="4"/>
      <c r="J36" s="4"/>
      <c r="K36" s="3">
        <f t="shared" si="2"/>
        <v>0.99309999999999998</v>
      </c>
    </row>
    <row r="37" spans="1:11">
      <c r="A37" t="s">
        <v>13</v>
      </c>
      <c r="B37" t="s">
        <v>11</v>
      </c>
      <c r="E37" s="3">
        <f t="shared" si="0"/>
        <v>0.9995666666666666</v>
      </c>
      <c r="F37" s="4"/>
      <c r="G37" s="4"/>
      <c r="H37" s="3">
        <f t="shared" si="1"/>
        <v>0.99993333333333334</v>
      </c>
      <c r="I37" s="4"/>
      <c r="J37" s="4"/>
      <c r="K37" s="3">
        <f t="shared" si="2"/>
        <v>0.99303333333333332</v>
      </c>
    </row>
    <row r="38" spans="1:11">
      <c r="A38" t="s">
        <v>13</v>
      </c>
      <c r="B38" t="s">
        <v>12</v>
      </c>
      <c r="E38" s="3">
        <f t="shared" si="0"/>
        <v>0.9995666666666666</v>
      </c>
      <c r="F38" s="4"/>
      <c r="G38" s="4"/>
      <c r="H38" s="3">
        <f t="shared" si="1"/>
        <v>0.99993333333333334</v>
      </c>
      <c r="I38" s="4"/>
      <c r="J38" s="4"/>
      <c r="K38" s="3">
        <f t="shared" si="2"/>
        <v>0.99346666666666661</v>
      </c>
    </row>
    <row r="39" spans="1:11">
      <c r="A39" t="s">
        <v>14</v>
      </c>
      <c r="B39" t="s">
        <v>15</v>
      </c>
      <c r="E39" s="3">
        <f t="shared" si="0"/>
        <v>0.99906666666666677</v>
      </c>
      <c r="F39" s="4"/>
      <c r="G39" s="4"/>
      <c r="H39" s="3">
        <f t="shared" si="1"/>
        <v>0.99549999999999994</v>
      </c>
      <c r="I39" s="4"/>
      <c r="J39" s="4"/>
      <c r="K39" s="3">
        <f t="shared" si="2"/>
        <v>0.99319999999999997</v>
      </c>
    </row>
    <row r="40" spans="1:11">
      <c r="A40" t="s">
        <v>16</v>
      </c>
      <c r="B40" t="s">
        <v>17</v>
      </c>
      <c r="E40" s="3">
        <f t="shared" si="0"/>
        <v>0.99920000000000009</v>
      </c>
      <c r="F40" s="4"/>
      <c r="G40" s="4"/>
      <c r="H40" s="3">
        <f t="shared" si="1"/>
        <v>0.99936666666666663</v>
      </c>
      <c r="I40" s="4"/>
      <c r="J40" s="4"/>
      <c r="K40" s="3">
        <f t="shared" si="2"/>
        <v>0.99319999999999997</v>
      </c>
    </row>
    <row r="41" spans="1:11">
      <c r="A41" t="s">
        <v>18</v>
      </c>
      <c r="B41" t="s">
        <v>17</v>
      </c>
      <c r="E41" s="3">
        <f t="shared" si="0"/>
        <v>0.99923333333333331</v>
      </c>
      <c r="F41" s="4"/>
      <c r="G41" s="4"/>
      <c r="H41" s="3">
        <f t="shared" si="1"/>
        <v>0.99939999999999996</v>
      </c>
      <c r="I41" s="4"/>
      <c r="J41" s="4"/>
      <c r="K41" s="3">
        <f t="shared" si="2"/>
        <v>0.9916666666666667</v>
      </c>
    </row>
    <row r="42" spans="1:11">
      <c r="A42" t="s">
        <v>19</v>
      </c>
      <c r="B42" t="s">
        <v>20</v>
      </c>
      <c r="E42" s="3">
        <f t="shared" si="0"/>
        <v>0.9966666666666667</v>
      </c>
      <c r="F42" s="4"/>
      <c r="G42" s="4"/>
      <c r="H42" s="3">
        <f t="shared" si="1"/>
        <v>0.99853333333333338</v>
      </c>
      <c r="I42" s="4"/>
      <c r="J42" s="4"/>
      <c r="K42" s="3">
        <f t="shared" si="2"/>
        <v>0.97526666666666662</v>
      </c>
    </row>
    <row r="43" spans="1:11">
      <c r="A43" t="s">
        <v>21</v>
      </c>
      <c r="B43" t="s">
        <v>22</v>
      </c>
      <c r="E43" s="3">
        <f t="shared" si="0"/>
        <v>0.99886666666666668</v>
      </c>
      <c r="F43" s="4"/>
      <c r="G43" s="4"/>
      <c r="H43" s="3">
        <f t="shared" si="1"/>
        <v>0.99949999999999994</v>
      </c>
      <c r="I43" s="4"/>
      <c r="J43" s="4"/>
      <c r="K43" s="3">
        <f t="shared" si="2"/>
        <v>0.99336666666666673</v>
      </c>
    </row>
    <row r="44" spans="1:11">
      <c r="A44" t="s">
        <v>23</v>
      </c>
      <c r="B44" t="s">
        <v>22</v>
      </c>
      <c r="E44" s="3">
        <f t="shared" si="0"/>
        <v>0.99906666666666677</v>
      </c>
      <c r="F44" s="4"/>
      <c r="G44" s="4"/>
      <c r="H44" s="3">
        <f t="shared" si="1"/>
        <v>0.99923333333333331</v>
      </c>
      <c r="I44" s="4"/>
      <c r="J44" s="4"/>
      <c r="K44" s="3">
        <f t="shared" si="2"/>
        <v>0.99303333333333332</v>
      </c>
    </row>
    <row r="45" spans="1:11">
      <c r="A45" t="s">
        <v>24</v>
      </c>
      <c r="B45" t="s">
        <v>25</v>
      </c>
      <c r="E45" s="3">
        <f t="shared" si="0"/>
        <v>0.99860000000000004</v>
      </c>
      <c r="F45" s="4"/>
      <c r="G45" s="4"/>
      <c r="H45" s="3">
        <f t="shared" si="1"/>
        <v>0.99876666666666658</v>
      </c>
      <c r="I45" s="4"/>
      <c r="J45" s="4"/>
      <c r="K45" s="3">
        <f t="shared" si="2"/>
        <v>0.99149999999999994</v>
      </c>
    </row>
    <row r="46" spans="1:11">
      <c r="A46" t="s">
        <v>26</v>
      </c>
      <c r="B46" t="s">
        <v>25</v>
      </c>
      <c r="E46" s="3">
        <f t="shared" si="0"/>
        <v>0.99920000000000009</v>
      </c>
      <c r="F46" s="4"/>
      <c r="G46" s="4"/>
      <c r="H46" s="3">
        <f t="shared" si="1"/>
        <v>0.99936666666666663</v>
      </c>
      <c r="I46" s="4"/>
      <c r="J46" s="4"/>
      <c r="K46" s="3">
        <f t="shared" si="2"/>
        <v>0.99273333333333336</v>
      </c>
    </row>
    <row r="47" spans="1:11">
      <c r="A47" t="s">
        <v>36</v>
      </c>
      <c r="B47" t="s">
        <v>37</v>
      </c>
      <c r="E47" s="3" t="s">
        <v>50</v>
      </c>
      <c r="F47" s="4"/>
      <c r="G47" s="4"/>
      <c r="H47" s="3">
        <f t="shared" si="1"/>
        <v>0.96206666666666651</v>
      </c>
      <c r="I47" s="4"/>
      <c r="J47" s="4"/>
      <c r="K47" s="3">
        <f t="shared" si="2"/>
        <v>0.99116666666666664</v>
      </c>
    </row>
    <row r="48" spans="1:11">
      <c r="A48" t="s">
        <v>28</v>
      </c>
      <c r="B48" t="s">
        <v>27</v>
      </c>
      <c r="E48" s="3">
        <f t="shared" si="0"/>
        <v>0.99886666666666668</v>
      </c>
      <c r="F48" s="4"/>
      <c r="G48" s="4"/>
      <c r="H48" s="3">
        <f t="shared" si="1"/>
        <v>0.99943333333333328</v>
      </c>
      <c r="I48" s="4"/>
      <c r="J48" s="4"/>
      <c r="K48" s="3">
        <f t="shared" si="2"/>
        <v>0.99309999999999998</v>
      </c>
    </row>
    <row r="49" spans="1:11">
      <c r="A49" t="s">
        <v>29</v>
      </c>
      <c r="B49" t="s">
        <v>27</v>
      </c>
      <c r="E49" s="3">
        <f t="shared" si="0"/>
        <v>0.99906666666666677</v>
      </c>
      <c r="F49" s="4"/>
      <c r="G49" s="4"/>
      <c r="H49" s="3">
        <f t="shared" si="1"/>
        <v>0.99939999999999996</v>
      </c>
      <c r="I49" s="4"/>
      <c r="J49" s="4"/>
      <c r="K49" s="3">
        <f t="shared" si="2"/>
        <v>0.99313333333333331</v>
      </c>
    </row>
    <row r="50" spans="1:11">
      <c r="A50" t="s">
        <v>31</v>
      </c>
      <c r="B50" t="s">
        <v>30</v>
      </c>
      <c r="E50" s="3">
        <f t="shared" si="0"/>
        <v>0.99213333333333331</v>
      </c>
      <c r="F50" s="4"/>
      <c r="G50" s="4"/>
      <c r="H50" s="3">
        <f t="shared" si="1"/>
        <v>0.9714666666666667</v>
      </c>
      <c r="I50" s="4"/>
      <c r="J50" s="4"/>
      <c r="K50" s="3">
        <f t="shared" si="2"/>
        <v>0.98606666666666654</v>
      </c>
    </row>
    <row r="51" spans="1:11">
      <c r="A51" t="s">
        <v>34</v>
      </c>
      <c r="B51" t="s">
        <v>35</v>
      </c>
      <c r="E51" s="3">
        <f t="shared" si="0"/>
        <v>0.99719999999999998</v>
      </c>
      <c r="F51" s="4"/>
      <c r="G51" s="4"/>
      <c r="H51" s="3">
        <f t="shared" si="1"/>
        <v>0.99953333333333327</v>
      </c>
      <c r="I51" s="4"/>
      <c r="J51" s="4"/>
      <c r="K51" s="3">
        <f t="shared" si="2"/>
        <v>0.99239999999999995</v>
      </c>
    </row>
    <row r="52" spans="1:11">
      <c r="A52" t="s">
        <v>38</v>
      </c>
      <c r="B52" t="s">
        <v>39</v>
      </c>
      <c r="E52" s="3" t="s">
        <v>50</v>
      </c>
      <c r="F52" s="4"/>
      <c r="G52" s="4"/>
      <c r="H52" s="3">
        <f t="shared" si="1"/>
        <v>0.98380000000000001</v>
      </c>
      <c r="I52" s="4"/>
      <c r="J52" s="4"/>
      <c r="K52" s="3">
        <f t="shared" si="2"/>
        <v>0.99230000000000007</v>
      </c>
    </row>
    <row r="53" spans="1:11">
      <c r="A53" t="s">
        <v>32</v>
      </c>
      <c r="B53" t="s">
        <v>33</v>
      </c>
      <c r="E53" s="3">
        <f>AVERAGE(C25:E25)</f>
        <v>0.99829999999999997</v>
      </c>
      <c r="F53" s="4"/>
      <c r="G53" s="4"/>
      <c r="H53" s="3">
        <f>AVERAGE(F25:H25)</f>
        <v>0.99983333333333346</v>
      </c>
      <c r="I53" s="4"/>
      <c r="J53" s="4"/>
      <c r="K53" s="3">
        <f>AVERAGE(I25:K25)</f>
        <v>0.98696666666666666</v>
      </c>
    </row>
    <row r="54" spans="1:11">
      <c r="E54" s="4"/>
      <c r="F54" s="4"/>
      <c r="G54" s="4"/>
      <c r="H54" s="4"/>
      <c r="I54" s="4"/>
      <c r="J54" s="4"/>
      <c r="K5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47" sqref="F4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40</v>
      </c>
      <c r="B2" t="s">
        <v>5</v>
      </c>
      <c r="C2" s="2">
        <v>1</v>
      </c>
      <c r="D2" s="2">
        <v>1</v>
      </c>
    </row>
    <row r="3" spans="1:4">
      <c r="A3" t="s">
        <v>4</v>
      </c>
      <c r="B3" t="s">
        <v>5</v>
      </c>
      <c r="C3" s="1">
        <v>0.99950000000000006</v>
      </c>
      <c r="D3" s="1">
        <v>0.99950000000000006</v>
      </c>
    </row>
    <row r="4" spans="1:4">
      <c r="A4" t="s">
        <v>6</v>
      </c>
      <c r="B4" t="s">
        <v>5</v>
      </c>
      <c r="C4" s="1">
        <v>0.99909999999999999</v>
      </c>
      <c r="D4" s="1">
        <v>0.99909999999999999</v>
      </c>
    </row>
    <row r="5" spans="1:4">
      <c r="A5" t="s">
        <v>7</v>
      </c>
      <c r="B5" t="s">
        <v>5</v>
      </c>
      <c r="C5" s="1">
        <v>0.99870000000000003</v>
      </c>
      <c r="D5" s="1">
        <v>0.99870000000000003</v>
      </c>
    </row>
    <row r="6" spans="1:4">
      <c r="A6" t="s">
        <v>8</v>
      </c>
      <c r="B6" t="s">
        <v>9</v>
      </c>
      <c r="C6" s="1">
        <v>0.99539999999999995</v>
      </c>
      <c r="D6" s="1">
        <v>0.99539999999999995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</v>
      </c>
      <c r="D8" s="1">
        <v>0.999</v>
      </c>
    </row>
    <row r="9" spans="1:4">
      <c r="A9" t="s">
        <v>13</v>
      </c>
      <c r="B9" t="s">
        <v>11</v>
      </c>
      <c r="C9" s="1">
        <v>0.99880000000000002</v>
      </c>
      <c r="D9" s="1">
        <v>0.99880000000000002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0.96709999999999996</v>
      </c>
      <c r="D14" s="1">
        <v>0.96709999999999996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</v>
      </c>
      <c r="D16" s="1">
        <v>0.999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0.99760000000000004</v>
      </c>
      <c r="D19" s="1">
        <v>0.99760000000000004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3" spans="1:4">
      <c r="A23" t="s">
        <v>34</v>
      </c>
      <c r="B23" t="s">
        <v>35</v>
      </c>
      <c r="C23" s="1">
        <v>0.99850000000000005</v>
      </c>
      <c r="D23" s="1">
        <v>0.99850000000000005</v>
      </c>
    </row>
    <row r="24" spans="1:4">
      <c r="A24" t="s">
        <v>38</v>
      </c>
      <c r="B24" t="s">
        <v>39</v>
      </c>
      <c r="C24" s="1">
        <v>0.99870000000000003</v>
      </c>
      <c r="D24" s="1">
        <v>0.99870000000000003</v>
      </c>
    </row>
    <row r="25" spans="1:4">
      <c r="A25" t="s">
        <v>32</v>
      </c>
      <c r="B25" t="s">
        <v>33</v>
      </c>
      <c r="C25" s="1">
        <v>0.98270000000000002</v>
      </c>
      <c r="D25" s="1">
        <v>0.98270000000000002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7" sqref="G1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40</v>
      </c>
      <c r="B2" t="s">
        <v>5</v>
      </c>
      <c r="C2" s="2">
        <v>0.9</v>
      </c>
      <c r="D2" s="2">
        <v>0.9</v>
      </c>
    </row>
    <row r="3" spans="1:4">
      <c r="A3" t="s">
        <v>4</v>
      </c>
      <c r="B3" t="s">
        <v>5</v>
      </c>
      <c r="C3" s="1">
        <v>0.98660000000000003</v>
      </c>
      <c r="D3" s="1">
        <v>0.98660000000000003</v>
      </c>
    </row>
    <row r="4" spans="1:4">
      <c r="A4" t="s">
        <v>6</v>
      </c>
      <c r="B4" t="s">
        <v>5</v>
      </c>
      <c r="C4" s="1">
        <v>0.98870000000000002</v>
      </c>
      <c r="D4" s="1">
        <v>0.98870000000000002</v>
      </c>
    </row>
    <row r="5" spans="1:4">
      <c r="A5" t="s">
        <v>7</v>
      </c>
      <c r="B5" t="s">
        <v>5</v>
      </c>
      <c r="C5" s="1">
        <v>0.98899999999999999</v>
      </c>
      <c r="D5" s="1">
        <v>0.98899999999999999</v>
      </c>
    </row>
    <row r="6" spans="1:4">
      <c r="A6" t="s">
        <v>8</v>
      </c>
      <c r="B6" t="s">
        <v>9</v>
      </c>
      <c r="C6" s="1">
        <v>0.99380000000000002</v>
      </c>
      <c r="D6" s="1">
        <v>0.99380000000000002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0.99770000000000003</v>
      </c>
      <c r="D9" s="1">
        <v>0.99770000000000003</v>
      </c>
    </row>
    <row r="10" spans="1:4">
      <c r="A10" t="s">
        <v>13</v>
      </c>
      <c r="B10" t="s">
        <v>12</v>
      </c>
      <c r="C10" s="1">
        <v>0.99880000000000002</v>
      </c>
      <c r="D10" s="1">
        <v>0.99880000000000002</v>
      </c>
    </row>
    <row r="11" spans="1:4">
      <c r="A11" t="s">
        <v>14</v>
      </c>
      <c r="B11" t="s">
        <v>15</v>
      </c>
      <c r="C11" s="1">
        <v>0.99860000000000004</v>
      </c>
      <c r="D11" s="1">
        <v>0.99860000000000004</v>
      </c>
    </row>
    <row r="12" spans="1:4">
      <c r="A12" t="s">
        <v>16</v>
      </c>
      <c r="B12" t="s">
        <v>17</v>
      </c>
      <c r="C12" s="1">
        <v>0.99450000000000005</v>
      </c>
      <c r="D12" s="1">
        <v>0.99450000000000005</v>
      </c>
    </row>
    <row r="13" spans="1:4">
      <c r="A13" t="s">
        <v>18</v>
      </c>
      <c r="B13" t="s">
        <v>17</v>
      </c>
      <c r="C13" s="1">
        <v>0.99680000000000002</v>
      </c>
      <c r="D13" s="1">
        <v>0.99680000000000002</v>
      </c>
    </row>
    <row r="14" spans="1:4">
      <c r="A14" t="s">
        <v>19</v>
      </c>
      <c r="B14" t="s">
        <v>20</v>
      </c>
      <c r="C14" s="1">
        <v>0.99360000000000004</v>
      </c>
      <c r="D14" s="1">
        <v>0.99360000000000004</v>
      </c>
    </row>
    <row r="15" spans="1:4">
      <c r="A15" t="s">
        <v>21</v>
      </c>
      <c r="B15" t="s">
        <v>22</v>
      </c>
      <c r="C15" s="1">
        <v>0.99450000000000005</v>
      </c>
      <c r="D15" s="1">
        <v>0.99450000000000005</v>
      </c>
    </row>
    <row r="16" spans="1:4">
      <c r="A16" t="s">
        <v>23</v>
      </c>
      <c r="B16" t="s">
        <v>22</v>
      </c>
      <c r="C16" s="1">
        <v>0.99680000000000002</v>
      </c>
      <c r="D16" s="1">
        <v>0.99680000000000002</v>
      </c>
    </row>
    <row r="17" spans="1:4">
      <c r="A17" t="s">
        <v>24</v>
      </c>
      <c r="B17" t="s">
        <v>25</v>
      </c>
      <c r="C17" s="1">
        <v>0.99750000000000005</v>
      </c>
      <c r="D17" s="1">
        <v>0.99750000000000005</v>
      </c>
    </row>
    <row r="18" spans="1:4">
      <c r="A18" t="s">
        <v>26</v>
      </c>
      <c r="B18" t="s">
        <v>25</v>
      </c>
      <c r="C18" s="1">
        <v>0.99490000000000001</v>
      </c>
      <c r="D18" s="1">
        <v>0.99490000000000001</v>
      </c>
    </row>
    <row r="19" spans="1:4">
      <c r="A19" t="s">
        <v>36</v>
      </c>
      <c r="B19" t="s">
        <v>37</v>
      </c>
      <c r="C19" s="1">
        <v>0.99809999999999999</v>
      </c>
      <c r="D19" s="1">
        <v>0.99809999999999999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0.99539999999999995</v>
      </c>
      <c r="D22" s="1">
        <v>0.99539999999999995</v>
      </c>
    </row>
    <row r="23" spans="1:4">
      <c r="A23" t="s">
        <v>34</v>
      </c>
      <c r="B23" t="s">
        <v>35</v>
      </c>
      <c r="C23" s="1">
        <v>0.99629999999999996</v>
      </c>
      <c r="D23" s="1">
        <v>0.99629999999999996</v>
      </c>
    </row>
    <row r="24" spans="1:4">
      <c r="A24" t="s">
        <v>38</v>
      </c>
      <c r="B24" t="s">
        <v>39</v>
      </c>
      <c r="C24" s="1">
        <v>0.99819999999999998</v>
      </c>
      <c r="D24" s="1">
        <v>0.99819999999999998</v>
      </c>
    </row>
    <row r="25" spans="1:4">
      <c r="A25" t="s">
        <v>32</v>
      </c>
      <c r="B25" t="s">
        <v>33</v>
      </c>
      <c r="C25" s="1">
        <v>0.99250000000000005</v>
      </c>
      <c r="D25" s="1">
        <v>0.99250000000000005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48" sqref="B4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0.92449999999999999</v>
      </c>
      <c r="D3" s="1">
        <v>0.92449999999999999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0.98560000000000003</v>
      </c>
      <c r="D5" s="1">
        <v>0.98560000000000003</v>
      </c>
    </row>
    <row r="6" spans="1:4">
      <c r="A6" t="s">
        <v>8</v>
      </c>
      <c r="B6" t="s">
        <v>9</v>
      </c>
      <c r="C6" s="1">
        <v>0.99839999999999995</v>
      </c>
      <c r="D6" s="1">
        <v>0.99839999999999995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0.99909999999999999</v>
      </c>
      <c r="D9" s="1">
        <v>0.99909999999999999</v>
      </c>
    </row>
    <row r="10" spans="1:4">
      <c r="A10" t="s">
        <v>13</v>
      </c>
      <c r="B10" t="s">
        <v>12</v>
      </c>
      <c r="C10" s="1">
        <v>0.99909999999999999</v>
      </c>
      <c r="D10" s="1">
        <v>0.99909999999999999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0.99850000000000005</v>
      </c>
      <c r="D14" s="1">
        <v>0.99850000000000005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2">
        <v>1</v>
      </c>
      <c r="D22" s="2">
        <v>1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0.99160000000000004</v>
      </c>
      <c r="D3" s="1">
        <v>0.99160000000000004</v>
      </c>
    </row>
    <row r="4" spans="1:4">
      <c r="A4" t="s">
        <v>6</v>
      </c>
      <c r="B4" t="s">
        <v>5</v>
      </c>
      <c r="C4" s="1">
        <v>0.99550000000000005</v>
      </c>
      <c r="D4" s="1">
        <v>0.99550000000000005</v>
      </c>
    </row>
    <row r="5" spans="1:4">
      <c r="A5" t="s">
        <v>7</v>
      </c>
      <c r="B5" t="s">
        <v>5</v>
      </c>
      <c r="C5" s="1">
        <v>0.98980000000000001</v>
      </c>
      <c r="D5" s="1">
        <v>0.98980000000000001</v>
      </c>
    </row>
    <row r="6" spans="1:4">
      <c r="A6" t="s">
        <v>8</v>
      </c>
      <c r="B6" t="s">
        <v>9</v>
      </c>
      <c r="C6" s="1">
        <v>0.98709999999999998</v>
      </c>
      <c r="D6" s="1">
        <v>0.98709999999999998</v>
      </c>
    </row>
    <row r="7" spans="1:4">
      <c r="A7" t="s">
        <v>10</v>
      </c>
      <c r="B7" t="s">
        <v>11</v>
      </c>
      <c r="C7" s="1">
        <v>0.99829999999999997</v>
      </c>
      <c r="D7" s="1">
        <v>0.99829999999999997</v>
      </c>
    </row>
    <row r="8" spans="1:4">
      <c r="A8" t="s">
        <v>10</v>
      </c>
      <c r="B8" t="s">
        <v>12</v>
      </c>
      <c r="C8" s="1">
        <v>0.99829999999999997</v>
      </c>
      <c r="D8" s="1">
        <v>0.99829999999999997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0.99380000000000002</v>
      </c>
      <c r="D14" s="1">
        <v>0.99380000000000002</v>
      </c>
    </row>
    <row r="15" spans="1:4">
      <c r="A15" t="s">
        <v>21</v>
      </c>
      <c r="B15" t="s">
        <v>22</v>
      </c>
      <c r="C15" s="1">
        <v>0.99850000000000005</v>
      </c>
      <c r="D15" s="1">
        <v>0.99850000000000005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20" spans="1:4">
      <c r="A20" t="s">
        <v>28</v>
      </c>
      <c r="B20" t="s">
        <v>27</v>
      </c>
      <c r="C20" s="1">
        <v>0.99850000000000005</v>
      </c>
      <c r="D20" s="1">
        <v>0.99850000000000005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0.99729999999999996</v>
      </c>
      <c r="D6" s="1">
        <v>0.99729999999999996</v>
      </c>
    </row>
    <row r="7" spans="1:4">
      <c r="A7" t="s">
        <v>10</v>
      </c>
      <c r="B7" t="s">
        <v>11</v>
      </c>
      <c r="C7" s="1">
        <v>0.99629999999999996</v>
      </c>
      <c r="D7" s="1">
        <v>0.99629999999999996</v>
      </c>
    </row>
    <row r="8" spans="1:4">
      <c r="A8" t="s">
        <v>10</v>
      </c>
      <c r="B8" t="s">
        <v>12</v>
      </c>
      <c r="C8" s="1">
        <v>0.99629999999999996</v>
      </c>
      <c r="D8" s="1">
        <v>0.99629999999999996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1">
        <v>0.99809999999999999</v>
      </c>
      <c r="D12" s="1">
        <v>0.99809999999999999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0.99770000000000003</v>
      </c>
      <c r="D14" s="1">
        <v>0.99770000000000003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1">
        <v>0.99770000000000003</v>
      </c>
      <c r="D16" s="1">
        <v>0.99770000000000003</v>
      </c>
    </row>
    <row r="17" spans="1:4">
      <c r="A17" t="s">
        <v>24</v>
      </c>
      <c r="B17" t="s">
        <v>25</v>
      </c>
      <c r="C17" s="1">
        <v>0.99680000000000002</v>
      </c>
      <c r="D17" s="1">
        <v>0.99680000000000002</v>
      </c>
    </row>
    <row r="18" spans="1:4">
      <c r="A18" t="s">
        <v>26</v>
      </c>
      <c r="B18" t="s">
        <v>25</v>
      </c>
      <c r="C18" s="1">
        <v>0.99809999999999999</v>
      </c>
      <c r="D18" s="1">
        <v>0.99809999999999999</v>
      </c>
    </row>
    <row r="20" spans="1:4">
      <c r="A20" t="s">
        <v>28</v>
      </c>
      <c r="B20" t="s">
        <v>27</v>
      </c>
      <c r="C20" s="1">
        <v>0.99809999999999999</v>
      </c>
      <c r="D20" s="1">
        <v>0.99809999999999999</v>
      </c>
    </row>
    <row r="21" spans="1:4">
      <c r="A21" t="s">
        <v>29</v>
      </c>
      <c r="B21" t="s">
        <v>27</v>
      </c>
      <c r="C21" s="1">
        <v>0.99770000000000003</v>
      </c>
      <c r="D21" s="1">
        <v>0.99770000000000003</v>
      </c>
    </row>
    <row r="22" spans="1:4">
      <c r="A22" t="s">
        <v>31</v>
      </c>
      <c r="B22" t="s">
        <v>30</v>
      </c>
      <c r="C22" s="1">
        <v>0.98260000000000003</v>
      </c>
      <c r="D22" s="1">
        <v>0.98260000000000003</v>
      </c>
    </row>
    <row r="23" spans="1:4">
      <c r="A23" t="s">
        <v>34</v>
      </c>
      <c r="B23" t="s">
        <v>35</v>
      </c>
      <c r="C23" s="1">
        <v>0.99719999999999998</v>
      </c>
      <c r="D23" s="1">
        <v>0.99719999999999998</v>
      </c>
    </row>
    <row r="24" spans="1:4">
      <c r="C24" s="1"/>
      <c r="D24" s="1"/>
    </row>
    <row r="25" spans="1:4">
      <c r="A25" t="s">
        <v>32</v>
      </c>
      <c r="B25" t="s">
        <v>33</v>
      </c>
      <c r="C25" s="1">
        <v>0.99539999999999995</v>
      </c>
      <c r="D25" s="1">
        <v>0.99539999999999995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0.99690000000000001</v>
      </c>
      <c r="D6" s="1">
        <v>0.99690000000000001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</v>
      </c>
      <c r="D14" s="1">
        <v>0.998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0.88849999999999996</v>
      </c>
      <c r="D19" s="1">
        <v>0.88849999999999996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0.92859999999999998</v>
      </c>
      <c r="D22" s="1">
        <v>0.92859999999999998</v>
      </c>
    </row>
    <row r="23" spans="1:4">
      <c r="A23" t="s">
        <v>34</v>
      </c>
      <c r="B23" t="s">
        <v>35</v>
      </c>
      <c r="C23" s="2">
        <v>1</v>
      </c>
      <c r="D23" s="2">
        <v>1</v>
      </c>
    </row>
    <row r="24" spans="1:4">
      <c r="A24" t="s">
        <v>38</v>
      </c>
      <c r="B24" t="s">
        <v>39</v>
      </c>
      <c r="C24" s="1">
        <v>0.95189999999999997</v>
      </c>
      <c r="D24" s="1">
        <v>0.95189999999999997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0.99719999999999998</v>
      </c>
      <c r="D6" s="1">
        <v>0.99719999999999998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0.99980000000000002</v>
      </c>
      <c r="D11" s="1">
        <v>0.99980000000000002</v>
      </c>
    </row>
    <row r="12" spans="1:4">
      <c r="A12" t="s">
        <v>16</v>
      </c>
      <c r="B12" t="s">
        <v>17</v>
      </c>
      <c r="C12" s="1">
        <v>0.99909999999999999</v>
      </c>
      <c r="D12" s="1">
        <v>0.99909999999999999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0.99809999999999999</v>
      </c>
      <c r="D17" s="1">
        <v>0.99809999999999999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0.99990000000000001</v>
      </c>
      <c r="D19" s="1">
        <v>0.99990000000000001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31</v>
      </c>
      <c r="B22" t="s">
        <v>30</v>
      </c>
      <c r="C22" s="1">
        <v>0.99860000000000004</v>
      </c>
      <c r="D22" s="1">
        <v>0.99860000000000004</v>
      </c>
    </row>
    <row r="23" spans="1:4">
      <c r="A23" t="s">
        <v>34</v>
      </c>
      <c r="B23" t="s">
        <v>35</v>
      </c>
      <c r="C23" s="1">
        <v>0.99909999999999999</v>
      </c>
      <c r="D23" s="1">
        <v>0.99909999999999999</v>
      </c>
    </row>
    <row r="24" spans="1:4">
      <c r="A24" t="s">
        <v>38</v>
      </c>
      <c r="B24" t="s">
        <v>39</v>
      </c>
      <c r="C24" s="2">
        <v>1</v>
      </c>
      <c r="D24" s="2">
        <v>1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9" sqref="E3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0.99550000000000005</v>
      </c>
      <c r="D6" s="1">
        <v>0.99550000000000005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0.99960000000000004</v>
      </c>
      <c r="D8" s="1">
        <v>0.99960000000000004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0.98899999999999999</v>
      </c>
      <c r="D11" s="1">
        <v>0.98899999999999999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</v>
      </c>
      <c r="D15" s="1">
        <v>0.999</v>
      </c>
    </row>
    <row r="16" spans="1:4">
      <c r="A16" t="s">
        <v>23</v>
      </c>
      <c r="B16" t="s">
        <v>22</v>
      </c>
      <c r="C16" s="1">
        <v>0.99819999999999998</v>
      </c>
      <c r="D16" s="1">
        <v>0.99819999999999998</v>
      </c>
    </row>
    <row r="17" spans="1:4">
      <c r="A17" t="s">
        <v>24</v>
      </c>
      <c r="B17" t="s">
        <v>25</v>
      </c>
      <c r="C17" s="1">
        <v>0.99819999999999998</v>
      </c>
      <c r="D17" s="1">
        <v>0.99819999999999998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0.99780000000000002</v>
      </c>
      <c r="D19" s="1">
        <v>0.99780000000000002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0.98719999999999997</v>
      </c>
      <c r="D22" s="1">
        <v>0.98719999999999997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0.99950000000000006</v>
      </c>
      <c r="D24" s="1">
        <v>0.99950000000000006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33" sqref="F33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40</v>
      </c>
      <c r="B2" t="s">
        <v>5</v>
      </c>
      <c r="C2" s="1">
        <v>3.1300000000000001E-2</v>
      </c>
      <c r="D2" s="1">
        <v>3.1300000000000001E-2</v>
      </c>
    </row>
    <row r="3" spans="1:4">
      <c r="A3" t="s">
        <v>4</v>
      </c>
      <c r="B3" t="s">
        <v>5</v>
      </c>
      <c r="C3" s="1">
        <v>0.97919999999999996</v>
      </c>
      <c r="D3" s="1">
        <v>0.97919999999999996</v>
      </c>
    </row>
    <row r="4" spans="1:4">
      <c r="A4" t="s">
        <v>6</v>
      </c>
      <c r="B4" t="s">
        <v>5</v>
      </c>
      <c r="C4" s="1">
        <v>0.97899999999999998</v>
      </c>
      <c r="D4" s="1">
        <v>0.97899999999999998</v>
      </c>
    </row>
    <row r="5" spans="1:4">
      <c r="A5" t="s">
        <v>7</v>
      </c>
      <c r="B5" t="s">
        <v>5</v>
      </c>
      <c r="C5" s="1">
        <v>0.9788</v>
      </c>
      <c r="D5" s="1">
        <v>0.9788</v>
      </c>
    </row>
    <row r="6" spans="1:4">
      <c r="A6" t="s">
        <v>8</v>
      </c>
      <c r="B6" t="s">
        <v>9</v>
      </c>
      <c r="C6" s="1">
        <v>0.97050000000000003</v>
      </c>
      <c r="D6" s="1">
        <v>0.97050000000000003</v>
      </c>
    </row>
    <row r="7" spans="1:4">
      <c r="A7" t="s">
        <v>10</v>
      </c>
      <c r="B7" t="s">
        <v>11</v>
      </c>
      <c r="C7" s="1">
        <v>0.98060000000000003</v>
      </c>
      <c r="D7" s="1">
        <v>0.98060000000000003</v>
      </c>
    </row>
    <row r="8" spans="1:4">
      <c r="A8" t="s">
        <v>10</v>
      </c>
      <c r="B8" t="s">
        <v>12</v>
      </c>
      <c r="C8" s="1">
        <v>0.98029999999999995</v>
      </c>
      <c r="D8" s="1">
        <v>0.98029999999999995</v>
      </c>
    </row>
    <row r="9" spans="1:4">
      <c r="A9" t="s">
        <v>13</v>
      </c>
      <c r="B9" t="s">
        <v>11</v>
      </c>
      <c r="C9" s="1">
        <v>0.98029999999999995</v>
      </c>
      <c r="D9" s="1">
        <v>0.98029999999999995</v>
      </c>
    </row>
    <row r="10" spans="1:4">
      <c r="A10" t="s">
        <v>13</v>
      </c>
      <c r="B10" t="s">
        <v>12</v>
      </c>
      <c r="C10" s="1">
        <v>0.98060000000000003</v>
      </c>
      <c r="D10" s="1">
        <v>0.98060000000000003</v>
      </c>
    </row>
    <row r="11" spans="1:4">
      <c r="A11" t="s">
        <v>14</v>
      </c>
      <c r="B11" t="s">
        <v>15</v>
      </c>
      <c r="C11" s="1">
        <v>0.98009999999999997</v>
      </c>
      <c r="D11" s="1">
        <v>0.98009999999999997</v>
      </c>
    </row>
    <row r="12" spans="1:4">
      <c r="A12" t="s">
        <v>16</v>
      </c>
      <c r="B12" t="s">
        <v>17</v>
      </c>
      <c r="C12" s="1">
        <v>0.98060000000000003</v>
      </c>
      <c r="D12" s="1">
        <v>0.98060000000000003</v>
      </c>
    </row>
    <row r="13" spans="1:4">
      <c r="A13" t="s">
        <v>18</v>
      </c>
      <c r="B13" t="s">
        <v>17</v>
      </c>
      <c r="C13" s="1">
        <v>0.97550000000000003</v>
      </c>
      <c r="D13" s="1">
        <v>0.97550000000000003</v>
      </c>
    </row>
    <row r="14" spans="1:4">
      <c r="A14" t="s">
        <v>19</v>
      </c>
      <c r="B14" t="s">
        <v>20</v>
      </c>
      <c r="C14" s="1">
        <v>0.98029999999999995</v>
      </c>
      <c r="D14" s="1">
        <v>0.98029999999999995</v>
      </c>
    </row>
    <row r="15" spans="1:4">
      <c r="A15" t="s">
        <v>21</v>
      </c>
      <c r="B15" t="s">
        <v>22</v>
      </c>
      <c r="C15" s="1">
        <v>0.98060000000000003</v>
      </c>
      <c r="D15" s="1">
        <v>0.98060000000000003</v>
      </c>
    </row>
    <row r="16" spans="1:4">
      <c r="A16" t="s">
        <v>23</v>
      </c>
      <c r="B16" t="s">
        <v>22</v>
      </c>
      <c r="C16" s="1">
        <v>0.98009999999999997</v>
      </c>
      <c r="D16" s="1">
        <v>0.98009999999999997</v>
      </c>
    </row>
    <row r="17" spans="1:4">
      <c r="A17" t="s">
        <v>24</v>
      </c>
      <c r="B17" t="s">
        <v>25</v>
      </c>
      <c r="C17" s="1">
        <v>0.97919999999999996</v>
      </c>
      <c r="D17" s="1">
        <v>0.97919999999999996</v>
      </c>
    </row>
    <row r="18" spans="1:4">
      <c r="A18" t="s">
        <v>26</v>
      </c>
      <c r="B18" t="s">
        <v>25</v>
      </c>
      <c r="C18" s="1">
        <v>0.97960000000000003</v>
      </c>
      <c r="D18" s="1">
        <v>0.97960000000000003</v>
      </c>
    </row>
    <row r="19" spans="1:4">
      <c r="A19" t="s">
        <v>36</v>
      </c>
      <c r="B19" t="s">
        <v>37</v>
      </c>
      <c r="C19" s="1">
        <v>0.97709999999999997</v>
      </c>
      <c r="D19" s="1">
        <v>0.97709999999999997</v>
      </c>
    </row>
    <row r="20" spans="1:4">
      <c r="A20" t="s">
        <v>28</v>
      </c>
      <c r="B20" t="s">
        <v>27</v>
      </c>
      <c r="C20" s="1">
        <v>0.98029999999999995</v>
      </c>
      <c r="D20" s="1">
        <v>0.98029999999999995</v>
      </c>
    </row>
    <row r="21" spans="1:4">
      <c r="A21" t="s">
        <v>29</v>
      </c>
      <c r="B21" t="s">
        <v>27</v>
      </c>
      <c r="C21" s="1">
        <v>0.98009999999999997</v>
      </c>
      <c r="D21" s="1">
        <v>0.98009999999999997</v>
      </c>
    </row>
    <row r="22" spans="1:4">
      <c r="A22" t="s">
        <v>31</v>
      </c>
      <c r="B22" t="s">
        <v>30</v>
      </c>
      <c r="C22" s="1">
        <v>0.96630000000000005</v>
      </c>
      <c r="D22" s="1">
        <v>0.96630000000000005</v>
      </c>
    </row>
    <row r="23" spans="1:4">
      <c r="A23" t="s">
        <v>34</v>
      </c>
      <c r="B23" t="s">
        <v>35</v>
      </c>
      <c r="C23" s="1">
        <v>0.97919999999999996</v>
      </c>
      <c r="D23" s="1">
        <v>0.97919999999999996</v>
      </c>
    </row>
    <row r="24" spans="1:4">
      <c r="A24" t="s">
        <v>38</v>
      </c>
      <c r="B24" t="s">
        <v>39</v>
      </c>
      <c r="C24" s="1">
        <v>0.97960000000000003</v>
      </c>
      <c r="D24" s="1">
        <v>0.97960000000000003</v>
      </c>
    </row>
    <row r="25" spans="1:4">
      <c r="A25" t="s">
        <v>32</v>
      </c>
      <c r="B25" t="s">
        <v>33</v>
      </c>
      <c r="C25" s="1">
        <v>0.97960000000000003</v>
      </c>
      <c r="D25" s="1">
        <v>0.97960000000000003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45" sqref="F4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40</v>
      </c>
      <c r="B2" t="s">
        <v>5</v>
      </c>
      <c r="C2" s="2">
        <v>1</v>
      </c>
      <c r="D2" s="2">
        <v>1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0.97660000000000002</v>
      </c>
      <c r="D6" s="1">
        <v>0.97660000000000002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0.97840000000000005</v>
      </c>
      <c r="D14" s="1">
        <v>0.97840000000000005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0.99580000000000002</v>
      </c>
      <c r="D17" s="1">
        <v>0.99580000000000002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0.99880000000000002</v>
      </c>
      <c r="D19" s="1">
        <v>0.99880000000000002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0.99809999999999999</v>
      </c>
      <c r="D22" s="1">
        <v>0.99809999999999999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0.99860000000000004</v>
      </c>
      <c r="D24" s="1">
        <v>0.99860000000000004</v>
      </c>
    </row>
    <row r="25" spans="1:4">
      <c r="A25" t="s">
        <v>32</v>
      </c>
      <c r="B25" t="s">
        <v>33</v>
      </c>
      <c r="C25" s="1">
        <v>0.99860000000000004</v>
      </c>
      <c r="D25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2012-11-02T13:40:46Z</dcterms:modified>
</cp:coreProperties>
</file>