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iversos\Senac\Excel\Excel Avançado I - Funções\2026\"/>
    </mc:Choice>
  </mc:AlternateContent>
  <xr:revisionPtr revIDLastSave="0" documentId="13_ncr:1_{29545B5E-E68C-4A70-BA2E-A200023B388F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lientes" sheetId="1" r:id="rId1"/>
    <sheet name="Classificação" sheetId="2" r:id="rId2"/>
    <sheet name="Alunos" sheetId="3" r:id="rId3"/>
    <sheet name="ConsultaAlunos" sheetId="4" r:id="rId4"/>
    <sheet name="Produtos" sheetId="5" r:id="rId5"/>
    <sheet name="ConsultaProduto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2" i="5"/>
</calcChain>
</file>

<file path=xl/sharedStrings.xml><?xml version="1.0" encoding="utf-8"?>
<sst xmlns="http://schemas.openxmlformats.org/spreadsheetml/2006/main" count="124" uniqueCount="115">
  <si>
    <t>Código</t>
  </si>
  <si>
    <t>CLIENTE</t>
  </si>
  <si>
    <t>RENDA MENSAL</t>
  </si>
  <si>
    <t>Contato</t>
  </si>
  <si>
    <t>E-mail</t>
  </si>
  <si>
    <t>CLASSIFICAÇÃO</t>
  </si>
  <si>
    <t>VALOR</t>
  </si>
  <si>
    <t>POSIÇÃO</t>
  </si>
  <si>
    <t>001</t>
  </si>
  <si>
    <t>Jacira</t>
  </si>
  <si>
    <t>(17) 99999-0000</t>
  </si>
  <si>
    <t>jacira@gmail.com</t>
  </si>
  <si>
    <t>Maior renda</t>
  </si>
  <si>
    <t>002</t>
  </si>
  <si>
    <t>Emilene</t>
  </si>
  <si>
    <t>(17) 99999-0001</t>
  </si>
  <si>
    <t>emilene@gmail.com</t>
  </si>
  <si>
    <t>Menor Renda</t>
  </si>
  <si>
    <t>003</t>
  </si>
  <si>
    <t>Claudio</t>
  </si>
  <si>
    <t>(17) 99999-0002</t>
  </si>
  <si>
    <t>claudio@gmail.com</t>
  </si>
  <si>
    <t>004</t>
  </si>
  <si>
    <t>Eneida</t>
  </si>
  <si>
    <t>(17) 99999-0003</t>
  </si>
  <si>
    <t>eneida@gmail.com</t>
  </si>
  <si>
    <t>005</t>
  </si>
  <si>
    <t>Cristina</t>
  </si>
  <si>
    <t>(17) 99999-0004</t>
  </si>
  <si>
    <t>cristina@gmail.com</t>
  </si>
  <si>
    <t>006</t>
  </si>
  <si>
    <t>Roseli</t>
  </si>
  <si>
    <t>(17) 99999-0005</t>
  </si>
  <si>
    <t>roseli@gmail.com</t>
  </si>
  <si>
    <t>007</t>
  </si>
  <si>
    <t>Margarida</t>
  </si>
  <si>
    <t>(17) 99999-0006</t>
  </si>
  <si>
    <t>margarida@gmail.com</t>
  </si>
  <si>
    <t>008</t>
  </si>
  <si>
    <t>Rosana</t>
  </si>
  <si>
    <t>(17) 99999-0007</t>
  </si>
  <si>
    <t>rosana@gmail.com</t>
  </si>
  <si>
    <t>009</t>
  </si>
  <si>
    <t>Hilda</t>
  </si>
  <si>
    <t>(17) 99999-0008</t>
  </si>
  <si>
    <t>hilda@gmail.com</t>
  </si>
  <si>
    <t>D</t>
  </si>
  <si>
    <t>C</t>
  </si>
  <si>
    <t>B</t>
  </si>
  <si>
    <t>A</t>
  </si>
  <si>
    <t>ID</t>
  </si>
  <si>
    <t>Nome do Aluno</t>
  </si>
  <si>
    <t>Curso</t>
  </si>
  <si>
    <t>Status</t>
  </si>
  <si>
    <t>João Silva</t>
  </si>
  <si>
    <t>Engenharia</t>
  </si>
  <si>
    <t>Ativo</t>
  </si>
  <si>
    <t>Maria Oliveira</t>
  </si>
  <si>
    <t>Administração</t>
  </si>
  <si>
    <t>Pedro Santos</t>
  </si>
  <si>
    <t>Direito</t>
  </si>
  <si>
    <t>Inativo</t>
  </si>
  <si>
    <t>Ana Costa</t>
  </si>
  <si>
    <t>Medicina</t>
  </si>
  <si>
    <t>Lucas Martins</t>
  </si>
  <si>
    <t>Arquitetura</t>
  </si>
  <si>
    <t>Consulta de Matrícula</t>
  </si>
  <si>
    <t>Digite a Matrícula:</t>
  </si>
  <si>
    <t>Resultado da Pesquisa:</t>
  </si>
  <si>
    <t>Nome:</t>
  </si>
  <si>
    <t>Curso:</t>
  </si>
  <si>
    <t>Status:</t>
  </si>
  <si>
    <t>Produto</t>
  </si>
  <si>
    <t>Fabricante</t>
  </si>
  <si>
    <t>Qtd Vendida</t>
  </si>
  <si>
    <t>Valor Unitário</t>
  </si>
  <si>
    <t>P001</t>
  </si>
  <si>
    <t>Smartphone Galaxy</t>
  </si>
  <si>
    <t>Samsung</t>
  </si>
  <si>
    <t>P002</t>
  </si>
  <si>
    <t>iPhone 15</t>
  </si>
  <si>
    <t>Apple</t>
  </si>
  <si>
    <t>P003</t>
  </si>
  <si>
    <t>Monitor 24"</t>
  </si>
  <si>
    <t>Dell</t>
  </si>
  <si>
    <t>P004</t>
  </si>
  <si>
    <t>Teclado Mecânico</t>
  </si>
  <si>
    <t>Logitech</t>
  </si>
  <si>
    <t>P005</t>
  </si>
  <si>
    <t>Mouse Gamer</t>
  </si>
  <si>
    <t>Razer</t>
  </si>
  <si>
    <t>P006</t>
  </si>
  <si>
    <t>Notebook Nitro</t>
  </si>
  <si>
    <t>Acer</t>
  </si>
  <si>
    <t>P007</t>
  </si>
  <si>
    <t>Impressora EcoTank</t>
  </si>
  <si>
    <t>Epson</t>
  </si>
  <si>
    <t>P008</t>
  </si>
  <si>
    <t>Headset Cloud</t>
  </si>
  <si>
    <t>HyperX</t>
  </si>
  <si>
    <t>P009</t>
  </si>
  <si>
    <t>Cadeira Gamer</t>
  </si>
  <si>
    <t>DXRacer</t>
  </si>
  <si>
    <t>P010</t>
  </si>
  <si>
    <t>Roteador Wi-Fi 6</t>
  </si>
  <si>
    <t>TP-Link</t>
  </si>
  <si>
    <t>Total da Compra</t>
  </si>
  <si>
    <t>SISTEMA DE BUSCA (PROCX)</t>
  </si>
  <si>
    <t>Digite o Código:</t>
  </si>
  <si>
    <t>Resultados da Busca:</t>
  </si>
  <si>
    <t>Produto:</t>
  </si>
  <si>
    <t>Fabricante:</t>
  </si>
  <si>
    <t>Valor Unitário:</t>
  </si>
  <si>
    <t>Total da Compra:</t>
  </si>
  <si>
    <t>Qtde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</si>
</sst>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  "/>
    </font>
    <font>
      <b/>
      <sz val="11"/>
      <color theme="1"/>
      <name val="Calibri  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/>
    </xf>
    <xf numFmtId="44" fontId="2" fillId="2" borderId="1" xfId="2" applyFont="1" applyFill="1" applyBorder="1" applyAlignment="1">
      <alignment horizontal="center"/>
    </xf>
    <xf numFmtId="0" fontId="2" fillId="2" borderId="1" xfId="0" applyFont="1" applyFill="1" applyBorder="1"/>
    <xf numFmtId="49" fontId="0" fillId="0" borderId="1" xfId="0" applyNumberFormat="1" applyBorder="1"/>
    <xf numFmtId="0" fontId="0" fillId="0" borderId="1" xfId="0" applyBorder="1"/>
    <xf numFmtId="44" fontId="0" fillId="0" borderId="1" xfId="2" applyFont="1" applyBorder="1"/>
    <xf numFmtId="44" fontId="4" fillId="0" borderId="1" xfId="3" applyNumberFormat="1" applyBorder="1"/>
    <xf numFmtId="0" fontId="0" fillId="0" borderId="1" xfId="0" applyBorder="1" applyAlignment="1">
      <alignment horizontal="center"/>
    </xf>
    <xf numFmtId="44" fontId="0" fillId="0" borderId="1" xfId="0" applyNumberFormat="1" applyBorder="1"/>
    <xf numFmtId="44" fontId="0" fillId="0" borderId="0" xfId="2" applyFont="1"/>
    <xf numFmtId="44" fontId="4" fillId="0" borderId="0" xfId="3" applyNumberFormat="1" applyBorder="1"/>
    <xf numFmtId="0" fontId="0" fillId="0" borderId="0" xfId="0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right"/>
    </xf>
    <xf numFmtId="0" fontId="5" fillId="0" borderId="0" xfId="0" applyFont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right" wrapText="1"/>
    </xf>
    <xf numFmtId="0" fontId="7" fillId="0" borderId="2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wrapText="1"/>
    </xf>
    <xf numFmtId="43" fontId="0" fillId="0" borderId="1" xfId="1" applyFont="1" applyBorder="1"/>
    <xf numFmtId="0" fontId="8" fillId="0" borderId="1" xfId="0" applyFont="1" applyBorder="1" applyAlignment="1">
      <alignment horizontal="center" vertical="center" wrapText="1"/>
    </xf>
    <xf numFmtId="43" fontId="7" fillId="0" borderId="1" xfId="1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wrapText="1"/>
    </xf>
    <xf numFmtId="4" fontId="0" fillId="0" borderId="1" xfId="0" applyNumberFormat="1" applyBorder="1" applyAlignment="1">
      <alignment horizont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</cellXfs>
  <cellStyles count="4">
    <cellStyle name="Hiperlink" xfId="3" builtinId="8"/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osana@gmail.com" TargetMode="External"/><Relationship Id="rId3" Type="http://schemas.openxmlformats.org/officeDocument/2006/relationships/hyperlink" Target="mailto:claudio@gmail.com" TargetMode="External"/><Relationship Id="rId7" Type="http://schemas.openxmlformats.org/officeDocument/2006/relationships/hyperlink" Target="mailto:margarida@gmail.com" TargetMode="External"/><Relationship Id="rId2" Type="http://schemas.openxmlformats.org/officeDocument/2006/relationships/hyperlink" Target="mailto:emilene@gmail.com" TargetMode="External"/><Relationship Id="rId1" Type="http://schemas.openxmlformats.org/officeDocument/2006/relationships/hyperlink" Target="mailto:jacira@gmail.com" TargetMode="External"/><Relationship Id="rId6" Type="http://schemas.openxmlformats.org/officeDocument/2006/relationships/hyperlink" Target="mailto:roseli@gmail.com" TargetMode="External"/><Relationship Id="rId5" Type="http://schemas.openxmlformats.org/officeDocument/2006/relationships/hyperlink" Target="mailto:cristina@gmail.com" TargetMode="External"/><Relationship Id="rId4" Type="http://schemas.openxmlformats.org/officeDocument/2006/relationships/hyperlink" Target="mailto:eneida@gmail.com" TargetMode="External"/><Relationship Id="rId9" Type="http://schemas.openxmlformats.org/officeDocument/2006/relationships/hyperlink" Target="mailto:hil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workbookViewId="0">
      <selection activeCell="I2" sqref="I2"/>
    </sheetView>
  </sheetViews>
  <sheetFormatPr defaultRowHeight="14.4"/>
  <cols>
    <col min="2" max="2" width="20.33203125" customWidth="1"/>
    <col min="3" max="4" width="16.5546875" style="10" customWidth="1"/>
    <col min="5" max="5" width="23" style="10" customWidth="1"/>
    <col min="6" max="6" width="15.6640625" style="12" customWidth="1"/>
    <col min="8" max="8" width="15" customWidth="1"/>
    <col min="9" max="9" width="17.44140625" bestFit="1" customWidth="1"/>
    <col min="10" max="10" width="21.88671875" bestFit="1" customWidth="1"/>
    <col min="11" max="11" width="20.33203125" bestFit="1" customWidth="1"/>
  </cols>
  <sheetData>
    <row r="1" spans="1:1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H1" s="3" t="s">
        <v>2</v>
      </c>
      <c r="I1" s="3" t="s">
        <v>6</v>
      </c>
      <c r="J1" s="3" t="s">
        <v>7</v>
      </c>
      <c r="K1" s="3" t="s">
        <v>1</v>
      </c>
    </row>
    <row r="2" spans="1:11">
      <c r="A2" s="4" t="s">
        <v>8</v>
      </c>
      <c r="B2" s="5" t="s">
        <v>9</v>
      </c>
      <c r="C2" s="6">
        <v>3500</v>
      </c>
      <c r="D2" s="6" t="s">
        <v>10</v>
      </c>
      <c r="E2" s="7" t="s">
        <v>11</v>
      </c>
      <c r="F2" s="8"/>
      <c r="H2" s="5" t="s">
        <v>12</v>
      </c>
      <c r="I2" s="9"/>
      <c r="J2" s="5"/>
      <c r="K2" s="5"/>
    </row>
    <row r="3" spans="1:11">
      <c r="A3" s="4" t="s">
        <v>13</v>
      </c>
      <c r="B3" s="5" t="s">
        <v>14</v>
      </c>
      <c r="C3" s="6">
        <v>1200</v>
      </c>
      <c r="D3" s="6" t="s">
        <v>15</v>
      </c>
      <c r="E3" s="7" t="s">
        <v>16</v>
      </c>
      <c r="F3" s="8"/>
      <c r="H3" s="5" t="s">
        <v>17</v>
      </c>
      <c r="I3" s="9"/>
      <c r="J3" s="5"/>
      <c r="K3" s="5"/>
    </row>
    <row r="4" spans="1:11">
      <c r="A4" s="4" t="s">
        <v>18</v>
      </c>
      <c r="B4" s="5" t="s">
        <v>19</v>
      </c>
      <c r="C4" s="6">
        <v>4500</v>
      </c>
      <c r="D4" s="6" t="s">
        <v>20</v>
      </c>
      <c r="E4" s="7" t="s">
        <v>21</v>
      </c>
      <c r="F4" s="8"/>
    </row>
    <row r="5" spans="1:11">
      <c r="A5" s="4" t="s">
        <v>22</v>
      </c>
      <c r="B5" s="5" t="s">
        <v>23</v>
      </c>
      <c r="C5" s="6">
        <v>750</v>
      </c>
      <c r="D5" s="6" t="s">
        <v>24</v>
      </c>
      <c r="E5" s="7" t="s">
        <v>25</v>
      </c>
      <c r="F5" s="8"/>
    </row>
    <row r="6" spans="1:11">
      <c r="A6" s="4" t="s">
        <v>26</v>
      </c>
      <c r="B6" s="5" t="s">
        <v>27</v>
      </c>
      <c r="C6" s="6">
        <v>1300</v>
      </c>
      <c r="D6" s="6" t="s">
        <v>28</v>
      </c>
      <c r="E6" s="7" t="s">
        <v>29</v>
      </c>
      <c r="F6" s="8"/>
    </row>
    <row r="7" spans="1:11">
      <c r="A7" s="4" t="s">
        <v>30</v>
      </c>
      <c r="B7" s="5" t="s">
        <v>31</v>
      </c>
      <c r="C7" s="6">
        <v>3000</v>
      </c>
      <c r="D7" s="6" t="s">
        <v>32</v>
      </c>
      <c r="E7" s="7" t="s">
        <v>33</v>
      </c>
      <c r="F7" s="8"/>
    </row>
    <row r="8" spans="1:11">
      <c r="A8" s="4" t="s">
        <v>34</v>
      </c>
      <c r="B8" s="5" t="s">
        <v>35</v>
      </c>
      <c r="C8" s="6">
        <v>1800</v>
      </c>
      <c r="D8" s="6" t="s">
        <v>36</v>
      </c>
      <c r="E8" s="7" t="s">
        <v>37</v>
      </c>
      <c r="F8" s="8"/>
    </row>
    <row r="9" spans="1:11">
      <c r="A9" s="4" t="s">
        <v>38</v>
      </c>
      <c r="B9" s="5" t="s">
        <v>39</v>
      </c>
      <c r="C9" s="6">
        <v>2600</v>
      </c>
      <c r="D9" s="6" t="s">
        <v>40</v>
      </c>
      <c r="E9" s="7" t="s">
        <v>41</v>
      </c>
      <c r="F9" s="8"/>
    </row>
    <row r="10" spans="1:11">
      <c r="A10" s="4" t="s">
        <v>42</v>
      </c>
      <c r="B10" s="5" t="s">
        <v>43</v>
      </c>
      <c r="C10" s="6">
        <v>3500</v>
      </c>
      <c r="D10" s="6" t="s">
        <v>44</v>
      </c>
      <c r="E10" s="7" t="s">
        <v>45</v>
      </c>
      <c r="F10" s="8"/>
    </row>
    <row r="11" spans="1:11">
      <c r="E11" s="11"/>
      <c r="F11"/>
    </row>
  </sheetData>
  <hyperlinks>
    <hyperlink ref="E2" r:id="rId1" xr:uid="{15018A34-7F78-42F9-BAF2-933D1C3A8ACF}"/>
    <hyperlink ref="E3" r:id="rId2" xr:uid="{D601C2BB-40B5-438F-BBED-44DC3CB19512}"/>
    <hyperlink ref="E4" r:id="rId3" xr:uid="{AB68288D-4D46-4C64-B039-5A2BB531C5BC}"/>
    <hyperlink ref="E5" r:id="rId4" xr:uid="{9C059D2A-936E-4CC4-AD01-7808C047EC68}"/>
    <hyperlink ref="E6" r:id="rId5" xr:uid="{7EDA2185-17D8-4A12-B4CB-2E30E04B007D}"/>
    <hyperlink ref="E7" r:id="rId6" xr:uid="{0D81C24D-B31F-4DFA-B27C-AD2EB8D89158}"/>
    <hyperlink ref="E8" r:id="rId7" xr:uid="{75B8F1C6-22F5-44DA-BCDF-745F0FE2AF3A}"/>
    <hyperlink ref="E9" r:id="rId8" xr:uid="{3B6DEECE-BFBE-411C-8968-BD7B7E2477BA}"/>
    <hyperlink ref="E10" r:id="rId9" xr:uid="{9031A266-B06F-4265-9EB3-AD5EF92F782E}"/>
  </hyperlinks>
  <pageMargins left="0.7" right="0.7" top="0.75" bottom="0.75" header="0.3" footer="0.3"/>
  <ignoredErrors>
    <ignoredError sqref="A2:A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B31C-F5DC-427E-863E-B79D0FE0C52F}">
  <dimension ref="A1:E2"/>
  <sheetViews>
    <sheetView showGridLines="0" workbookViewId="0">
      <selection activeCell="E2" sqref="E2"/>
    </sheetView>
  </sheetViews>
  <sheetFormatPr defaultRowHeight="14.4"/>
  <cols>
    <col min="1" max="1" width="15.109375" bestFit="1" customWidth="1"/>
    <col min="2" max="2" width="9.33203125" bestFit="1" customWidth="1"/>
    <col min="3" max="3" width="10.5546875" bestFit="1" customWidth="1"/>
    <col min="4" max="5" width="12.109375" bestFit="1" customWidth="1"/>
  </cols>
  <sheetData>
    <row r="1" spans="1:5">
      <c r="A1" s="13" t="s">
        <v>2</v>
      </c>
      <c r="B1" s="6">
        <v>0</v>
      </c>
      <c r="C1" s="6">
        <v>801</v>
      </c>
      <c r="D1" s="6">
        <v>2000</v>
      </c>
      <c r="E1" s="6">
        <v>4000</v>
      </c>
    </row>
    <row r="2" spans="1:5">
      <c r="A2" s="13" t="s">
        <v>5</v>
      </c>
      <c r="B2" s="14" t="s">
        <v>46</v>
      </c>
      <c r="C2" s="14" t="s">
        <v>47</v>
      </c>
      <c r="D2" s="14" t="s">
        <v>48</v>
      </c>
      <c r="E2" s="14" t="s">
        <v>49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5EAC-CF9C-479F-B6A6-62B3876611C6}">
  <dimension ref="A1:D6"/>
  <sheetViews>
    <sheetView showGridLines="0" workbookViewId="0">
      <selection activeCell="F3" sqref="F3"/>
    </sheetView>
  </sheetViews>
  <sheetFormatPr defaultRowHeight="13.8"/>
  <cols>
    <col min="1" max="1" width="5.44140625" style="15" bestFit="1" customWidth="1"/>
    <col min="2" max="2" width="24.33203125" style="15" customWidth="1"/>
    <col min="3" max="3" width="17.6640625" style="15" customWidth="1"/>
    <col min="4" max="4" width="12.77734375" style="15" customWidth="1"/>
    <col min="5" max="16384" width="8.88671875" style="15"/>
  </cols>
  <sheetData>
    <row r="1" spans="1:4">
      <c r="A1" s="18" t="s">
        <v>50</v>
      </c>
      <c r="B1" s="18" t="s">
        <v>51</v>
      </c>
      <c r="C1" s="18" t="s">
        <v>52</v>
      </c>
      <c r="D1" s="18" t="s">
        <v>53</v>
      </c>
    </row>
    <row r="2" spans="1:4">
      <c r="A2" s="17">
        <v>1001</v>
      </c>
      <c r="B2" s="16" t="s">
        <v>54</v>
      </c>
      <c r="C2" s="16" t="s">
        <v>55</v>
      </c>
      <c r="D2" s="16" t="s">
        <v>56</v>
      </c>
    </row>
    <row r="3" spans="1:4">
      <c r="A3" s="17">
        <v>1002</v>
      </c>
      <c r="B3" s="16" t="s">
        <v>57</v>
      </c>
      <c r="C3" s="16" t="s">
        <v>58</v>
      </c>
      <c r="D3" s="16" t="s">
        <v>56</v>
      </c>
    </row>
    <row r="4" spans="1:4">
      <c r="A4" s="17">
        <v>1003</v>
      </c>
      <c r="B4" s="16" t="s">
        <v>59</v>
      </c>
      <c r="C4" s="16" t="s">
        <v>60</v>
      </c>
      <c r="D4" s="16" t="s">
        <v>61</v>
      </c>
    </row>
    <row r="5" spans="1:4">
      <c r="A5" s="17">
        <v>1004</v>
      </c>
      <c r="B5" s="16" t="s">
        <v>62</v>
      </c>
      <c r="C5" s="16" t="s">
        <v>63</v>
      </c>
      <c r="D5" s="16" t="s">
        <v>56</v>
      </c>
    </row>
    <row r="6" spans="1:4">
      <c r="A6" s="17">
        <v>1005</v>
      </c>
      <c r="B6" s="16" t="s">
        <v>64</v>
      </c>
      <c r="C6" s="16" t="s">
        <v>65</v>
      </c>
      <c r="D6" s="16" t="s">
        <v>56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A33E1-92CC-49B6-A0D1-CB0FF9B5E6A7}">
  <dimension ref="A1:B7"/>
  <sheetViews>
    <sheetView showGridLines="0" workbookViewId="0">
      <selection activeCell="B5" sqref="B5"/>
    </sheetView>
  </sheetViews>
  <sheetFormatPr defaultRowHeight="14.4"/>
  <cols>
    <col min="1" max="1" width="22.44140625" bestFit="1" customWidth="1"/>
    <col min="2" max="2" width="29" customWidth="1"/>
  </cols>
  <sheetData>
    <row r="1" spans="1:2" ht="15.6">
      <c r="A1" s="36" t="s">
        <v>66</v>
      </c>
      <c r="B1" s="37"/>
    </row>
    <row r="2" spans="1:2">
      <c r="A2" s="23" t="s">
        <v>67</v>
      </c>
      <c r="B2" s="20">
        <v>1002</v>
      </c>
    </row>
    <row r="3" spans="1:2">
      <c r="A3" s="21"/>
      <c r="B3" s="21"/>
    </row>
    <row r="4" spans="1:2">
      <c r="A4" s="38" t="s">
        <v>68</v>
      </c>
      <c r="B4" s="39"/>
    </row>
    <row r="5" spans="1:2">
      <c r="A5" s="23" t="s">
        <v>69</v>
      </c>
      <c r="B5" s="22"/>
    </row>
    <row r="6" spans="1:2">
      <c r="A6" s="23" t="s">
        <v>70</v>
      </c>
      <c r="B6" s="22"/>
    </row>
    <row r="7" spans="1:2">
      <c r="A7" s="23" t="s">
        <v>71</v>
      </c>
      <c r="B7" s="22"/>
    </row>
  </sheetData>
  <mergeCells count="2">
    <mergeCell ref="A1:B1"/>
    <mergeCell ref="A4:B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BF6B4-51FC-4DBD-BE9C-957C9D1D1F83}">
  <dimension ref="A1:F11"/>
  <sheetViews>
    <sheetView showGridLines="0" workbookViewId="0">
      <selection activeCell="F2" sqref="F2"/>
    </sheetView>
  </sheetViews>
  <sheetFormatPr defaultRowHeight="14.4"/>
  <cols>
    <col min="2" max="2" width="19.44140625" customWidth="1"/>
    <col min="3" max="3" width="14.88671875" customWidth="1"/>
    <col min="4" max="4" width="10.21875" customWidth="1"/>
    <col min="5" max="5" width="9.88671875" bestFit="1" customWidth="1"/>
    <col min="6" max="6" width="12.88671875" customWidth="1"/>
  </cols>
  <sheetData>
    <row r="1" spans="1:6" ht="36.6" customHeight="1">
      <c r="A1" s="25" t="s">
        <v>0</v>
      </c>
      <c r="B1" s="25" t="s">
        <v>72</v>
      </c>
      <c r="C1" s="25" t="s">
        <v>73</v>
      </c>
      <c r="D1" s="25" t="s">
        <v>74</v>
      </c>
      <c r="E1" s="25" t="s">
        <v>75</v>
      </c>
      <c r="F1" s="25" t="s">
        <v>106</v>
      </c>
    </row>
    <row r="2" spans="1:6" ht="18" customHeight="1">
      <c r="A2" s="19" t="s">
        <v>76</v>
      </c>
      <c r="B2" s="19" t="s">
        <v>77</v>
      </c>
      <c r="C2" s="19" t="s">
        <v>78</v>
      </c>
      <c r="D2" s="20">
        <v>5</v>
      </c>
      <c r="E2" s="26">
        <v>1500</v>
      </c>
      <c r="F2" s="24">
        <f>PRODUCT(D2:E2)</f>
        <v>7500</v>
      </c>
    </row>
    <row r="3" spans="1:6" ht="18" customHeight="1">
      <c r="A3" s="19" t="s">
        <v>79</v>
      </c>
      <c r="B3" s="19" t="s">
        <v>80</v>
      </c>
      <c r="C3" s="19" t="s">
        <v>81</v>
      </c>
      <c r="D3" s="20">
        <v>2</v>
      </c>
      <c r="E3" s="26">
        <v>6000</v>
      </c>
      <c r="F3" s="24">
        <f t="shared" ref="F3:F11" si="0">PRODUCT(D3:E3)</f>
        <v>12000</v>
      </c>
    </row>
    <row r="4" spans="1:6" ht="18" customHeight="1">
      <c r="A4" s="19" t="s">
        <v>82</v>
      </c>
      <c r="B4" s="19" t="s">
        <v>83</v>
      </c>
      <c r="C4" s="19" t="s">
        <v>84</v>
      </c>
      <c r="D4" s="20">
        <v>10</v>
      </c>
      <c r="E4" s="26">
        <v>1200</v>
      </c>
      <c r="F4" s="24">
        <f t="shared" si="0"/>
        <v>12000</v>
      </c>
    </row>
    <row r="5" spans="1:6" ht="18" customHeight="1">
      <c r="A5" s="19" t="s">
        <v>85</v>
      </c>
      <c r="B5" s="19" t="s">
        <v>86</v>
      </c>
      <c r="C5" s="19" t="s">
        <v>87</v>
      </c>
      <c r="D5" s="20">
        <v>15</v>
      </c>
      <c r="E5" s="26">
        <v>350</v>
      </c>
      <c r="F5" s="24">
        <f t="shared" si="0"/>
        <v>5250</v>
      </c>
    </row>
    <row r="6" spans="1:6" ht="18" customHeight="1">
      <c r="A6" s="19" t="s">
        <v>88</v>
      </c>
      <c r="B6" s="19" t="s">
        <v>89</v>
      </c>
      <c r="C6" s="19" t="s">
        <v>90</v>
      </c>
      <c r="D6" s="20">
        <v>20</v>
      </c>
      <c r="E6" s="26">
        <v>250</v>
      </c>
      <c r="F6" s="24">
        <f t="shared" si="0"/>
        <v>5000</v>
      </c>
    </row>
    <row r="7" spans="1:6" ht="18" customHeight="1">
      <c r="A7" s="19" t="s">
        <v>91</v>
      </c>
      <c r="B7" s="19" t="s">
        <v>92</v>
      </c>
      <c r="C7" s="19" t="s">
        <v>93</v>
      </c>
      <c r="D7" s="20">
        <v>3</v>
      </c>
      <c r="E7" s="26">
        <v>4500</v>
      </c>
      <c r="F7" s="24">
        <f t="shared" si="0"/>
        <v>13500</v>
      </c>
    </row>
    <row r="8" spans="1:6" ht="18" customHeight="1">
      <c r="A8" s="19" t="s">
        <v>94</v>
      </c>
      <c r="B8" s="19" t="s">
        <v>95</v>
      </c>
      <c r="C8" s="19" t="s">
        <v>96</v>
      </c>
      <c r="D8" s="20">
        <v>4</v>
      </c>
      <c r="E8" s="26">
        <v>1100</v>
      </c>
      <c r="F8" s="24">
        <f t="shared" si="0"/>
        <v>4400</v>
      </c>
    </row>
    <row r="9" spans="1:6" ht="18" customHeight="1">
      <c r="A9" s="19" t="s">
        <v>97</v>
      </c>
      <c r="B9" s="19" t="s">
        <v>98</v>
      </c>
      <c r="C9" s="19" t="s">
        <v>99</v>
      </c>
      <c r="D9" s="20">
        <v>8</v>
      </c>
      <c r="E9" s="26">
        <v>400</v>
      </c>
      <c r="F9" s="24">
        <f t="shared" si="0"/>
        <v>3200</v>
      </c>
    </row>
    <row r="10" spans="1:6" ht="18" customHeight="1">
      <c r="A10" s="19" t="s">
        <v>100</v>
      </c>
      <c r="B10" s="19" t="s">
        <v>101</v>
      </c>
      <c r="C10" s="19" t="s">
        <v>102</v>
      </c>
      <c r="D10" s="20">
        <v>6</v>
      </c>
      <c r="E10" s="26">
        <v>1800</v>
      </c>
      <c r="F10" s="24">
        <f t="shared" si="0"/>
        <v>10800</v>
      </c>
    </row>
    <row r="11" spans="1:6" ht="18" customHeight="1">
      <c r="A11" s="19" t="s">
        <v>103</v>
      </c>
      <c r="B11" s="19" t="s">
        <v>104</v>
      </c>
      <c r="C11" s="19" t="s">
        <v>105</v>
      </c>
      <c r="D11" s="20">
        <v>12</v>
      </c>
      <c r="E11" s="26">
        <v>600</v>
      </c>
      <c r="F11" s="24">
        <f t="shared" si="0"/>
        <v>7200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AB1C1-B1F8-4CDB-B987-5260E78CBBAF}">
  <dimension ref="A1:B9"/>
  <sheetViews>
    <sheetView showGridLines="0" tabSelected="1" workbookViewId="0">
      <selection activeCell="B5" sqref="B5"/>
    </sheetView>
  </sheetViews>
  <sheetFormatPr defaultRowHeight="14.4"/>
  <cols>
    <col min="1" max="1" width="27.44140625" bestFit="1" customWidth="1"/>
    <col min="2" max="2" width="23.21875" customWidth="1"/>
  </cols>
  <sheetData>
    <row r="1" spans="1:2">
      <c r="A1" s="34" t="s">
        <v>107</v>
      </c>
      <c r="B1" s="35"/>
    </row>
    <row r="2" spans="1:2">
      <c r="A2" s="30" t="s">
        <v>108</v>
      </c>
      <c r="B2" s="27" t="s">
        <v>76</v>
      </c>
    </row>
    <row r="3" spans="1:2">
      <c r="A3" s="28"/>
      <c r="B3" s="28"/>
    </row>
    <row r="4" spans="1:2">
      <c r="A4" s="31" t="s">
        <v>109</v>
      </c>
      <c r="B4" s="27"/>
    </row>
    <row r="5" spans="1:2">
      <c r="A5" s="30" t="s">
        <v>110</v>
      </c>
      <c r="B5" s="29"/>
    </row>
    <row r="6" spans="1:2">
      <c r="A6" s="30" t="s">
        <v>111</v>
      </c>
      <c r="B6" s="29"/>
    </row>
    <row r="7" spans="1:2">
      <c r="A7" s="32" t="s">
        <v>114</v>
      </c>
      <c r="B7" s="29"/>
    </row>
    <row r="8" spans="1:2">
      <c r="A8" s="30" t="s">
        <v>112</v>
      </c>
      <c r="B8" s="33"/>
    </row>
    <row r="9" spans="1:2">
      <c r="A9" s="30" t="s">
        <v>113</v>
      </c>
      <c r="B9" s="33"/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Clientes</vt:lpstr>
      <vt:lpstr>Classificação</vt:lpstr>
      <vt:lpstr>Alunos</vt:lpstr>
      <vt:lpstr>ConsultaAlunos</vt:lpstr>
      <vt:lpstr>Produtos</vt:lpstr>
      <vt:lpstr>ConsultaProdutos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</dc:creator>
  <cp:lastModifiedBy>Edson David Pereira</cp:lastModifiedBy>
  <dcterms:created xsi:type="dcterms:W3CDTF">2015-06-05T18:19:34Z</dcterms:created>
  <dcterms:modified xsi:type="dcterms:W3CDTF">2026-04-30T19:52:54Z</dcterms:modified>
</cp:coreProperties>
</file>