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upo\OneDrive\Escritorio\"/>
    </mc:Choice>
  </mc:AlternateContent>
  <xr:revisionPtr revIDLastSave="0" documentId="13_ncr:1_{EDAC8B73-A1C4-48FF-9CC8-65827671DFAC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BODEGAS" sheetId="2" r:id="rId1"/>
    <sheet name="TERRENOS" sheetId="3" r:id="rId2"/>
    <sheet name="LOCALES" sheetId="1" r:id="rId3"/>
    <sheet name="CASA RENTA" sheetId="6" r:id="rId4"/>
    <sheet name="DEPAS RENTA" sheetId="4" r:id="rId5"/>
    <sheet name="CASAS VENTA" sheetId="5" r:id="rId6"/>
    <sheet name="Hoja1" sheetId="11" r:id="rId7"/>
    <sheet name="CHLEDSON" sheetId="9" r:id="rId8"/>
    <sheet name="PROP" sheetId="10" r:id="rId9"/>
    <sheet name="LISTA NEGRA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4" i="11" l="1"/>
  <c r="A155" i="11"/>
  <c r="A156" i="1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E4" i="4"/>
  <c r="E5" i="4" s="1"/>
  <c r="E6" i="4" s="1"/>
  <c r="E7" i="4" s="1"/>
  <c r="A45" i="10"/>
  <c r="A46" i="10" s="1"/>
  <c r="A47" i="10" s="1"/>
  <c r="A49" i="10"/>
  <c r="A50" i="10"/>
  <c r="A51" i="10" s="1"/>
  <c r="A52" i="10" s="1"/>
  <c r="A54" i="10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90" i="10"/>
  <c r="A91" i="10"/>
  <c r="A92" i="10"/>
  <c r="A93" i="10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40" i="10"/>
  <c r="A5" i="11" l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</calcChain>
</file>

<file path=xl/sharedStrings.xml><?xml version="1.0" encoding="utf-8"?>
<sst xmlns="http://schemas.openxmlformats.org/spreadsheetml/2006/main" count="2887" uniqueCount="1407">
  <si>
    <t>Ubicación</t>
  </si>
  <si>
    <t>Precio</t>
  </si>
  <si>
    <t>Propietario</t>
  </si>
  <si>
    <t>Local</t>
  </si>
  <si>
    <t>Plaza Loreto</t>
  </si>
  <si>
    <t>Av Monterrey</t>
  </si>
  <si>
    <t>Soriana Pap</t>
  </si>
  <si>
    <t>1ro Mayo</t>
  </si>
  <si>
    <t>Oficinas bufalos</t>
  </si>
  <si>
    <t>Cecy Moreno</t>
  </si>
  <si>
    <t>Obrera Sur</t>
  </si>
  <si>
    <t>Santa Isabel</t>
  </si>
  <si>
    <t>Oficinas americana</t>
  </si>
  <si>
    <t>Frontera</t>
  </si>
  <si>
    <t>Cont Ana Luisa</t>
  </si>
  <si>
    <t>Blvd Madero</t>
  </si>
  <si>
    <t>Disponible</t>
  </si>
  <si>
    <t>PROPIEDADES DISPONIBLES ALCA INMOBILIARIA</t>
  </si>
  <si>
    <t>Emilce Salazar</t>
  </si>
  <si>
    <t>Pueblo Bonito</t>
  </si>
  <si>
    <t>Centro, Frontera</t>
  </si>
  <si>
    <t>Sandra Elguezabal</t>
  </si>
  <si>
    <t>Terreno</t>
  </si>
  <si>
    <t>Bodega</t>
  </si>
  <si>
    <t>Casa</t>
  </si>
  <si>
    <t>Estancias</t>
  </si>
  <si>
    <t>Constitucion Sergio</t>
  </si>
  <si>
    <t>Av Constitucion</t>
  </si>
  <si>
    <t>Sergio Ontiveros</t>
  </si>
  <si>
    <t>Guadalupe</t>
  </si>
  <si>
    <t>Carr 57 67,500 mts2</t>
  </si>
  <si>
    <t>Tecnologico</t>
  </si>
  <si>
    <t>8 de enero</t>
  </si>
  <si>
    <t>Paty Alvarez</t>
  </si>
  <si>
    <t>Cipres, Col El Pueblo</t>
  </si>
  <si>
    <t>Departamento</t>
  </si>
  <si>
    <t>Priv Palmas, Las Granjas</t>
  </si>
  <si>
    <t>Palmas amueblado 1 Hab</t>
  </si>
  <si>
    <t>Palmas sin amueblar 1 Hab</t>
  </si>
  <si>
    <t>Fernando Villalobos</t>
  </si>
  <si>
    <t>Avenida Las Granjas</t>
  </si>
  <si>
    <t>Gerardo Pacheco</t>
  </si>
  <si>
    <t>Victor Fraire</t>
  </si>
  <si>
    <t>Merida, Col Guadalupe</t>
  </si>
  <si>
    <t>Pacheco Alta 2 Hab</t>
  </si>
  <si>
    <t>Victor  baja 1 Hab</t>
  </si>
  <si>
    <t>Uruguay Col Guadalupe</t>
  </si>
  <si>
    <t>Cecy p alta 2 Hab</t>
  </si>
  <si>
    <t>Veracruz, Los Pinos</t>
  </si>
  <si>
    <t>Colonia Guadalupe x imss</t>
  </si>
  <si>
    <t>Colonia Guadalupe</t>
  </si>
  <si>
    <t>RENTADO</t>
  </si>
  <si>
    <t>RENTADA</t>
  </si>
  <si>
    <t>Fracc Montessori</t>
  </si>
  <si>
    <t>Mari Garibay</t>
  </si>
  <si>
    <t>Montessori 3 Hab sin amueblar</t>
  </si>
  <si>
    <t>Blvd San buena, Bosques</t>
  </si>
  <si>
    <t>Juvenal c/ Ricardo</t>
  </si>
  <si>
    <t>Prepa 24 3 Hab sin amueb</t>
  </si>
  <si>
    <t>Ismael Ortegon</t>
  </si>
  <si>
    <t>VENDIDA</t>
  </si>
  <si>
    <t>EN TRATO</t>
  </si>
  <si>
    <t>Blvd Pape, Carranza</t>
  </si>
  <si>
    <t>Metalurgia, Universidad</t>
  </si>
  <si>
    <t>Olguita</t>
  </si>
  <si>
    <t>Olga alberca teatro 1 hab</t>
  </si>
  <si>
    <t>Fracc Palmas II Granjas</t>
  </si>
  <si>
    <t>Sergio</t>
  </si>
  <si>
    <t>Carroza, Petrolera</t>
  </si>
  <si>
    <t>Cd Deportiva</t>
  </si>
  <si>
    <t>Casa deportivo 3 Hab</t>
  </si>
  <si>
    <t>Casa Montessori 3 Hab</t>
  </si>
  <si>
    <t>Victor Vazquez</t>
  </si>
  <si>
    <t>Buenos aires, Centro</t>
  </si>
  <si>
    <t>Oscar Carranza</t>
  </si>
  <si>
    <t>Sergio azul baja 1 hab</t>
  </si>
  <si>
    <t>Cris 2 hab baja</t>
  </si>
  <si>
    <t>atrás soriana frontera</t>
  </si>
  <si>
    <t>Blvd Ejercito Mex</t>
  </si>
  <si>
    <t>Pacheco</t>
  </si>
  <si>
    <t>Carr 57 km9</t>
  </si>
  <si>
    <t>Gaby Gama</t>
  </si>
  <si>
    <t>Lasalle</t>
  </si>
  <si>
    <t>Jardines del Valle</t>
  </si>
  <si>
    <t xml:space="preserve">martha bosques </t>
  </si>
  <si>
    <t>Seboruco, Los Bosques</t>
  </si>
  <si>
    <t>Casa Glenda Lasalle no subir</t>
  </si>
  <si>
    <t>Casa Rocio tecnologico</t>
  </si>
  <si>
    <t>Rocio Rmz</t>
  </si>
  <si>
    <t>Casa Suegra Mari</t>
  </si>
  <si>
    <t>Paraguay Col Gpe</t>
  </si>
  <si>
    <t>Casa Anahi Diaz</t>
  </si>
  <si>
    <t>Anahi Diaz</t>
  </si>
  <si>
    <t>Ismael 2 hab palmas</t>
  </si>
  <si>
    <t>Ismael 2 hab gpe</t>
  </si>
  <si>
    <t>Brisas del valle</t>
  </si>
  <si>
    <t>Delago enrique 1 hab</t>
  </si>
  <si>
    <t>Buenos aires, Gpe</t>
  </si>
  <si>
    <t>Mimi buenos aires balcon</t>
  </si>
  <si>
    <t>Gpe Gil Haro 2 hab</t>
  </si>
  <si>
    <t>Casa Vidrio brisas</t>
  </si>
  <si>
    <t>Libramiento Carlos</t>
  </si>
  <si>
    <t>Jorge Glz</t>
  </si>
  <si>
    <t xml:space="preserve">x IMNCO </t>
  </si>
  <si>
    <t>Andres</t>
  </si>
  <si>
    <t>doble depos</t>
  </si>
  <si>
    <t>Cd Deportiva Priv Brasil</t>
  </si>
  <si>
    <t>Pedro por HEB  1 hab</t>
  </si>
  <si>
    <t>Pedro por HEB  2 Hab</t>
  </si>
  <si>
    <t>madero olguita p alta</t>
  </si>
  <si>
    <t>Casa centro laura p baja</t>
  </si>
  <si>
    <t>Francisco Murguia Centro</t>
  </si>
  <si>
    <t>Olaguer Campos Hdz</t>
  </si>
  <si>
    <t>Ana Luisa</t>
  </si>
  <si>
    <t>Romeo del campo</t>
  </si>
  <si>
    <t>local carlos 3er piso</t>
  </si>
  <si>
    <t>Carlos</t>
  </si>
  <si>
    <t>Paraguay</t>
  </si>
  <si>
    <t>depa adrianita p alta</t>
  </si>
  <si>
    <t>casa diana deportivo</t>
  </si>
  <si>
    <t xml:space="preserve">Depa montecarlo </t>
  </si>
  <si>
    <t>depa cora 1 hab</t>
  </si>
  <si>
    <t>Gpe Gil Haro 1 hab</t>
  </si>
  <si>
    <t>Gpe Gil Haro 2 hab bonito</t>
  </si>
  <si>
    <t>depa monaco sandra universe</t>
  </si>
  <si>
    <t>moncaco, Guadalupe</t>
  </si>
  <si>
    <t>Cecy country elsa 1 hab</t>
  </si>
  <si>
    <t>depa nestor 1 hab</t>
  </si>
  <si>
    <t>Rio Lerma 210 Jard del Valle</t>
  </si>
  <si>
    <t>julia oyervides</t>
  </si>
  <si>
    <t>local infonavit</t>
  </si>
  <si>
    <t>local fer villalobos</t>
  </si>
  <si>
    <t>Carranza, Zona Centro</t>
  </si>
  <si>
    <t>casa mari garibay</t>
  </si>
  <si>
    <t>no subir</t>
  </si>
  <si>
    <t>10 de Mayo</t>
  </si>
  <si>
    <t>Mirsa</t>
  </si>
  <si>
    <t>depa mirsa sin amueblar 2 hab</t>
  </si>
  <si>
    <t>terreno renta</t>
  </si>
  <si>
    <t>casa graciela industrial</t>
  </si>
  <si>
    <t xml:space="preserve">Industrial </t>
  </si>
  <si>
    <t>Graciela</t>
  </si>
  <si>
    <t>Blvd Tecnologico</t>
  </si>
  <si>
    <t xml:space="preserve">Felix </t>
  </si>
  <si>
    <t>Local tecnologico 50mt2</t>
  </si>
  <si>
    <t>Fracc Bugambilias</t>
  </si>
  <si>
    <t>depa sergio brisas</t>
  </si>
  <si>
    <t>Depa thali treviño loft</t>
  </si>
  <si>
    <t>Thali Treviño</t>
  </si>
  <si>
    <t>Local hollistic</t>
  </si>
  <si>
    <t>Avenida las Granjas</t>
  </si>
  <si>
    <t>casa olaguer tecno</t>
  </si>
  <si>
    <t>Olaguer Campos Alvz</t>
  </si>
  <si>
    <t>Washignton Col Gpe</t>
  </si>
  <si>
    <t>Thelma Arroyo</t>
  </si>
  <si>
    <t>Plaza Loreto 90mts2</t>
  </si>
  <si>
    <t>Plaza Loreto 45 mts2</t>
  </si>
  <si>
    <t>Casa centro laura p alta</t>
  </si>
  <si>
    <t>depa sergio tecnologico frente</t>
  </si>
  <si>
    <t>depa sergio tecnologico atrás</t>
  </si>
  <si>
    <t>Local sergio frontera</t>
  </si>
  <si>
    <t>Zona centro, Frontera</t>
  </si>
  <si>
    <t xml:space="preserve">Sergio </t>
  </si>
  <si>
    <t>Local x plaza estancias</t>
  </si>
  <si>
    <t xml:space="preserve">Dereck </t>
  </si>
  <si>
    <t xml:space="preserve">Pape 1103 Estancias </t>
  </si>
  <si>
    <t>casa sta isabel amueblada</t>
  </si>
  <si>
    <t>Nestor</t>
  </si>
  <si>
    <t>Local poke</t>
  </si>
  <si>
    <t xml:space="preserve">Mario </t>
  </si>
  <si>
    <t>bodega nave con terreno</t>
  </si>
  <si>
    <t>depa sergio brisas baja</t>
  </si>
  <si>
    <t>Depa 1 hab cfe</t>
  </si>
  <si>
    <t>Pedro Arandas 816 Centro Mva</t>
  </si>
  <si>
    <t xml:space="preserve">depa centro </t>
  </si>
  <si>
    <t>casa colega esteban</t>
  </si>
  <si>
    <t>con Juan pedro</t>
  </si>
  <si>
    <t>Blvd Madero, Guadalupe</t>
  </si>
  <si>
    <t>depa ervey taller 2 hab</t>
  </si>
  <si>
    <t>Rolando</t>
  </si>
  <si>
    <t>bodega rolando 15x25</t>
  </si>
  <si>
    <t>nave rolando 16x25</t>
  </si>
  <si>
    <t>terreno renta 25x30</t>
  </si>
  <si>
    <t>depa jorge dlfuente loft</t>
  </si>
  <si>
    <t>nave german 1000 mts2</t>
  </si>
  <si>
    <t>Durango, Frontera</t>
  </si>
  <si>
    <t>German Diaz</t>
  </si>
  <si>
    <t>Barranquilla, Guadalupe</t>
  </si>
  <si>
    <t>fabiola y Gerardo</t>
  </si>
  <si>
    <t>Locales fabiola 19mts2</t>
  </si>
  <si>
    <t>Locales fabiola 20mts2</t>
  </si>
  <si>
    <t>depa jesus boobox</t>
  </si>
  <si>
    <t>casa mirsa 2 hab</t>
  </si>
  <si>
    <t>Heroes de Nacozari Front</t>
  </si>
  <si>
    <t>depa plaza 300 rita 1 hab</t>
  </si>
  <si>
    <t xml:space="preserve">Plaza 300, col gpe </t>
  </si>
  <si>
    <t>casa homero  3 hab</t>
  </si>
  <si>
    <t>Asturias Kenworth</t>
  </si>
  <si>
    <t>Homero</t>
  </si>
  <si>
    <t>depa juan casa de las artes 1 hab</t>
  </si>
  <si>
    <t>Juan Ibarra</t>
  </si>
  <si>
    <t>calle san juanito montessori</t>
  </si>
  <si>
    <t>edificio ana luisa 3 pisos</t>
  </si>
  <si>
    <t>Zona centro Frontera</t>
  </si>
  <si>
    <t>terreno 1000mts2</t>
  </si>
  <si>
    <t>Fracc Hacienda Real</t>
  </si>
  <si>
    <t>Roberto Avila</t>
  </si>
  <si>
    <t>negociables</t>
  </si>
  <si>
    <t>Chopo 836 Fovissste</t>
  </si>
  <si>
    <t>Ulises</t>
  </si>
  <si>
    <t>casa ulises 3 hab</t>
  </si>
  <si>
    <t>local mimi 110 mts2</t>
  </si>
  <si>
    <t>Mimi</t>
  </si>
  <si>
    <t>Local mimi 170 mts2</t>
  </si>
  <si>
    <t>casa oly 3 hab</t>
  </si>
  <si>
    <t>olaguer</t>
  </si>
  <si>
    <t xml:space="preserve">depa sr olaguer 1 hab </t>
  </si>
  <si>
    <t>casa 3 hab atrás imss</t>
  </si>
  <si>
    <t xml:space="preserve">depa cesar loft </t>
  </si>
  <si>
    <t>San miguel 907 Pueblo</t>
  </si>
  <si>
    <t>depa adrian 2 hab</t>
  </si>
  <si>
    <t>socrates 1315 Tecnologico</t>
  </si>
  <si>
    <t>Roberto</t>
  </si>
  <si>
    <t>av 2 800  fracc lasalle</t>
  </si>
  <si>
    <t xml:space="preserve">depa p baja 1 hab alberca </t>
  </si>
  <si>
    <t>casa 2 hab por canal 4 sin amueb</t>
  </si>
  <si>
    <t>Priv el mirador 501 A</t>
  </si>
  <si>
    <t>German</t>
  </si>
  <si>
    <t>Jazmin rivas</t>
  </si>
  <si>
    <t>casa 3 hab amueblada</t>
  </si>
  <si>
    <t>mas 680 recepcionista</t>
  </si>
  <si>
    <t>Juanita</t>
  </si>
  <si>
    <t>casa 2 hab sin amueblar</t>
  </si>
  <si>
    <t xml:space="preserve">Paseo de las Flores #312 Col. Villas de Santa Ana </t>
  </si>
  <si>
    <t>Priv ocampo 165  Fracc Vallereal Front</t>
  </si>
  <si>
    <t>Manuel Miller #218 lib carlos s</t>
  </si>
  <si>
    <t>depa 1 hab aeropuerto</t>
  </si>
  <si>
    <t>arturo rodriguez</t>
  </si>
  <si>
    <t>ninfa</t>
  </si>
  <si>
    <t xml:space="preserve">Petrolera </t>
  </si>
  <si>
    <t>Depa 2 Hab p alta x el mall</t>
  </si>
  <si>
    <t>terreno 20x25 abasolo</t>
  </si>
  <si>
    <t>Abasolo coahuila</t>
  </si>
  <si>
    <t>Sra Laura alvarez</t>
  </si>
  <si>
    <t>financiado</t>
  </si>
  <si>
    <t>San buenaventura, coah</t>
  </si>
  <si>
    <t>$150 mto2</t>
  </si>
  <si>
    <t>Fernando de la fuente</t>
  </si>
  <si>
    <t>terreno por gtz san buena</t>
  </si>
  <si>
    <t xml:space="preserve">depa 1 hab 2 cuadras imss </t>
  </si>
  <si>
    <t>no mascot</t>
  </si>
  <si>
    <t>Valparaiso 113 Col Gpe</t>
  </si>
  <si>
    <t>casa sin amueblar 3 hab lavaseca</t>
  </si>
  <si>
    <t xml:space="preserve">Fracc Agua dulce 308 Colonia El Pueblo </t>
  </si>
  <si>
    <t>Diana Ballesteros</t>
  </si>
  <si>
    <t>Av Nuevo León 410, col Palma</t>
  </si>
  <si>
    <t>depa 2 hab amueblado</t>
  </si>
  <si>
    <t>Martin flores ortegon</t>
  </si>
  <si>
    <t>Calle peru col guadalupe</t>
  </si>
  <si>
    <t>Sandra Ramos</t>
  </si>
  <si>
    <t xml:space="preserve">depa 1 hab amueblado </t>
  </si>
  <si>
    <t>Valparaiso 77 Col Gpe</t>
  </si>
  <si>
    <t>Oaxaca Colonia Guadalupe</t>
  </si>
  <si>
    <t>casa 5 hab 5 baños sin amuebl</t>
  </si>
  <si>
    <t>bodega 350 mts</t>
  </si>
  <si>
    <t>Roberto alencaster</t>
  </si>
  <si>
    <t>Centro x juarez oscar 1 hab</t>
  </si>
  <si>
    <t>terreno 20x50 lamadrid</t>
  </si>
  <si>
    <t>Lamadrid</t>
  </si>
  <si>
    <t>Ricardo Diaz</t>
  </si>
  <si>
    <t>Guayabas 1053 Col Guadalupe</t>
  </si>
  <si>
    <t>Elizabeth</t>
  </si>
  <si>
    <t>alta</t>
  </si>
  <si>
    <t>Jardines de la salle</t>
  </si>
  <si>
    <t>De la mora 200 estancias</t>
  </si>
  <si>
    <t>los pinos 203 estancias</t>
  </si>
  <si>
    <t>los pinos 203 A estancias</t>
  </si>
  <si>
    <t>Centro x juarez oscar 2 hab</t>
  </si>
  <si>
    <t>depa 2hab 2 baños lujo</t>
  </si>
  <si>
    <t>monaco col tecnologico</t>
  </si>
  <si>
    <t>rocio y carlos encinas</t>
  </si>
  <si>
    <t>depa 3 habitaciones p alta</t>
  </si>
  <si>
    <t>Rafael mtz</t>
  </si>
  <si>
    <t>Locales angeles plaza</t>
  </si>
  <si>
    <t>Angeles</t>
  </si>
  <si>
    <t>local salon de eventos</t>
  </si>
  <si>
    <t xml:space="preserve">Vinselt </t>
  </si>
  <si>
    <t>Av acereros 412 gpe</t>
  </si>
  <si>
    <t xml:space="preserve">Apolonio M Avilés 311 , Borja </t>
  </si>
  <si>
    <t>Heliodoro</t>
  </si>
  <si>
    <t>casa para 5 hab anexo guarde</t>
  </si>
  <si>
    <t>casa 3 hab</t>
  </si>
  <si>
    <t>Veronica</t>
  </si>
  <si>
    <t>casa 3 hab x las americas</t>
  </si>
  <si>
    <t>Cozumel 1028, Fracc. LAs Palmas 1. CP. 25725</t>
  </si>
  <si>
    <t>Presidente carranza 409 centro front</t>
  </si>
  <si>
    <t>Alfonso Fernández 804, Col El Milagro sect pueblo</t>
  </si>
  <si>
    <t>Gerardo</t>
  </si>
  <si>
    <t>bodega luz 420 800 mts</t>
  </si>
  <si>
    <t>Calle retorno 2 2114 jardines de la salle</t>
  </si>
  <si>
    <t>local x especialidades</t>
  </si>
  <si>
    <t>Corregidora1107 A Col Piccasso</t>
  </si>
  <si>
    <t>Sonia</t>
  </si>
  <si>
    <t>local con terreno</t>
  </si>
  <si>
    <t>Francisco i madero 513 centro front</t>
  </si>
  <si>
    <t>Julio</t>
  </si>
  <si>
    <t xml:space="preserve">depa mario </t>
  </si>
  <si>
    <t xml:space="preserve">Reforma 108 El Pueblo </t>
  </si>
  <si>
    <t>rentado x 3 meses</t>
  </si>
  <si>
    <t>Monclova 219 Col El Pueblo</t>
  </si>
  <si>
    <t>Daniela torres</t>
  </si>
  <si>
    <t>casa 3 hab x gaso neira amuebl</t>
  </si>
  <si>
    <t>col tecnologico</t>
  </si>
  <si>
    <t>local 4x8 a lado del oxxo</t>
  </si>
  <si>
    <t>Papa felix</t>
  </si>
  <si>
    <t>bodega por el rio</t>
  </si>
  <si>
    <t>cecy moreno</t>
  </si>
  <si>
    <t>casa tecnologico</t>
  </si>
  <si>
    <t>terreno 1272 mts</t>
  </si>
  <si>
    <t>Sugey</t>
  </si>
  <si>
    <t>Solo ofrecer</t>
  </si>
  <si>
    <t>casa depa tecnologico 1 hab</t>
  </si>
  <si>
    <t>Cora 1 hab</t>
  </si>
  <si>
    <t>local a lado de correos 2x9</t>
  </si>
  <si>
    <t>Alan</t>
  </si>
  <si>
    <t>Calle de la Fuente 107 A</t>
  </si>
  <si>
    <t>calle huemac 1128</t>
  </si>
  <si>
    <t>Leticia</t>
  </si>
  <si>
    <t>local frente a soriana ALTA</t>
  </si>
  <si>
    <t>locales frente a soriana BAJA</t>
  </si>
  <si>
    <t>depa anahuac 1 habitacion</t>
  </si>
  <si>
    <t>Nezahualcóyotl #1207 Col. Anahuac</t>
  </si>
  <si>
    <t>Alejandra Varela</t>
  </si>
  <si>
    <t>depa por la comandancia 1 hab</t>
  </si>
  <si>
    <t>Privada Hidalgo #620</t>
  </si>
  <si>
    <t>Juan Pablo</t>
  </si>
  <si>
    <t>depa 2 hab en privada</t>
  </si>
  <si>
    <t>cristina sierra</t>
  </si>
  <si>
    <t>Calle brasilia col guadalupe</t>
  </si>
  <si>
    <t>casa 3 hab sin amueb</t>
  </si>
  <si>
    <t>Montecarlo 811 Guadalupe</t>
  </si>
  <si>
    <t>Monteblanco 508 C fracc monterreal front</t>
  </si>
  <si>
    <t xml:space="preserve">Emilse Baja 2 hab alta </t>
  </si>
  <si>
    <t>terreno 1500 mts2</t>
  </si>
  <si>
    <t>Jardines del valle</t>
  </si>
  <si>
    <t>privada</t>
  </si>
  <si>
    <t>depa 2 hab sin amueblar heb</t>
  </si>
  <si>
    <t>Hortencia</t>
  </si>
  <si>
    <t>Cuauhtémoc 1501  el pueblo</t>
  </si>
  <si>
    <t>casa helidoro 20x22</t>
  </si>
  <si>
    <t>local emi 65 mts2</t>
  </si>
  <si>
    <t>plaza loreto av mty</t>
  </si>
  <si>
    <t>terraza</t>
  </si>
  <si>
    <t>terreno 417mts</t>
  </si>
  <si>
    <t>Castaños x la indepen</t>
  </si>
  <si>
    <t>Alfredo</t>
  </si>
  <si>
    <t>depa 2 hab amueb x walmart</t>
  </si>
  <si>
    <t>depa mimi p alta paraguay</t>
  </si>
  <si>
    <t>Calle Bravo 437 B  centro mva</t>
  </si>
  <si>
    <t>local 95mts2</t>
  </si>
  <si>
    <t>Frontera centro</t>
  </si>
  <si>
    <t>fco i madero 2060 margarito silva</t>
  </si>
  <si>
    <t>local chips y pollos</t>
  </si>
  <si>
    <t>Blvd madero</t>
  </si>
  <si>
    <t>ex esposa del toro</t>
  </si>
  <si>
    <t>local 170 mts2</t>
  </si>
  <si>
    <t>jose luis</t>
  </si>
  <si>
    <t>Juárez 215, Zona Centro, Frontera</t>
  </si>
  <si>
    <t>alejandra</t>
  </si>
  <si>
    <t>bodega 6x22</t>
  </si>
  <si>
    <t>bodega 10x25</t>
  </si>
  <si>
    <t>Arturo</t>
  </si>
  <si>
    <t>Magnolia 309  centro Frontera</t>
  </si>
  <si>
    <t>terreno amigo oscar</t>
  </si>
  <si>
    <t>nadadores</t>
  </si>
  <si>
    <t>desde 250,000</t>
  </si>
  <si>
    <t>amigo oscar</t>
  </si>
  <si>
    <t>Blvd Pape 601 Fracc Carranza</t>
  </si>
  <si>
    <t>Ecuador 601  L13Fracc Carranza</t>
  </si>
  <si>
    <t>emmanuel</t>
  </si>
  <si>
    <t>frontera x joyson</t>
  </si>
  <si>
    <t>terreno 50x20</t>
  </si>
  <si>
    <t>Navarrete #316 El Pueblo</t>
  </si>
  <si>
    <t>david</t>
  </si>
  <si>
    <t>local p alta 20x10</t>
  </si>
  <si>
    <t>local silvia 11x7.5</t>
  </si>
  <si>
    <t xml:space="preserve">Rafael de la Fuente #103, Zona Centro </t>
  </si>
  <si>
    <t>Silvia</t>
  </si>
  <si>
    <t>V Carranza esq. con Matamoros #100</t>
  </si>
  <si>
    <t>Depa p baja x correos</t>
  </si>
  <si>
    <t>depa 2 hab x museo pape</t>
  </si>
  <si>
    <t>terreno 1000 mts2</t>
  </si>
  <si>
    <t>hacienda real</t>
  </si>
  <si>
    <t>cora</t>
  </si>
  <si>
    <t>rancho 3 hectareas</t>
  </si>
  <si>
    <t>a 500 mts lbto carlos salinas</t>
  </si>
  <si>
    <t>Rafael</t>
  </si>
  <si>
    <t>calle segunda 1707 cd deportiva</t>
  </si>
  <si>
    <t>hilda</t>
  </si>
  <si>
    <t>depa hab compartida asistencia</t>
  </si>
  <si>
    <t>magaly</t>
  </si>
  <si>
    <t>calle montecarlo col guadalupe</t>
  </si>
  <si>
    <t>3500 media</t>
  </si>
  <si>
    <t>Plaza narda 40 y 50 mts2 alta</t>
  </si>
  <si>
    <t xml:space="preserve">Plaza narda blvd Madero </t>
  </si>
  <si>
    <t>Alan Terrazas</t>
  </si>
  <si>
    <t>Blvd Tecnologico 1104 tecnologico</t>
  </si>
  <si>
    <t>mama emma</t>
  </si>
  <si>
    <t>depa 1 hab p baja</t>
  </si>
  <si>
    <t>Priv Guadalupe Victoria 97A fracc Jardines de guadalupe</t>
  </si>
  <si>
    <t xml:space="preserve">depa 2 hab sin amueblar </t>
  </si>
  <si>
    <t xml:space="preserve">Blvd Felipe Pescador #311 Héroes de Nacozari </t>
  </si>
  <si>
    <t>mirsa</t>
  </si>
  <si>
    <t>Rio Misisipi #2622 Brisas del Valle</t>
  </si>
  <si>
    <t>tia yaneth</t>
  </si>
  <si>
    <t>Casa 2 hab sin amueblar</t>
  </si>
  <si>
    <t>Privada Veracruz #101 C Zona Centro Frontera Coah.</t>
  </si>
  <si>
    <t>Lucila</t>
  </si>
  <si>
    <t>casa amueblada 4 hab</t>
  </si>
  <si>
    <t>casa 2 hab 1 planta x sonrisas</t>
  </si>
  <si>
    <t xml:space="preserve">Paraguay #1126 Guadalupe </t>
  </si>
  <si>
    <t>Rosa y Ruben</t>
  </si>
  <si>
    <t>depa 2 hab p alta</t>
  </si>
  <si>
    <t>Manuel de la Fuente con avenida San José</t>
  </si>
  <si>
    <t>Carr 57  km 13 al norte de mva</t>
  </si>
  <si>
    <t>Calle Tegucigalpa # 115 col Guadalupe</t>
  </si>
  <si>
    <t>terreno en renta 850 mts2</t>
  </si>
  <si>
    <t xml:space="preserve">Olivo #204 Fraccionamiento Fresno </t>
  </si>
  <si>
    <t>Lucero</t>
  </si>
  <si>
    <t>nego a 2mill</t>
  </si>
  <si>
    <t xml:space="preserve">carretera 57 en el km 30.5 pasando las adjuntas </t>
  </si>
  <si>
    <t>terreno 65510 mts2</t>
  </si>
  <si>
    <t xml:space="preserve">Paraguay #1000 Guadalupe </t>
  </si>
  <si>
    <t>Eduardo Harb</t>
  </si>
  <si>
    <t>casa sin amueblar 3 hab</t>
  </si>
  <si>
    <t>Miguel Blanco #611 Zona Centro Frontera</t>
  </si>
  <si>
    <t>casa planta alta terrrazas</t>
  </si>
  <si>
    <t>Paula</t>
  </si>
  <si>
    <t>Privada benjamín Franklin #1113</t>
  </si>
  <si>
    <t>ismael Ortegon</t>
  </si>
  <si>
    <t xml:space="preserve">propiedad con depas </t>
  </si>
  <si>
    <t>Morelos, zona centro monclova</t>
  </si>
  <si>
    <t xml:space="preserve">BLVD TECNOLOGICO 1008 A COL TECNOLOGICO CP. 25716 </t>
  </si>
  <si>
    <t>Calle espuma 627 col Elsa Hdz</t>
  </si>
  <si>
    <t>Priv cd victoria col guadalupe</t>
  </si>
  <si>
    <t>Sergio azul 2 habitaciones</t>
  </si>
  <si>
    <t>Uruguay 815 colonia guadalupe</t>
  </si>
  <si>
    <t>Jorge pedroza</t>
  </si>
  <si>
    <t>terreno 20x25 mtss $1000 mto2</t>
  </si>
  <si>
    <t>Fraccionamiento las palmas frente a UT</t>
  </si>
  <si>
    <t xml:space="preserve">Morelos 405 Zona Centro </t>
  </si>
  <si>
    <t>depa 1 hab amueblado viejito</t>
  </si>
  <si>
    <t>Calle progreso 906 Zona centro mva</t>
  </si>
  <si>
    <t>dpto E</t>
  </si>
  <si>
    <t>Local 4x8 frente a la plaza</t>
  </si>
  <si>
    <t>roberto y alejandra</t>
  </si>
  <si>
    <t>bodega</t>
  </si>
  <si>
    <t xml:space="preserve">Adelitas1224 cañada sur 26760 </t>
  </si>
  <si>
    <t>Casa 293 mts2 aprox xgtz industria</t>
  </si>
  <si>
    <t>local 50 mt2 planta alta</t>
  </si>
  <si>
    <t xml:space="preserve">Galerias Olloqui </t>
  </si>
  <si>
    <t>Miguel de cervantes 314 fracc monclova</t>
  </si>
  <si>
    <t>Depa 2 hab planta alta amueblad</t>
  </si>
  <si>
    <t xml:space="preserve">Anáhuac #147 Zona Centro </t>
  </si>
  <si>
    <t>casa 4 hab atrás de walmart</t>
  </si>
  <si>
    <t>Bruno Maldonado</t>
  </si>
  <si>
    <t>Depa 2 recamaras</t>
  </si>
  <si>
    <t>calle magnolia 116, 10 de mayo frontera</t>
  </si>
  <si>
    <t>de la fuente 207 A zona centro</t>
  </si>
  <si>
    <t>Lotes diferentes tamaños y precios</t>
  </si>
  <si>
    <t>libramiento carlos salinas frente a joyson</t>
  </si>
  <si>
    <t>Rogelio Resendiz</t>
  </si>
  <si>
    <t>680 mto2</t>
  </si>
  <si>
    <t xml:space="preserve">terreno hectarea </t>
  </si>
  <si>
    <t>Lamadrid coahuila</t>
  </si>
  <si>
    <t>ana martha</t>
  </si>
  <si>
    <t>Tegucigalpa #808 Guadalupe</t>
  </si>
  <si>
    <t>Ana teresa</t>
  </si>
  <si>
    <t xml:space="preserve">depa 1 rec </t>
  </si>
  <si>
    <t>Fracc Montessori 280</t>
  </si>
  <si>
    <t>Privada Manuel Acuña #125 Estancias de San Juan</t>
  </si>
  <si>
    <t xml:space="preserve">Casa 3 hab 105 Construcción / 148 Terreno </t>
  </si>
  <si>
    <t>calle primera cd deportiva</t>
  </si>
  <si>
    <t>Blvd Pape col guadalupe</t>
  </si>
  <si>
    <t>depa 1 rec amueblado</t>
  </si>
  <si>
    <t>agua int cab gas</t>
  </si>
  <si>
    <t>calle hidalgo 608 zona centro monclova</t>
  </si>
  <si>
    <t>Valparaiso 107 Guadalupe</t>
  </si>
  <si>
    <t>casa  5 hab T:666 C 370 mts2</t>
  </si>
  <si>
    <t>Lima #709 Guadalupe Monclova</t>
  </si>
  <si>
    <t>depa 2 plantas unico depa</t>
  </si>
  <si>
    <t>depa 1 hab casa de las artes</t>
  </si>
  <si>
    <t>Moctezuma o Sevilla 100 Centro monclova</t>
  </si>
  <si>
    <t>x av constitucion</t>
  </si>
  <si>
    <t>Local esquina 150 mts2</t>
  </si>
  <si>
    <t>luis diego</t>
  </si>
  <si>
    <t xml:space="preserve">cuahutemo 829 con monclova el pueblo </t>
  </si>
  <si>
    <t>Noe Serrato antes Pacheco</t>
  </si>
  <si>
    <t>Depa loft amplio amueblado</t>
  </si>
  <si>
    <t>Valparaíso #131 colonia guadalupe</t>
  </si>
  <si>
    <t>Carlos tamez</t>
  </si>
  <si>
    <t>casa 4 hab sin amueblar x imss</t>
  </si>
  <si>
    <t>casa 3 hab detrás del conalep fron</t>
  </si>
  <si>
    <t>Calle Ahuehuete #76 A, Col. Jardines de Aeropuerto</t>
  </si>
  <si>
    <t>Carlos Flores</t>
  </si>
  <si>
    <t>Ave Tanis Siller #538 / Frontera Coahuila</t>
  </si>
  <si>
    <t>Diego</t>
  </si>
  <si>
    <t>Depa 2 hab semi amueb x libram</t>
  </si>
  <si>
    <t>Calle Amistad #3517 Col. Petrolera</t>
  </si>
  <si>
    <t>Jorge Vergara Casas</t>
  </si>
  <si>
    <t>Casa amueblada 3 recamaras</t>
  </si>
  <si>
    <t>Depa 2 hab empresarial</t>
  </si>
  <si>
    <t>El barril carretera 57 mva a saltillo</t>
  </si>
  <si>
    <t>ramon de hoyos</t>
  </si>
  <si>
    <t>20 hectareas c/u en 125 mil</t>
  </si>
  <si>
    <t>depa 1 hab por telcel</t>
  </si>
  <si>
    <t>Tegucigalpa #803 Guadalupe</t>
  </si>
  <si>
    <t>depa 1 recamara</t>
  </si>
  <si>
    <t>de la fuente 204  Altos zona centro</t>
  </si>
  <si>
    <t>martin andrade</t>
  </si>
  <si>
    <t xml:space="preserve">quinta 20x50 </t>
  </si>
  <si>
    <t>Zona Centro Nadadores Coahuila</t>
  </si>
  <si>
    <t>Primero de mayo #1022 col. 10 de mayo</t>
  </si>
  <si>
    <t>con Oliver del bosque</t>
  </si>
  <si>
    <t>casa sin amueblar 3 recamaras</t>
  </si>
  <si>
    <t>casa sin amueblar 2 recamaras</t>
  </si>
  <si>
    <t>juan antonio</t>
  </si>
  <si>
    <t>Calle San Antonio #1940 Villas del Norte</t>
  </si>
  <si>
    <t>San Luis #507 Col. La Sierrita, Frontera</t>
  </si>
  <si>
    <t>casa 4 rec 10x22 tiene 1.1 de cred. Hipotec</t>
  </si>
  <si>
    <t>Centro Nadadores Coahuila</t>
  </si>
  <si>
    <t>Quinta 20x50con 225 de contruccion</t>
  </si>
  <si>
    <t>local p alta elvel amueblado</t>
  </si>
  <si>
    <t>negro</t>
  </si>
  <si>
    <t>Calle Rep del Salvador 207 Col Gpe</t>
  </si>
  <si>
    <t>Gasoeducto #1117 occiden</t>
  </si>
  <si>
    <t>Luis Enrique</t>
  </si>
  <si>
    <t>p alta</t>
  </si>
  <si>
    <t xml:space="preserve"> Calle Panamá #501 Altos x city club </t>
  </si>
  <si>
    <t>Valparaíso #512 Guadalupe</t>
  </si>
  <si>
    <t>Ramiro plata haro</t>
  </si>
  <si>
    <t>casa sin amueblar 3 hab 4 baños</t>
  </si>
  <si>
    <t>local esquina 50 mts abajo</t>
  </si>
  <si>
    <t>blvd juarez col el pueblo</t>
  </si>
  <si>
    <t xml:space="preserve">Venustiano Carranza #107 Local H </t>
  </si>
  <si>
    <t>Carlos Gerardo</t>
  </si>
  <si>
    <t>local abajo 100 mts2</t>
  </si>
  <si>
    <t>rolando</t>
  </si>
  <si>
    <t xml:space="preserve">p baja local 55 mts </t>
  </si>
  <si>
    <t>plaza rolando estudio atrás de galerias</t>
  </si>
  <si>
    <t>Prolongación San Buenaventura #1300 Col. Los Bosques</t>
  </si>
  <si>
    <t>Hector</t>
  </si>
  <si>
    <t xml:space="preserve">local 60 mts p baja </t>
  </si>
  <si>
    <t>Flores Magon 1609, Tecnologico</t>
  </si>
  <si>
    <t>Flores Magon1609, Tecnologico</t>
  </si>
  <si>
    <t>Paseo de la Luz #736 Col. Villas de Santa Ana</t>
  </si>
  <si>
    <t>casa 2 hab 3 baños T:400 mts2 C: 217 mts2</t>
  </si>
  <si>
    <t>casa 2 hab montessori 200 mts2 construccion</t>
  </si>
  <si>
    <t>Calle Sacramento 503 Colonia Deportivo</t>
  </si>
  <si>
    <t>priv fresno Fracc Hacienda Real</t>
  </si>
  <si>
    <t>Carretera 30 #902 Col. Aviación Frontera</t>
  </si>
  <si>
    <t>cesar romero</t>
  </si>
  <si>
    <t>depas 1 hab amueblado</t>
  </si>
  <si>
    <t>Calle lima 802 colonia guadalupe</t>
  </si>
  <si>
    <t xml:space="preserve"> Miguel Blanco Con Ramos Arizpe, Zona centro</t>
  </si>
  <si>
    <t>Oscar Efren</t>
  </si>
  <si>
    <t>p baja</t>
  </si>
  <si>
    <t>local 60 mts aprox</t>
  </si>
  <si>
    <t>rolando estudio</t>
  </si>
  <si>
    <t>financiamiento 1 año con 50% enganche so</t>
  </si>
  <si>
    <t>terrenos en esquina 1125 mts2 c/u</t>
  </si>
  <si>
    <t>hacienda real Primera fase lote 35 y 36</t>
  </si>
  <si>
    <t>Antonio Felix</t>
  </si>
  <si>
    <t>abierto a financiar y negociar</t>
  </si>
  <si>
    <t>terreno 18,342 mts2</t>
  </si>
  <si>
    <t>villas de castaños, castaños coahuila</t>
  </si>
  <si>
    <t>Av los Reyes, Esquina con Edison 1415 tecnologico</t>
  </si>
  <si>
    <t>Plaza san patricio col guadalupe</t>
  </si>
  <si>
    <t>local 60 mts abajo arriba 35 mts</t>
  </si>
  <si>
    <t>blvd pape con blvd ejercito 1404</t>
  </si>
  <si>
    <t>Lorena Mortera</t>
  </si>
  <si>
    <t>baja</t>
  </si>
  <si>
    <t>11 y 8500</t>
  </si>
  <si>
    <t>local 5.22x16 aprox</t>
  </si>
  <si>
    <t>Paola Jaime</t>
  </si>
  <si>
    <t>Calle Coahuila #311 Fraccionamiento Elizondo</t>
  </si>
  <si>
    <t>casa 4 rec 7x25mts 2 baños y medio</t>
  </si>
  <si>
    <t>Ramiro</t>
  </si>
  <si>
    <t>terreno 1783.4 mts2</t>
  </si>
  <si>
    <t>depa planta  2 hab</t>
  </si>
  <si>
    <t>Blvd Benito Juarez x recaudacion col nueva rosita</t>
  </si>
  <si>
    <t>depa 2 hab p baja</t>
  </si>
  <si>
    <t>ABAJO</t>
  </si>
  <si>
    <t>col guadulpe calle uruguay #807</t>
  </si>
  <si>
    <t>casa 4 hab 3 baños 396 mts terr y 211 const</t>
  </si>
  <si>
    <t xml:space="preserve">local 10x30 </t>
  </si>
  <si>
    <t>para taller</t>
  </si>
  <si>
    <t>Francisco I Madero #301 Zona Centro, Frontera</t>
  </si>
  <si>
    <t>3 hab y dos depas arriba</t>
  </si>
  <si>
    <t>Calle Matamoros #210, Zona Centro, Monclova</t>
  </si>
  <si>
    <t>local p baja 60 mts2 aprox</t>
  </si>
  <si>
    <t>terreno 765.64 mts2</t>
  </si>
  <si>
    <t>Rene</t>
  </si>
  <si>
    <t>calle aldama 311 zona centro monclova</t>
  </si>
  <si>
    <t>Pastor roberto nieto</t>
  </si>
  <si>
    <t>Terreno 3661 mts2</t>
  </si>
  <si>
    <t>Aracely Narváez &amp; Calle Carlos Cleofas Moreno Ávalos Regidores</t>
  </si>
  <si>
    <t>Local planta alta a la vuelta</t>
  </si>
  <si>
    <t>col guadalupe x canal 4</t>
  </si>
  <si>
    <t>depa 1 hab</t>
  </si>
  <si>
    <t>depa 1 y 2 hab</t>
  </si>
  <si>
    <t>calle Rivereña, #1117 Estancias</t>
  </si>
  <si>
    <t>4 hab 10 x 17 / 170mts2</t>
  </si>
  <si>
    <t>plaza santa fe</t>
  </si>
  <si>
    <t>emiliano calvert</t>
  </si>
  <si>
    <t>locales dif medidas</t>
  </si>
  <si>
    <t>Cuota de agua entre 100 y 300 depende el local se hace contrato de luz y anuncios solo led</t>
  </si>
  <si>
    <t>Emma</t>
  </si>
  <si>
    <t>Avenida Ciudad Deportivo 1301 col cd deportiva</t>
  </si>
  <si>
    <t>Local 42 mts aprox</t>
  </si>
  <si>
    <t>Allende #1687 Col. Occidental</t>
  </si>
  <si>
    <t>herlinda</t>
  </si>
  <si>
    <t>depas 2 hab amueblados</t>
  </si>
  <si>
    <t>Paseo de la luz 731 col villas de santa ana</t>
  </si>
  <si>
    <t>casa 4 hab sin amueb</t>
  </si>
  <si>
    <t>Calle Marianas #715 Fraccionamiento los Cedros</t>
  </si>
  <si>
    <t>casa 2 hab 120 mts terreno y 49 mts2 constru</t>
  </si>
  <si>
    <t>calle librado leyva col los cedros</t>
  </si>
  <si>
    <t>terreno en renta 26x18x32 aprox</t>
  </si>
  <si>
    <t>jaime nuno 13 11col tecnologico 25716</t>
  </si>
  <si>
    <t>Calle 4, #1530 Ciudad Deportiva</t>
  </si>
  <si>
    <t>Catalina Escobedo</t>
  </si>
  <si>
    <t>Espuma 627 Elsa Hernandez</t>
  </si>
  <si>
    <t>Hermenegildo Galeana #1902 Col la Amistad</t>
  </si>
  <si>
    <t>casa 3 hab en chuchilla 100 mts2 Const</t>
  </si>
  <si>
    <t>adeudo de 400mil x infonavit</t>
  </si>
  <si>
    <t>minisplit solo en 1</t>
  </si>
  <si>
    <t>Saltillo</t>
  </si>
  <si>
    <t>cabaña 50x40 serivicios fracc privado</t>
  </si>
  <si>
    <t>calle abasolo zona centro monclova</t>
  </si>
  <si>
    <t>enrique navarrete</t>
  </si>
  <si>
    <t>edificio elizondo</t>
  </si>
  <si>
    <t>Carretera 57 km 11.2 número 223 colonia estancias de Santa Ana</t>
  </si>
  <si>
    <t>Idelfonso Fuentes #130 Zona Centro</t>
  </si>
  <si>
    <t>casa 4 hab</t>
  </si>
  <si>
    <t>2 de Abril #116 Col. el pueblo</t>
  </si>
  <si>
    <t>casa 4 hab 2 arriba 2 abajo Medidas 7.30 x 30</t>
  </si>
  <si>
    <t>Calle Chihuahua #99 Zona Centro Frontera</t>
  </si>
  <si>
    <t>casa 2 hab 356.25 mts2 / 19 x 18.75</t>
  </si>
  <si>
    <t>Rubén Dario #314 Col. 18 Marzo</t>
  </si>
  <si>
    <t>Daniela Garza</t>
  </si>
  <si>
    <t xml:space="preserve">casa 5 hab 10x22 aprox </t>
  </si>
  <si>
    <t xml:space="preserve">Calle 12, Col Caderón </t>
  </si>
  <si>
    <t>terreno 50x50</t>
  </si>
  <si>
    <t>no entra x infonavit</t>
  </si>
  <si>
    <t>Calle secundaria #6 Colonia Obrera Sur</t>
  </si>
  <si>
    <t xml:space="preserve">Casa 3 hab </t>
  </si>
  <si>
    <t>Casa 3 hab 27.50 x 12 mts2 terr 300 mts2</t>
  </si>
  <si>
    <t>checar que el precio este bien y subirla</t>
  </si>
  <si>
    <t>Lamadrid km 55 carr 30</t>
  </si>
  <si>
    <t>Juan jose abrego</t>
  </si>
  <si>
    <t>2.5 hectareas</t>
  </si>
  <si>
    <t>Parcela 2.5 hectareas</t>
  </si>
  <si>
    <t>Rio bravo 401 col zona centro moclova</t>
  </si>
  <si>
    <t>Superficie 420 mts2 de terreno</t>
  </si>
  <si>
    <t>atrás de walmart</t>
  </si>
  <si>
    <t>depa 3 habitaciones alta amueb</t>
  </si>
  <si>
    <t>calle aristoteles col tecnologico</t>
  </si>
  <si>
    <t>Calle rio lerma 2711 col brisas del valle</t>
  </si>
  <si>
    <t>frente a la alameda san buena ventura</t>
  </si>
  <si>
    <t>local planta baja</t>
  </si>
  <si>
    <t>Jorge juarez</t>
  </si>
  <si>
    <t>con estacionamiento cerrado</t>
  </si>
  <si>
    <t>blvd pape col santa isabel frente a la toyota</t>
  </si>
  <si>
    <t>Mario tijerina</t>
  </si>
  <si>
    <t>oscar merced</t>
  </si>
  <si>
    <t>250 mts2 luz trifasica</t>
  </si>
  <si>
    <t>con oficina y minisplit</t>
  </si>
  <si>
    <t>energia 220</t>
  </si>
  <si>
    <t xml:space="preserve">local planta baja 4.25 x 12 mts </t>
  </si>
  <si>
    <t>locales planta baja 25 mts2 aprox</t>
  </si>
  <si>
    <t xml:space="preserve">Carretera 57 #1335-A, Estandar 5, Obrera Sur, 25790 </t>
  </si>
  <si>
    <t>Tecnoligoco 185 Col Magisterial, frontera coah</t>
  </si>
  <si>
    <t>Jesus silva a dos cuadras de uane en el centro de monclova</t>
  </si>
  <si>
    <t>se desocupa el dia ultimo de junio</t>
  </si>
  <si>
    <t>terreno 160 mts 2 urbano</t>
  </si>
  <si>
    <t>8x20 mts</t>
  </si>
  <si>
    <t xml:space="preserve">San Juan col festse estancias </t>
  </si>
  <si>
    <t>Juan Galicia</t>
  </si>
  <si>
    <t>Km 8 Carretera rumbo al oro</t>
  </si>
  <si>
    <t>terreno 1400 mts2</t>
  </si>
  <si>
    <t>contado o financiado a 3 meses</t>
  </si>
  <si>
    <t>Privada ildefonso fuentes zona centro mva</t>
  </si>
  <si>
    <t>casa 3 hab 10x25</t>
  </si>
  <si>
    <t>x walmart</t>
  </si>
  <si>
    <t>depa 1 habitacion solo p alta</t>
  </si>
  <si>
    <t>frente a la telmex</t>
  </si>
  <si>
    <t>casa 3 hab 11.70 x 11.30</t>
  </si>
  <si>
    <t>Ildefonso fuentes 606 zona centro mva</t>
  </si>
  <si>
    <t>tiene taller marcar despues 16 julio 2025</t>
  </si>
  <si>
    <t>preuntar por la segunda bodega en 2 semanas 16 julio 2025</t>
  </si>
  <si>
    <t>efren rodriguez</t>
  </si>
  <si>
    <t>rolando flores</t>
  </si>
  <si>
    <t>cesar antonio heredia</t>
  </si>
  <si>
    <t>tomas hernandez</t>
  </si>
  <si>
    <t xml:space="preserve">MARCAR </t>
  </si>
  <si>
    <t>juan carlos kalinchuk</t>
  </si>
  <si>
    <t>alejandro garcia</t>
  </si>
  <si>
    <t>depa 2 hab</t>
  </si>
  <si>
    <t>Jesús Silva 358 sur  Col. Zona Centro</t>
  </si>
  <si>
    <t>Jesús Silva 358 sur Col. Zona Centro</t>
  </si>
  <si>
    <t>Uruguay 431 Col Guadalupe</t>
  </si>
  <si>
    <t>Alfonso b 1 baja2 hab</t>
  </si>
  <si>
    <t>Jesus silva 201 c av carranza zona centro monclova</t>
  </si>
  <si>
    <t>Carretera a pozuelos en  minisuper alex a mano derecha</t>
  </si>
  <si>
    <t>Blvd Francisco y Madero #1013 Col gpe</t>
  </si>
  <si>
    <t>Mauricio benitez</t>
  </si>
  <si>
    <t>local p baja 320 mts2</t>
  </si>
  <si>
    <t>mirsa garcia</t>
  </si>
  <si>
    <t>Blvd Felipe Pescador #311 Col Heroes frontera coah</t>
  </si>
  <si>
    <t>loft 4x5 aprox</t>
  </si>
  <si>
    <t>Victor Ramirez</t>
  </si>
  <si>
    <t>se puede como depa tmb</t>
  </si>
  <si>
    <t xml:space="preserve">Av Monterrey 501-B col Gpe </t>
  </si>
  <si>
    <t>p baja 75 mts aprox</t>
  </si>
  <si>
    <t>quinta camila 115 x 45 (5175 mts2)</t>
  </si>
  <si>
    <t>Depa loft  F p baja</t>
  </si>
  <si>
    <t>bodega 315 mts2</t>
  </si>
  <si>
    <t>dispo 15 agosto</t>
  </si>
  <si>
    <t>lima 802 col guadalupe depa F</t>
  </si>
  <si>
    <t>depa loft agua e internet</t>
  </si>
  <si>
    <t>guayaquil 1027 col guadalupe 25750</t>
  </si>
  <si>
    <t>Privada Juárez Col. Zona Centro</t>
  </si>
  <si>
    <t>280 mts( la amarilla) 3 hab 2 baños y medio</t>
  </si>
  <si>
    <t>250 mts (la naranja) 3 hab 2 baños y medio</t>
  </si>
  <si>
    <t>calle jalapa 104 col telefonistas</t>
  </si>
  <si>
    <t>calle margain col luis donaldo colosio</t>
  </si>
  <si>
    <t>casa</t>
  </si>
  <si>
    <t>blvd madero</t>
  </si>
  <si>
    <t>local 4x8</t>
  </si>
  <si>
    <t>tener cuidado con no enviar ubicacion</t>
  </si>
  <si>
    <t>Fraccionamiento las villas Calle Vito Alessio Robles #1038</t>
  </si>
  <si>
    <t>casa amueblada 3 hab 2 ba;os</t>
  </si>
  <si>
    <t>Col. Zona Centro calle Ignacio Manuel Altamirano #122</t>
  </si>
  <si>
    <t>casa 5 hab 251 terreno 236 constuccion</t>
  </si>
  <si>
    <t>NUMERO</t>
  </si>
  <si>
    <t>CALLE</t>
  </si>
  <si>
    <t>TELEFONO</t>
  </si>
  <si>
    <t>CIUDAD</t>
  </si>
  <si>
    <t>CP</t>
  </si>
  <si>
    <t>MT SUPERFICIE</t>
  </si>
  <si>
    <t>BARDA</t>
  </si>
  <si>
    <t>USO DE SUELO</t>
  </si>
  <si>
    <t>TIPO DE ACCESO</t>
  </si>
  <si>
    <t>SERVICIOS</t>
  </si>
  <si>
    <t>METODO DE PAGO</t>
  </si>
  <si>
    <t>VENTA/RENTA</t>
  </si>
  <si>
    <t>ESTACIONAMIENTO</t>
  </si>
  <si>
    <t>SERVICIOS INCLUIDOS</t>
  </si>
  <si>
    <t>MINISPLIT</t>
  </si>
  <si>
    <t>BAÑOS</t>
  </si>
  <si>
    <t>RECAMARAS</t>
  </si>
  <si>
    <t>PATIO</t>
  </si>
  <si>
    <t>CARACTERISTICAS</t>
  </si>
  <si>
    <t>PETFREDLY</t>
  </si>
  <si>
    <t>COMENTARIOS</t>
  </si>
  <si>
    <t>COCHERA</t>
  </si>
  <si>
    <t>PRECIO DE VENTA</t>
  </si>
  <si>
    <t>MEDIDAS Y SUPERFICIES</t>
  </si>
  <si>
    <t>PRECIO RENTA</t>
  </si>
  <si>
    <t>ALTURA LIBRE INTERIOR</t>
  </si>
  <si>
    <t>OFICINAS/BAÑO</t>
  </si>
  <si>
    <t>ENERGIA ELECTRICA</t>
  </si>
  <si>
    <t>TIPO SUELO</t>
  </si>
  <si>
    <t>PRECIO DE RENTA</t>
  </si>
  <si>
    <t>ESTATUS</t>
  </si>
  <si>
    <t>OBSERVACIONES</t>
  </si>
  <si>
    <t>DISPONIBLE</t>
  </si>
  <si>
    <t>NO. SERVICIO CFE</t>
  </si>
  <si>
    <t>NO. SERVICIO SIMAS</t>
  </si>
  <si>
    <t>FRANCISCO DE LUNA</t>
  </si>
  <si>
    <t>FRONTERA</t>
  </si>
  <si>
    <t>RIO PANUCO</t>
  </si>
  <si>
    <t>#1709</t>
  </si>
  <si>
    <t>MONCLOVA</t>
  </si>
  <si>
    <t>HERMINIA MARTINEZ</t>
  </si>
  <si>
    <t>ADRIANA JIMENEZ</t>
  </si>
  <si>
    <t>CRIS CAMPOS</t>
  </si>
  <si>
    <t>CORA SOLAR</t>
  </si>
  <si>
    <t>ALFONSO BALLESTEROS</t>
  </si>
  <si>
    <t>PARAGUAY</t>
  </si>
  <si>
    <t>#912</t>
  </si>
  <si>
    <t>CIPRES</t>
  </si>
  <si>
    <t>GUADALUPE</t>
  </si>
  <si>
    <t>COLONIA</t>
  </si>
  <si>
    <t>LIMA</t>
  </si>
  <si>
    <t>GUAYAQUIL</t>
  </si>
  <si>
    <t>PEDRO SANCHEZ</t>
  </si>
  <si>
    <t>BUENOS AIRES</t>
  </si>
  <si>
    <t>GIL HARO</t>
  </si>
  <si>
    <t>#1509</t>
  </si>
  <si>
    <t>#43</t>
  </si>
  <si>
    <t>ARTURO AGUIRRE</t>
  </si>
  <si>
    <t>GUADALUPE FUENTES</t>
  </si>
  <si>
    <t>GUAYANAS</t>
  </si>
  <si>
    <t>#1053</t>
  </si>
  <si>
    <t>CARROZA</t>
  </si>
  <si>
    <t>N/A</t>
  </si>
  <si>
    <t>CLAUDIA GONZALEZ</t>
  </si>
  <si>
    <t>SERGIO MORUA</t>
  </si>
  <si>
    <t>JALAPA</t>
  </si>
  <si>
    <t>#802</t>
  </si>
  <si>
    <t>#104</t>
  </si>
  <si>
    <t>URUGUAY</t>
  </si>
  <si>
    <t>PETROLERA</t>
  </si>
  <si>
    <t>TELEFONISTAS</t>
  </si>
  <si>
    <t>JARDINES DEL VALLE</t>
  </si>
  <si>
    <t>EL PUEBLO</t>
  </si>
  <si>
    <t>#3509-A</t>
  </si>
  <si>
    <t>HUGO ESCOBEDO</t>
  </si>
  <si>
    <t>ECUADOR</t>
  </si>
  <si>
    <t>#518-A</t>
  </si>
  <si>
    <t>JESUS SILVA</t>
  </si>
  <si>
    <t>ZONA CENTRO</t>
  </si>
  <si>
    <t>#201- DEPA 2</t>
  </si>
  <si>
    <t>JORGE GUERRERO JUAREZ</t>
  </si>
  <si>
    <t>ROLANDO GZL TREVIÑO</t>
  </si>
  <si>
    <t>MATAMOROS</t>
  </si>
  <si>
    <t>#1027</t>
  </si>
  <si>
    <t>#431</t>
  </si>
  <si>
    <t>BLV PAPE</t>
  </si>
  <si>
    <t>NEGOCIABLE?</t>
  </si>
  <si>
    <t>CORREO ELECTRONICO</t>
  </si>
  <si>
    <t>MEDIO DE CONTACTO</t>
  </si>
  <si>
    <t>PROPIEDAD QUE BUSCA</t>
  </si>
  <si>
    <t>OPERACIÓN DESEADA</t>
  </si>
  <si>
    <t>ZONA O UBICACIÓN DE PREFERENCIA</t>
  </si>
  <si>
    <t>NOMBRE COMPLETO</t>
  </si>
  <si>
    <t>PRESUPUESTO ESTIMADO</t>
  </si>
  <si>
    <t>NECECIDADES ESPECIFICAS</t>
  </si>
  <si>
    <t>FECHA ESTIMADA PARA ADQUIRIR EL INMUEBLE</t>
  </si>
  <si>
    <t>ESTANCIAS DE SANTA ANA</t>
  </si>
  <si>
    <t>ALFONSO MARGAIN S</t>
  </si>
  <si>
    <t>#417</t>
  </si>
  <si>
    <t>LUIS DONALDO COLOSIO</t>
  </si>
  <si>
    <t>IGNACIO MANUEL ALTAMIRANO</t>
  </si>
  <si>
    <t>#122</t>
  </si>
  <si>
    <t>#807</t>
  </si>
  <si>
    <t>ILDEFONSO FUENTES</t>
  </si>
  <si>
    <t>SI</t>
  </si>
  <si>
    <t>SI PEQUEÑO</t>
  </si>
  <si>
    <t>AGUA/LUZ</t>
  </si>
  <si>
    <t>ANTONIO LIRA</t>
  </si>
  <si>
    <t>MARIO</t>
  </si>
  <si>
    <t>RAFAEL MARTINEZ</t>
  </si>
  <si>
    <t>CUENTA CON TERRAZA, LAVANDERIA Y CISTERNA</t>
  </si>
  <si>
    <t>SILVIA PEREZ</t>
  </si>
  <si>
    <t>EN LA PARTE SUPERIOR CUENTA CON 2 DEPARTAMENTOS Y OFICINA</t>
  </si>
  <si>
    <t>RIVEREÑA</t>
  </si>
  <si>
    <t>#117</t>
  </si>
  <si>
    <t>JESUS REYNA</t>
  </si>
  <si>
    <t>170 M2</t>
  </si>
  <si>
    <t>TODO EN ORDEN</t>
  </si>
  <si>
    <t>1 Y MEDIO</t>
  </si>
  <si>
    <t>NO</t>
  </si>
  <si>
    <t>TIENE TERRAZA, SEGUNDO PISO CON ENTRADA INDEPENDIENTE.</t>
  </si>
  <si>
    <t>#130</t>
  </si>
  <si>
    <t>SERVICIOS SUSPENDIDOS</t>
  </si>
  <si>
    <t>CISTERNA HAY QUE DARLE MMTO</t>
  </si>
  <si>
    <t>2 DE ABRIL</t>
  </si>
  <si>
    <t>HERMENEGILDO GALEANA</t>
  </si>
  <si>
    <t>#116</t>
  </si>
  <si>
    <t>#99</t>
  </si>
  <si>
    <t>#1902</t>
  </si>
  <si>
    <t>#606</t>
  </si>
  <si>
    <t>LA AMISTAD</t>
  </si>
  <si>
    <t>7.30X30</t>
  </si>
  <si>
    <t>TERRAZA AMPLIA, TINACO, 17 AÑOS DE CONSTRUCCION</t>
  </si>
  <si>
    <t>ROLANDO/ALFREDO</t>
  </si>
  <si>
    <t>NESTOR/ELOY</t>
  </si>
  <si>
    <t>ALICIA RAMIREZ</t>
  </si>
  <si>
    <t>SALTILLO</t>
  </si>
  <si>
    <t>CHIHUAHUA</t>
  </si>
  <si>
    <t xml:space="preserve">ZONA CENTRO </t>
  </si>
  <si>
    <t>SI AMPLIO</t>
  </si>
  <si>
    <t>356.25 M2 / 19X18.75</t>
  </si>
  <si>
    <t>AREA DE LAVADO, BOILER, 3 TINACOS</t>
  </si>
  <si>
    <t>CERCA DE GIMSA</t>
  </si>
  <si>
    <t>CARRETERA S¡A SIERRA HERMOSA</t>
  </si>
  <si>
    <t>COCINA INTEGRA, SALA, COMEDOR,CHIMNENEA, AREAS VERDES, ACCESO PRIVADO, TERRAZA.</t>
  </si>
  <si>
    <t>ISABEL URIBE</t>
  </si>
  <si>
    <t>ANTIGÜEDAD 7 AÑOS, PORTON DE HERRERIA, AREA DE LAVADO</t>
  </si>
  <si>
    <t>NORMA ALICIA IBARRA</t>
  </si>
  <si>
    <t>RUBEN DARIO</t>
  </si>
  <si>
    <t>#314</t>
  </si>
  <si>
    <t>18 DE MARZO</t>
  </si>
  <si>
    <t>10X22 APROX</t>
  </si>
  <si>
    <t>PREPARACIONES PARA LAVADORA Y SECADORA, 2 TINACOS</t>
  </si>
  <si>
    <t>se deben 200 mil aprox/COCINA LOCAL Y PARTE DEL PATIO ESTA APARTE DE LA ESCRITURA</t>
  </si>
  <si>
    <t>MARU GONZALEZ</t>
  </si>
  <si>
    <t xml:space="preserve">SAN BUENA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</si>
  <si>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PRIV. SAN FRANCISCO</t>
  </si>
  <si>
    <t>#106</t>
  </si>
  <si>
    <t>TIENE LOCALES,</t>
  </si>
  <si>
    <t>PRIV. ILDEFONSO FUENTES</t>
  </si>
  <si>
    <t>INCLUYE TRAMITE</t>
  </si>
  <si>
    <t>PROPIEDAD</t>
  </si>
  <si>
    <t>NOMBRE PROPIETARIO</t>
  </si>
  <si>
    <t>CASA EN VENTA</t>
  </si>
  <si>
    <t>HUMBERTO</t>
  </si>
  <si>
    <t>JUANITA TREVIÑO</t>
  </si>
  <si>
    <t>NINFA CAZAREZ</t>
  </si>
  <si>
    <t>BENITO FERNANDEZ</t>
  </si>
  <si>
    <t>CARRETERA A POZUELOS DE ABAJO</t>
  </si>
  <si>
    <t>115M2X45M2</t>
  </si>
  <si>
    <t>CUENTA CON 2 CABAÑAS APARTE DE LAS 2 HABITACIONES.</t>
  </si>
  <si>
    <t>8306139061/8666516258</t>
  </si>
  <si>
    <t>ULISES NEIRA</t>
  </si>
  <si>
    <t>2 CASAS EN Z.C MONCLOVA (amarilla y naranja)</t>
  </si>
  <si>
    <t>JESUS CORTEZ GPE RIOJAS</t>
  </si>
  <si>
    <t>PRIVADA JUAREZ</t>
  </si>
  <si>
    <t>250 MT2</t>
  </si>
  <si>
    <t>BUENA CIMIENTACION DE LOS MUROS</t>
  </si>
  <si>
    <t>280MT2</t>
  </si>
  <si>
    <t>1 TINACO DE 1100L</t>
  </si>
  <si>
    <t xml:space="preserve">LE FALTA DRENAJE </t>
  </si>
  <si>
    <t>SAN MIGUEL</t>
  </si>
  <si>
    <t>#1211</t>
  </si>
  <si>
    <t>#125</t>
  </si>
  <si>
    <t>#507</t>
  </si>
  <si>
    <t>ROCIO CASTILLA DE LA GARZA</t>
  </si>
  <si>
    <t>ELEAZAR TELLEZ</t>
  </si>
  <si>
    <t>KARINA ORTIZ</t>
  </si>
  <si>
    <t>MORELOS</t>
  </si>
  <si>
    <t>PRIVADA MANUEL ACUÑA</t>
  </si>
  <si>
    <t>SAN LUIS</t>
  </si>
  <si>
    <t>#311</t>
  </si>
  <si>
    <t>2 ABANCOS DE TECHO, AREA DE LAVADO, TANQUE ESTACIONARIO, BOMBA DE AGUA, COCINETA INEGRA DE MADERA, 2 CLOSETS, CISTERNA 2500 LT, TINACO 450 LT</t>
  </si>
  <si>
    <t>CUALQUIER TIPO DE CREDITO</t>
  </si>
  <si>
    <t>JORGE GUERRA</t>
  </si>
  <si>
    <t>ROGELIO MEJIA</t>
  </si>
  <si>
    <t>LA SIERRITA</t>
  </si>
  <si>
    <t>COAHUILA</t>
  </si>
  <si>
    <t>MARTIN ANDRADE</t>
  </si>
  <si>
    <t>MARIA DEL ROSARIO</t>
  </si>
  <si>
    <t>CARLOS ALEJANDRO</t>
  </si>
  <si>
    <t>DANIELA ALEJANDRA PUENTE</t>
  </si>
  <si>
    <t>FRACCIONAMIENTO ELIZONDO</t>
  </si>
  <si>
    <t>JORGELINA Y JOSE RIVAS</t>
  </si>
  <si>
    <t>DORIS</t>
  </si>
  <si>
    <t>CASA EN VENTA GUADALUPE/FRACC. ELIZONDO</t>
  </si>
  <si>
    <t>CASA EN VENTA COL. BORJA/COL. TECNOLOGICO</t>
  </si>
  <si>
    <t>HELIODORO CASTILLEJA ANDRADE</t>
  </si>
  <si>
    <t>SAN JUANITO</t>
  </si>
  <si>
    <t>AV MONTESSORI</t>
  </si>
  <si>
    <t>TERRAZA, LAVANDERIA, ES PROPIEDAD NUEVA.</t>
  </si>
  <si>
    <t>REGINO LOZANO</t>
  </si>
  <si>
    <t>PROPIEDAD EN TRATO</t>
  </si>
  <si>
    <t>ANDRE FUENTES V</t>
  </si>
  <si>
    <t>ANDREA FUENTES V</t>
  </si>
  <si>
    <t>REGINO</t>
  </si>
  <si>
    <t>REFERENCIA</t>
  </si>
  <si>
    <t>PROVINCIAS</t>
  </si>
  <si>
    <t>AUN NO SE PUBLICA</t>
  </si>
  <si>
    <t>POR MO</t>
  </si>
  <si>
    <t>FRENTE A EL COLEGIO MEXICO AMERICANO</t>
  </si>
  <si>
    <t>AUN NO LA PUBLICAN</t>
  </si>
  <si>
    <t>CARRETERA SIERRA HERMOSA</t>
  </si>
  <si>
    <t>POR WALMART</t>
  </si>
  <si>
    <t>FRENTE A TELMEX</t>
  </si>
  <si>
    <t>EMILIANO CALVERT</t>
  </si>
  <si>
    <t>HUGO TOVAR</t>
  </si>
  <si>
    <t>POR LIENZO CHARRO</t>
  </si>
  <si>
    <t>RAUL MARTELL</t>
  </si>
  <si>
    <t>CASIMIRO MERAZ</t>
  </si>
  <si>
    <t>FRENTE A SUKORI</t>
  </si>
  <si>
    <t>POR TOLDOS</t>
  </si>
  <si>
    <t>MARIANAS</t>
  </si>
  <si>
    <t>#715</t>
  </si>
  <si>
    <t>#3105</t>
  </si>
  <si>
    <t>FRACCIONAMIENTO LOS CEDROS</t>
  </si>
  <si>
    <t>BRISAS DEL VALLE</t>
  </si>
  <si>
    <t>LOS PINOS</t>
  </si>
  <si>
    <t>LOTE 4</t>
  </si>
  <si>
    <t>EL ROBLE</t>
  </si>
  <si>
    <t>PRIVADA AGUA DULCE</t>
  </si>
  <si>
    <t>AGENTE</t>
  </si>
  <si>
    <t>CASA EN VENTA EL PUEBLO/MIRADOR</t>
  </si>
  <si>
    <t>#210</t>
  </si>
  <si>
    <t>ALTURA HOME RUM</t>
  </si>
  <si>
    <t>FRACCIONAMIENTO LA MONTAÑA ARTEAGA</t>
  </si>
  <si>
    <t>A LA VUELTA RESTAURAT HAWAI</t>
  </si>
  <si>
    <t>FRENTE A LA PLAZA</t>
  </si>
  <si>
    <t>FRUTERIA YESSICA</t>
  </si>
  <si>
    <t>FRENTE A LA ALAMEDA SAN BUENA</t>
  </si>
  <si>
    <t>LLAMAR A EL PROPIETARIO PARA CONCRETAR PRECIO</t>
  </si>
  <si>
    <t>GERARDO PACHECO</t>
  </si>
  <si>
    <t>APOLONIO M AVILES</t>
  </si>
  <si>
    <t>GUADALUPE BORJA</t>
  </si>
  <si>
    <t>JAIMNE NUNO</t>
  </si>
  <si>
    <t>#1301</t>
  </si>
  <si>
    <t>TECNOLOGICO</t>
  </si>
  <si>
    <t>CAS EN VENTA COL. GUADALUPE/DEPAS COL.TECNOLOGICO</t>
  </si>
  <si>
    <t xml:space="preserve">CALLE URUGUAY </t>
  </si>
  <si>
    <t>EDISON</t>
  </si>
  <si>
    <t>#1415</t>
  </si>
  <si>
    <t>FRACC. ELIZONDO</t>
  </si>
  <si>
    <t>#709</t>
  </si>
  <si>
    <t>GUDALUPE</t>
  </si>
  <si>
    <t>CASA EN VENTA GUADALUPE/LAS PALMAS/BODEGA</t>
  </si>
  <si>
    <t>#ID</t>
  </si>
  <si>
    <t>PEGADO A BRISAS</t>
  </si>
  <si>
    <t>DALIAS</t>
  </si>
  <si>
    <t>ELSA HERNANDEZ</t>
  </si>
  <si>
    <t>PTE</t>
  </si>
  <si>
    <t>FUJIYAMA</t>
  </si>
  <si>
    <t>#1512</t>
  </si>
  <si>
    <t>LOS BOSQUES</t>
  </si>
  <si>
    <t>CERCA DEL TANQUE DE AGUA</t>
  </si>
  <si>
    <t>AHUIZOTL</t>
  </si>
  <si>
    <t>#1605</t>
  </si>
  <si>
    <t>CUIDAD DEPORTIVA</t>
  </si>
  <si>
    <t>2 PROPIEDADES EN VENTA</t>
  </si>
  <si>
    <t>DEPA DISPONIBLE</t>
  </si>
  <si>
    <t>DEPA RENTADO</t>
  </si>
  <si>
    <t>ISMAEL ORTEGON</t>
  </si>
  <si>
    <t>ENRIQUE FLORES</t>
  </si>
  <si>
    <t>CARLOS SILVA Y JULIA</t>
  </si>
  <si>
    <t>JOSE ALBERTO</t>
  </si>
  <si>
    <t>RICARDO ALVAREZ</t>
  </si>
  <si>
    <t>GERARDO TELLEZ</t>
  </si>
  <si>
    <t>ROSA MARIA</t>
  </si>
  <si>
    <t>JORGE JUAREZ</t>
  </si>
  <si>
    <t>SUSY OROZCO</t>
  </si>
  <si>
    <t>JULIA OYERVIDES</t>
  </si>
  <si>
    <t>FERNANDO VILLALOBOS</t>
  </si>
  <si>
    <t>A UNA CUADRA DE CFE</t>
  </si>
  <si>
    <t>FRENTE A JAC</t>
  </si>
  <si>
    <t>VICTOR FRAIRE</t>
  </si>
  <si>
    <t>EMILSE MARTINEZ</t>
  </si>
  <si>
    <t>CECY MORENO</t>
  </si>
  <si>
    <t>BERTHA SUEGRA MARI</t>
  </si>
  <si>
    <t>SANDRA ELGUEZABAL</t>
  </si>
  <si>
    <t>MIRSA</t>
  </si>
  <si>
    <t>THALI TREVIÑO</t>
  </si>
  <si>
    <t>CRISTINA ZAPATA</t>
  </si>
  <si>
    <t>ERVEY VILLAREAL</t>
  </si>
  <si>
    <t>JORGE</t>
  </si>
  <si>
    <t>JESUS TREJO</t>
  </si>
  <si>
    <t>JUAN IBARRA</t>
  </si>
  <si>
    <t>SR OLAGUER</t>
  </si>
  <si>
    <t>CESAR ROMERO</t>
  </si>
  <si>
    <t>ADRIAN JOSEPH</t>
  </si>
  <si>
    <t>HUMBERTO BLANCARTE</t>
  </si>
  <si>
    <t>OLAGUER ALVAREZ</t>
  </si>
  <si>
    <t>LAURA MUÑIZ</t>
  </si>
  <si>
    <t>MARTHA ISSLEM MORENO</t>
  </si>
  <si>
    <t>OLAGUER CAMPOS HDZ</t>
  </si>
  <si>
    <t>NINFA SUSTAITA</t>
  </si>
  <si>
    <t>SANDRA RAMOS</t>
  </si>
  <si>
    <t>ARTURO RODRIGUEZ</t>
  </si>
  <si>
    <t>MARTIN FLORES ORTEGON</t>
  </si>
  <si>
    <t xml:space="preserve">AGENTE ELIZABETH </t>
  </si>
  <si>
    <t>OSCAR CARRANZA</t>
  </si>
  <si>
    <t>ALEJANDRA VARELA</t>
  </si>
  <si>
    <t>JUAN PABLO</t>
  </si>
  <si>
    <t>SERGIO</t>
  </si>
  <si>
    <t>ROCIO GONZALES Y CARLOS ENCINAS</t>
  </si>
  <si>
    <t>AGREGAR QUINTA 12600000</t>
  </si>
  <si>
    <t>HORTENCIA ZUÑIGA PATLAN</t>
  </si>
  <si>
    <t xml:space="preserve">COAUHTEMOC </t>
  </si>
  <si>
    <t>#1501-B</t>
  </si>
  <si>
    <t>ALFREDO CASTRO GALINDO</t>
  </si>
  <si>
    <t>RIO BRAVO</t>
  </si>
  <si>
    <t>#437-B</t>
  </si>
  <si>
    <t>ZONA CENTRO MONCLOVA</t>
  </si>
  <si>
    <t>MAGALY RAMIREZ</t>
  </si>
  <si>
    <t>MONTECARLO</t>
  </si>
  <si>
    <t>COL. GUADALUPE</t>
  </si>
  <si>
    <t>PRIVADA GUADALUPE VICTORIA</t>
  </si>
  <si>
    <t>#97-A</t>
  </si>
  <si>
    <t>FRACC JARDINES DE GUADALUPE</t>
  </si>
  <si>
    <t>FRANCISO DE LUNA</t>
  </si>
  <si>
    <t>#528</t>
  </si>
  <si>
    <t>10 DE MAYO FRONTERA</t>
  </si>
  <si>
    <t>8661006398/8666300606</t>
  </si>
  <si>
    <t>EMMA RAMONA</t>
  </si>
  <si>
    <t>#405</t>
  </si>
  <si>
    <t xml:space="preserve">ALFREDO ANTONIO CAREAGA </t>
  </si>
  <si>
    <t>ROSA MARIA MONTALVO</t>
  </si>
  <si>
    <t>ANA TERESA RUY</t>
  </si>
  <si>
    <t>DIEGO SILLER</t>
  </si>
  <si>
    <t>HERLINDA</t>
  </si>
  <si>
    <t>ALEJANDRO GARCIA</t>
  </si>
  <si>
    <t>SANTIAGO MORENO</t>
  </si>
  <si>
    <t>RITA</t>
  </si>
  <si>
    <t>OLGA ALCIA GARCIA</t>
  </si>
  <si>
    <t>ISABEL CARMONA</t>
  </si>
  <si>
    <t>DIANA DIAZ</t>
  </si>
  <si>
    <t>GLENDA SUAREZ</t>
  </si>
  <si>
    <t>ASESORA MAYRA HINOJOSA</t>
  </si>
  <si>
    <t>AGUA</t>
  </si>
  <si>
    <t>AGUA E INTERNET</t>
  </si>
  <si>
    <t>AMUEBLADO</t>
  </si>
  <si>
    <t>TODOS</t>
  </si>
  <si>
    <t>DEPARTAMENTO EN LA PARTE TRASERA DE LA CASA</t>
  </si>
  <si>
    <t>VALPARAISO</t>
  </si>
  <si>
    <t>MONACO</t>
  </si>
  <si>
    <t>#113</t>
  </si>
  <si>
    <t>IDEAL PARA MEDICOS</t>
  </si>
  <si>
    <t>PLANTA ALTA</t>
  </si>
  <si>
    <t>PLANTA ALTA, CISTERNA</t>
  </si>
  <si>
    <t>NO RUIDOS EXCESIVOS</t>
  </si>
  <si>
    <t>POR NARDA</t>
  </si>
  <si>
    <t>SEMI AMUEBLADO</t>
  </si>
  <si>
    <t>BOILER INDEPENDIENTE</t>
  </si>
  <si>
    <t>ESTACIONAMIENTO CERRADO</t>
  </si>
  <si>
    <t>A CONSIDERACION</t>
  </si>
  <si>
    <t>SI, PEQUEÑO</t>
  </si>
  <si>
    <t>LOFT</t>
  </si>
  <si>
    <t>ACCESO POR UN TALLER MECANICO</t>
  </si>
  <si>
    <t>AREA DE ESTAR</t>
  </si>
  <si>
    <t>ESTACIONAMIENTO ABIERTO</t>
  </si>
  <si>
    <t>CAJON DE ESTACIONAMIENTO</t>
  </si>
  <si>
    <t>ARRENDADOR COMPLICADO</t>
  </si>
  <si>
    <t>PLANTA BAJA</t>
  </si>
  <si>
    <t>ARRENDADOR ACCESIBLE</t>
  </si>
  <si>
    <t>LA HABITACION CUENTA CON UNA BARRITA</t>
  </si>
  <si>
    <t>REPUBLICA DEL SALVADOR</t>
  </si>
  <si>
    <t>#500</t>
  </si>
  <si>
    <t>CARRANZA</t>
  </si>
  <si>
    <t>LAVADORA Y SECADORA</t>
  </si>
  <si>
    <t>BALCON</t>
  </si>
  <si>
    <t>DEPA CENTRICO</t>
  </si>
  <si>
    <t>LAVANDERIA COMPARTIDA CON DEMAS INQUILINOS</t>
  </si>
  <si>
    <t>CENTRICO</t>
  </si>
  <si>
    <t>PLANTA ALTA Y TERCER PISO</t>
  </si>
  <si>
    <t>CENTRO DE LAVADO</t>
  </si>
  <si>
    <t>3 CAMAS</t>
  </si>
  <si>
    <t>MERIDA</t>
  </si>
  <si>
    <t>VERACRUZ</t>
  </si>
  <si>
    <t>FRACCIONAMIENTO LAS PALMAS</t>
  </si>
  <si>
    <t>GUATULCO</t>
  </si>
  <si>
    <t>#2740</t>
  </si>
  <si>
    <t>V. CARRANZA EQU. CON MATAMOROS</t>
  </si>
  <si>
    <t>#100</t>
  </si>
  <si>
    <t xml:space="preserve">MARGARITA </t>
  </si>
  <si>
    <t>SN</t>
  </si>
  <si>
    <t>ACABADOS DE LUJO</t>
  </si>
  <si>
    <t>MIGUEL CERVANTES</t>
  </si>
  <si>
    <t>FRACCIONAMIENTO MONCLOVA</t>
  </si>
  <si>
    <t>ES EL VERDE</t>
  </si>
  <si>
    <t>ARRENDADORES ACCESIBLES</t>
  </si>
  <si>
    <t>ANTES 10 OPERACIONES</t>
  </si>
  <si>
    <t>#1016</t>
  </si>
  <si>
    <t xml:space="preserve">DEPA F </t>
  </si>
  <si>
    <t>COMPARTIDA</t>
  </si>
  <si>
    <t>DEPA</t>
  </si>
  <si>
    <t>DIS ENERO</t>
  </si>
  <si>
    <t>CAJON DE ESTACIONAMIENTO, COCINA INTEGRAL.</t>
  </si>
  <si>
    <t>NO NIÑOS.</t>
  </si>
  <si>
    <t>ESTACIONAMIENTO CERRADO/REGLAMENTO</t>
  </si>
  <si>
    <t>CASA EN RENTA DISPONIBLE</t>
  </si>
  <si>
    <t>VICTOR VAZQUEZ</t>
  </si>
  <si>
    <t>CON RICARDO</t>
  </si>
  <si>
    <t>CARMEN</t>
  </si>
  <si>
    <t>RICARDO ALVZ</t>
  </si>
  <si>
    <t>GUULEERMO</t>
  </si>
  <si>
    <t>JULIA OYERVIDEZ</t>
  </si>
  <si>
    <t>CON MONY Y BENJI</t>
  </si>
  <si>
    <t>OSCAR CARRANA</t>
  </si>
  <si>
    <t>MARTHA</t>
  </si>
  <si>
    <t>ADRIANITA</t>
  </si>
  <si>
    <t>CORA</t>
  </si>
  <si>
    <t>SANDRA ELQUEZABAL</t>
  </si>
  <si>
    <t>NESTOR IBARRA</t>
  </si>
  <si>
    <t xml:space="preserve">CESAR  </t>
  </si>
  <si>
    <t>GABY GAMA</t>
  </si>
  <si>
    <t>MARY GARIBAY</t>
  </si>
  <si>
    <t>ANAHI DIAZ</t>
  </si>
  <si>
    <t>ROMEO DEL CAMPO</t>
  </si>
  <si>
    <t>DIANA BALLESTEROS</t>
  </si>
  <si>
    <t>CRISTINA SIERRA</t>
  </si>
  <si>
    <t>EDUARDO HARB</t>
  </si>
  <si>
    <t>JORGE PEDROZA</t>
  </si>
  <si>
    <t>BRUNO MALDONADO</t>
  </si>
  <si>
    <t>CARLOS TAMEZ</t>
  </si>
  <si>
    <t>CARLOS FLORES</t>
  </si>
  <si>
    <t>NADADORES</t>
  </si>
  <si>
    <t>BARDEADA,CAMARAS DE SEGURIDAD,CHAPA ELECTRONICA,CISTERNA,ALBERCA, 20 PALMAS,2 LIMONES, 2 NOGALES, PALABA 4X6, 2 BAÑOS EXTERIORES,CASA 225MT2, AREA DE BAR, ESTABICA, TANQUE ESTACIONARIO,COCINA INTEGRA NUEVA, 7 PANTALLAS</t>
  </si>
  <si>
    <t xml:space="preserve"> NO</t>
  </si>
  <si>
    <t>PROPIEDADES DISPONIBLES ALCA INMOBILIARIA DEPAS RENTA ACTUALIZADO</t>
  </si>
  <si>
    <t>Casa venta</t>
  </si>
  <si>
    <t>Departamento renta</t>
  </si>
  <si>
    <t>Casa renta</t>
  </si>
  <si>
    <t>CIUDAD DEPORTIVA</t>
  </si>
  <si>
    <t>AMUEBLADO Y EQUIPADO</t>
  </si>
  <si>
    <t>DEPA MODERNO</t>
  </si>
  <si>
    <t>ZONA RESIDENCIAL PRIVADA</t>
  </si>
  <si>
    <t>EQUIPADO</t>
  </si>
  <si>
    <t>A 1 MNUTO OXXO</t>
  </si>
  <si>
    <t>JARDIN COMUN</t>
  </si>
  <si>
    <t>AGUA, CABLE E INTERNET</t>
  </si>
  <si>
    <t>CERCA AV LOS REYES</t>
  </si>
  <si>
    <t>ESPUMA</t>
  </si>
  <si>
    <t>#627</t>
  </si>
  <si>
    <t>FRACCIONAMIENTO LAS PALMAS II</t>
  </si>
  <si>
    <t>#204</t>
  </si>
  <si>
    <t>#1722</t>
  </si>
  <si>
    <t>KILIMANJARO</t>
  </si>
  <si>
    <t>SEGUNDA PLANTA</t>
  </si>
  <si>
    <t>POR PREPA #24</t>
  </si>
  <si>
    <t>PRIV. CIUDAD VICTORIA</t>
  </si>
  <si>
    <t>#1043</t>
  </si>
  <si>
    <t>CARR 57 KM 11.2</t>
  </si>
  <si>
    <t>#223</t>
  </si>
  <si>
    <t>SI JARDIN AMPLIO</t>
  </si>
  <si>
    <t>EL PRECIO CAMBIA SI NO SE UTILIZA LA ALBERCA $500 MENOS</t>
  </si>
  <si>
    <t>PLANTA BAJA.</t>
  </si>
  <si>
    <t>PRIV. BRASIL</t>
  </si>
  <si>
    <t xml:space="preserve">adrianita </t>
  </si>
  <si>
    <t>CONDOMINIO COMPARTIDO</t>
  </si>
  <si>
    <t xml:space="preserve">CONDOMINIO DEPARTAMENTAL </t>
  </si>
  <si>
    <t>10 DE MAYO</t>
  </si>
  <si>
    <t>PLANTA ALTA PLANTA AJA</t>
  </si>
  <si>
    <t>HIDALGO</t>
  </si>
  <si>
    <t>#698</t>
  </si>
  <si>
    <t>#834-15C</t>
  </si>
  <si>
    <t>#404</t>
  </si>
  <si>
    <t>EL PATIO TRASERO ESTA TECHADO CON LAMINA</t>
  </si>
  <si>
    <t>#206</t>
  </si>
  <si>
    <t>AV. CD DEPORTIVA</t>
  </si>
  <si>
    <t>LA PROPIETARIA VIVE A LADO</t>
  </si>
  <si>
    <t>LA COCHERA ESTA PLANTA BAJA DEPAS ARRIBA</t>
  </si>
  <si>
    <t xml:space="preserve">#811 </t>
  </si>
  <si>
    <t>#1609</t>
  </si>
  <si>
    <t>INTERNET</t>
  </si>
  <si>
    <t>SE LE AGREGARA OTRO SILLON, UNA TELEVISION EN LA SALA Y UN MICO</t>
  </si>
  <si>
    <t>RIO LERMA</t>
  </si>
  <si>
    <t>FLORES MAGON</t>
  </si>
  <si>
    <t>CERCAS DE LA BOTANA</t>
  </si>
  <si>
    <t>CUOTA DE AGUA $350</t>
  </si>
  <si>
    <t>TIENE RATO SIN PASANOS LOS DEPAS</t>
  </si>
  <si>
    <t>PATIO DE SERVICIO/AREA DE LAVADO</t>
  </si>
  <si>
    <t>CASA QUE SE HICIERON DEPAS</t>
  </si>
  <si>
    <t>TODO NEGOCIABLE</t>
  </si>
  <si>
    <t>#904</t>
  </si>
  <si>
    <t>PICASSO</t>
  </si>
  <si>
    <t>A MEDIA CUADRA DEL OXXO Y MEDIA CUADRA DEL UNIVERSE</t>
  </si>
  <si>
    <t>AGUA,INTERNET</t>
  </si>
  <si>
    <t>ANA LUISA</t>
  </si>
  <si>
    <t>CARLSO OLAGUER</t>
  </si>
  <si>
    <t>PROFE RAUL VILLARREAL</t>
  </si>
  <si>
    <t xml:space="preserve">MARTHA ISSLEM </t>
  </si>
  <si>
    <t>BERTHA SUEGRA MARY</t>
  </si>
  <si>
    <t>NESTOR MELENDEZ</t>
  </si>
  <si>
    <t>ERVERY VILLAREAL</t>
  </si>
  <si>
    <t>JORGE FAVELA CORTEZ</t>
  </si>
  <si>
    <t>AGENTE ELIZABETH</t>
  </si>
  <si>
    <t>ROCIO Y CARLOS ENCINAS</t>
  </si>
  <si>
    <t>ALFREDO ANTONIO CAREAGA</t>
  </si>
  <si>
    <t xml:space="preserve">ALEJANDRO GARCIA </t>
  </si>
  <si>
    <t xml:space="preserve">OLGA ALICIA GARCIA </t>
  </si>
  <si>
    <t>MARIO ARELLANO</t>
  </si>
  <si>
    <t>3 PANTALLAS, EL ESTACIONAMIENTO ES EN LA  VIA PUBLICA</t>
  </si>
  <si>
    <t>FRACCIONAMIENTO PRIVADO, COCHERA CERRADA</t>
  </si>
  <si>
    <t>CENTRICO, EL ESTACIONAMIENTO ESTA A LA VUELTA</t>
  </si>
  <si>
    <t>TANQUE DE GAS, BOILER, COCINA EQ, PANTALLAS, CAJON DE ESTAC</t>
  </si>
  <si>
    <t>REGLAMENTO, ALBERCA, ACCESO CON CLAVE</t>
  </si>
  <si>
    <t>AGUA,CABLE,INTERNET</t>
  </si>
  <si>
    <t>LUZ</t>
  </si>
  <si>
    <t>PREFERENTEMENTE HOMBRES,$700 CUOTA LUZ</t>
  </si>
  <si>
    <t>CENTRO DE LAVADO,CLOSET</t>
  </si>
  <si>
    <t>PREFERENTEMENTE HOMBRES,$ COUTA LUZ</t>
  </si>
  <si>
    <t>AGUA,CABLE</t>
  </si>
  <si>
    <t>AGUA,INTERNTET</t>
  </si>
  <si>
    <t>TERRENO</t>
  </si>
  <si>
    <t>CONSTRUCCION</t>
  </si>
  <si>
    <t>251 M2</t>
  </si>
  <si>
    <t>369 M2</t>
  </si>
  <si>
    <t>148 MT2</t>
  </si>
  <si>
    <t>236 M2</t>
  </si>
  <si>
    <t>211 M2</t>
  </si>
  <si>
    <t>306.25 M2</t>
  </si>
  <si>
    <t xml:space="preserve">369.0 M2 </t>
  </si>
  <si>
    <t>10X25 MT2</t>
  </si>
  <si>
    <t>9X21 MT2</t>
  </si>
  <si>
    <t>642 MT2</t>
  </si>
  <si>
    <t>263.90 MT2</t>
  </si>
  <si>
    <t>10 5MT2</t>
  </si>
  <si>
    <t>20X50 MT2</t>
  </si>
  <si>
    <t>200MT2</t>
  </si>
  <si>
    <t xml:space="preserve">100 MT2 </t>
  </si>
  <si>
    <t>14 M2</t>
  </si>
  <si>
    <t>33 M2</t>
  </si>
  <si>
    <t>casa 3 hab sin amueblar+A10:FA10:M11</t>
  </si>
  <si>
    <t>TAMBIEN SE PUEDE SIN AMUEBLAR</t>
  </si>
  <si>
    <t>DEPA NO DISPONIBLE</t>
  </si>
  <si>
    <t>BODEGA DISPONIBLE</t>
  </si>
  <si>
    <t>JORGE VERGARA</t>
  </si>
  <si>
    <t>OLIVER DEL BOSQUE</t>
  </si>
  <si>
    <t>JUAN ANTONIO</t>
  </si>
  <si>
    <t>RAMIRO PLATA HARO</t>
  </si>
  <si>
    <t>CATALINA ESCOBEDO</t>
  </si>
  <si>
    <t>EDSON IBARRA</t>
  </si>
  <si>
    <t>SERGIO ONTIVEROS</t>
  </si>
  <si>
    <t>NOE SERRATO ANTES PACHECO</t>
  </si>
  <si>
    <t>GERMAN DIAZ</t>
  </si>
  <si>
    <t>ROBERTO ALENCASTER</t>
  </si>
  <si>
    <t>MARIO TIJERINA</t>
  </si>
  <si>
    <t>EFREN RODRIGUEZ</t>
  </si>
  <si>
    <t>PATY ALVAREZ</t>
  </si>
  <si>
    <t>THELMA ARROYO</t>
  </si>
  <si>
    <t>ROBERTO AVILA</t>
  </si>
  <si>
    <t>SRA LAURA ALVAREZ</t>
  </si>
  <si>
    <t>FERNANDO DE LA FUENTE</t>
  </si>
  <si>
    <t>RICARDO DIAZ</t>
  </si>
  <si>
    <t>CESAR ANTONIO HEREDIA</t>
  </si>
  <si>
    <t>TOMAS HERNANDEZ</t>
  </si>
  <si>
    <t>JUAN CARLOS KALINCHUK</t>
  </si>
  <si>
    <t>ROGELIO RESENDIZ</t>
  </si>
  <si>
    <t>ANA MARTHA</t>
  </si>
  <si>
    <t>RAMON DE HOYOS</t>
  </si>
  <si>
    <t>ROLANDO ESTUDIO</t>
  </si>
  <si>
    <t>ANTONIO FELIX</t>
  </si>
  <si>
    <t>RENE</t>
  </si>
  <si>
    <t>PASTOR ROBERTO NIETO</t>
  </si>
  <si>
    <t>JUAAN JOSE ABREGO</t>
  </si>
  <si>
    <t>JUAN GALICIA</t>
  </si>
  <si>
    <t>MARIO ARREDONDO FLORES</t>
  </si>
  <si>
    <t>ROLANDO PEREZ TOVAR</t>
  </si>
  <si>
    <t>ANA LUISA ALEMAN</t>
  </si>
  <si>
    <t>DORIS H GOVEA</t>
  </si>
  <si>
    <t>CARLA CASTRO</t>
  </si>
  <si>
    <t>HELIODORO CASTILLEJA HERNANDEZ</t>
  </si>
  <si>
    <t>OLAGUER CAMPOS HERNANDEZ</t>
  </si>
  <si>
    <t>JAZIMN RIVAS</t>
  </si>
  <si>
    <t>CRISTIAN</t>
  </si>
  <si>
    <t>BERTHA DE HOYOS FLORES</t>
  </si>
  <si>
    <t>MIRSA  GUADALUPE GARCIA</t>
  </si>
  <si>
    <t xml:space="preserve">JUAN PABLO </t>
  </si>
  <si>
    <t>LOCAL RENTADO</t>
  </si>
  <si>
    <t>DERECK NOSE</t>
  </si>
  <si>
    <t>LUIS MANRIQUE</t>
  </si>
  <si>
    <t>HERLINDA MEDINA DOMINGUEZ</t>
  </si>
  <si>
    <t>CRHISTIAN MARTINEZ MENDEZ</t>
  </si>
  <si>
    <t>JUVENAL CASTILLO</t>
  </si>
  <si>
    <t>CERCA CEMEX</t>
  </si>
  <si>
    <t>PROFE RAUL VILLAREAL</t>
  </si>
  <si>
    <t>CASA</t>
  </si>
  <si>
    <t>UBICACIÓN</t>
  </si>
  <si>
    <t>PRECIO</t>
  </si>
  <si>
    <t>PROPIETARIO</t>
  </si>
  <si>
    <t>MARIO ARREDONDO</t>
  </si>
  <si>
    <t>JORGELINA JOSE RIVAS</t>
  </si>
  <si>
    <t>1 PROPIEDADES EN VENTA</t>
  </si>
  <si>
    <t>DEPARTAMENTO</t>
  </si>
  <si>
    <t>JORGE FAVELA</t>
  </si>
  <si>
    <t>VERONICA RODRIGUEZ</t>
  </si>
  <si>
    <t>ROCIO JAZZO</t>
  </si>
  <si>
    <t>ENRIQUE MENDOZA CERDIO</t>
  </si>
  <si>
    <t xml:space="preserve">SAN JUAN Y SAN RAMON #LOTE 31 LAS ESTANCIAS 25734 </t>
  </si>
  <si>
    <t>PLAZA COMERCIAL EN RENTA</t>
  </si>
  <si>
    <t>DEPAS Y 1 CASA EN RENTA</t>
  </si>
  <si>
    <t>DEPAS EN RENTA</t>
  </si>
  <si>
    <t>LOCALES EN RENTA</t>
  </si>
  <si>
    <t>BODEGA EN VENTA</t>
  </si>
  <si>
    <t>DEPAS Y LOCALES EN RENTA</t>
  </si>
  <si>
    <t>DEPAS Y CASAS EN RENTA</t>
  </si>
  <si>
    <t>CASA EN RENTA</t>
  </si>
  <si>
    <t>CLAUDIA GONZALEZ SKYLINE</t>
  </si>
  <si>
    <t>jose luis garcia reyes</t>
  </si>
  <si>
    <t>JOSE LUIS GARCIA REYES</t>
  </si>
  <si>
    <t>ROCIO JASSO</t>
  </si>
  <si>
    <t>ENRIQUE MENDOZA SERDINO</t>
  </si>
  <si>
    <t>NORMA EX ESPOSA DEL TORO</t>
  </si>
  <si>
    <t>GRACIELA RIVAS</t>
  </si>
  <si>
    <t>JANETH ESPOSA HOMERO</t>
  </si>
  <si>
    <t>HERMANA JUANITA</t>
  </si>
  <si>
    <t>HILDA VILLAREAL</t>
  </si>
  <si>
    <t>LUCILA TORRES MENDOZA</t>
  </si>
  <si>
    <t>RUBEN ROSA DEL CARMEN PEÑA</t>
  </si>
  <si>
    <t>LUCERO GUADALUPE</t>
  </si>
  <si>
    <t>PAULA ANGELICA TOVAR SANCHEZ</t>
  </si>
  <si>
    <t>ROBERTO MONCADA</t>
  </si>
  <si>
    <t>ARTURO CAMPOS</t>
  </si>
  <si>
    <t>ALEJANDRA MASSIEL</t>
  </si>
  <si>
    <t>EMMANUEL ARREGUIN</t>
  </si>
  <si>
    <t>FABIOLA SALINAS DE LA GARZA</t>
  </si>
  <si>
    <t>LETICIA GASTELUM</t>
  </si>
  <si>
    <t>ANGELES VILLAREAL</t>
  </si>
  <si>
    <t>CARLOS VALDES GARCIA</t>
  </si>
  <si>
    <t>PAPA FELIX GASCA</t>
  </si>
  <si>
    <t>SERBANDO VINSELT</t>
  </si>
  <si>
    <t>TERRENO DISPONIBLE</t>
  </si>
  <si>
    <t>LOCAL DISPONIBLE</t>
  </si>
  <si>
    <t>EDIFICIO DISPONIBLE</t>
  </si>
  <si>
    <t>ROLANDO ARROYO</t>
  </si>
  <si>
    <t>ANDRES NOSE</t>
  </si>
  <si>
    <t>SUGEY SAUCEDO</t>
  </si>
  <si>
    <t>SILVIA RODRIGUEZ</t>
  </si>
  <si>
    <t>JESUS BARRERA CARRANZA</t>
  </si>
  <si>
    <t>SONIA MARTINEZ HDZ</t>
  </si>
  <si>
    <t>RITA MARTINEZ</t>
  </si>
  <si>
    <t>JORGE GONZALEZ</t>
  </si>
  <si>
    <t>BEATRIZ CARDENAS FLORES</t>
  </si>
  <si>
    <t>GERARDO RODRIGUEZ BENAVIDES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</si>
</sst>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6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6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6" fontId="0" fillId="7" borderId="1" xfId="0" applyNumberFormat="1" applyFill="1" applyBorder="1"/>
    <xf numFmtId="0" fontId="0" fillId="7" borderId="1" xfId="0" applyFill="1" applyBorder="1" applyAlignment="1">
      <alignment horizontal="right"/>
    </xf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0" fontId="3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10" borderId="1" xfId="0" applyFill="1" applyBorder="1"/>
    <xf numFmtId="44" fontId="0" fillId="4" borderId="1" xfId="1" applyFont="1" applyFill="1" applyBorder="1" applyAlignment="1">
      <alignment horizontal="center"/>
    </xf>
    <xf numFmtId="44" fontId="0" fillId="7" borderId="1" xfId="1" applyFont="1" applyFill="1" applyBorder="1" applyAlignment="1">
      <alignment horizontal="center"/>
    </xf>
    <xf numFmtId="44" fontId="1" fillId="2" borderId="1" xfId="1" applyFont="1" applyFill="1" applyBorder="1" applyAlignment="1">
      <alignment horizontal="center" wrapText="1"/>
    </xf>
    <xf numFmtId="44" fontId="0" fillId="0" borderId="1" xfId="1" applyFont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0" fillId="4" borderId="1" xfId="1" applyFont="1" applyFill="1" applyBorder="1"/>
    <xf numFmtId="44" fontId="0" fillId="0" borderId="1" xfId="1" applyFont="1" applyBorder="1"/>
    <xf numFmtId="0" fontId="1" fillId="2" borderId="1" xfId="0" applyFont="1" applyFill="1" applyBorder="1" applyAlignment="1">
      <alignment wrapText="1"/>
    </xf>
    <xf numFmtId="0" fontId="1" fillId="10" borderId="1" xfId="0" applyFont="1" applyFill="1" applyBorder="1" applyAlignment="1">
      <alignment horizontal="center" wrapText="1"/>
    </xf>
    <xf numFmtId="44" fontId="0" fillId="7" borderId="1" xfId="1" applyFont="1" applyFill="1" applyBorder="1"/>
    <xf numFmtId="44" fontId="0" fillId="8" borderId="1" xfId="1" applyFont="1" applyFill="1" applyBorder="1"/>
    <xf numFmtId="3" fontId="0" fillId="7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" fontId="0" fillId="4" borderId="1" xfId="0" applyNumberFormat="1" applyFill="1" applyBorder="1"/>
    <xf numFmtId="0" fontId="0" fillId="4" borderId="1" xfId="0" applyFill="1" applyBorder="1" applyAlignment="1">
      <alignment horizontal="right" wrapText="1"/>
    </xf>
    <xf numFmtId="0" fontId="0" fillId="5" borderId="1" xfId="0" applyFill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44" fontId="0" fillId="7" borderId="1" xfId="1" applyFont="1" applyFill="1" applyBorder="1" applyAlignment="1">
      <alignment horizontal="right"/>
    </xf>
    <xf numFmtId="44" fontId="0" fillId="4" borderId="1" xfId="1" applyFont="1" applyFill="1" applyBorder="1" applyAlignment="1"/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44" fontId="0" fillId="10" borderId="1" xfId="1" applyFont="1" applyFill="1" applyBorder="1"/>
    <xf numFmtId="0" fontId="0" fillId="10" borderId="1" xfId="0" applyFill="1" applyBorder="1" applyAlignment="1">
      <alignment horizontal="center"/>
    </xf>
    <xf numFmtId="6" fontId="0" fillId="10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4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zoomScale="91" workbookViewId="0">
      <selection sqref="A1:E1"/>
    </sheetView>
  </sheetViews>
  <sheetFormatPr baseColWidth="10" defaultRowHeight="14.4" x14ac:dyDescent="0.3"/>
  <cols>
    <col min="1" max="1" width="40.6640625" style="9" customWidth="1"/>
    <col min="2" max="2" width="42.5546875" style="9" customWidth="1"/>
    <col min="3" max="3" width="12.5546875" style="37" bestFit="1" customWidth="1"/>
    <col min="4" max="4" width="26.44140625" style="9" customWidth="1"/>
    <col min="5" max="5" width="18.88671875" style="9" bestFit="1" customWidth="1"/>
    <col min="6" max="11" width="11.5546875" style="4"/>
    <col min="12" max="12" width="21.33203125" style="4" customWidth="1"/>
    <col min="13" max="13" width="22.21875" style="4" customWidth="1"/>
    <col min="14" max="14" width="21.44140625" style="4" customWidth="1"/>
    <col min="15" max="15" width="22.109375" style="4" customWidth="1"/>
    <col min="16" max="16" width="24.6640625" style="4" customWidth="1"/>
    <col min="17" max="17" width="23" style="4" customWidth="1"/>
    <col min="18" max="16384" width="11.5546875" style="4"/>
  </cols>
  <sheetData>
    <row r="1" spans="1:17" x14ac:dyDescent="0.3">
      <c r="A1" s="59" t="s">
        <v>17</v>
      </c>
      <c r="B1" s="59"/>
      <c r="C1" s="59"/>
      <c r="D1" s="59"/>
      <c r="E1" s="5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3">
      <c r="A2" s="2" t="s">
        <v>23</v>
      </c>
      <c r="B2" s="2" t="s">
        <v>0</v>
      </c>
      <c r="C2" s="36" t="s">
        <v>1</v>
      </c>
      <c r="D2" s="2" t="s">
        <v>2</v>
      </c>
      <c r="E2" s="2" t="s">
        <v>16</v>
      </c>
      <c r="F2" s="41" t="s">
        <v>747</v>
      </c>
      <c r="G2" s="41" t="s">
        <v>746</v>
      </c>
      <c r="H2" s="2" t="s">
        <v>745</v>
      </c>
      <c r="I2" s="2" t="s">
        <v>794</v>
      </c>
      <c r="J2" s="2" t="s">
        <v>748</v>
      </c>
      <c r="K2" s="2" t="s">
        <v>749</v>
      </c>
      <c r="L2" s="2" t="s">
        <v>750</v>
      </c>
      <c r="M2" s="2" t="s">
        <v>770</v>
      </c>
      <c r="N2" s="2" t="s">
        <v>771</v>
      </c>
      <c r="O2" s="2" t="s">
        <v>772</v>
      </c>
      <c r="P2" s="2" t="s">
        <v>773</v>
      </c>
      <c r="Q2" s="2" t="s">
        <v>774</v>
      </c>
    </row>
    <row r="3" spans="1:17" x14ac:dyDescent="0.3">
      <c r="A3" s="14" t="s">
        <v>77</v>
      </c>
      <c r="B3" s="14" t="s">
        <v>78</v>
      </c>
      <c r="C3" s="35">
        <v>28000</v>
      </c>
      <c r="D3" s="14" t="s">
        <v>104</v>
      </c>
      <c r="E3" s="14" t="s">
        <v>1298</v>
      </c>
      <c r="G3" s="4" t="s">
        <v>105</v>
      </c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1:17" x14ac:dyDescent="0.3">
      <c r="A4" s="14" t="s">
        <v>103</v>
      </c>
      <c r="B4" s="14" t="s">
        <v>101</v>
      </c>
      <c r="C4" s="35">
        <v>50000</v>
      </c>
      <c r="D4" s="14" t="s">
        <v>102</v>
      </c>
      <c r="E4" s="14" t="s">
        <v>1298</v>
      </c>
      <c r="F4" s="4">
        <v>8661541215</v>
      </c>
    </row>
    <row r="5" spans="1:17" x14ac:dyDescent="0.3">
      <c r="A5" s="14" t="s">
        <v>298</v>
      </c>
      <c r="B5" s="14" t="s">
        <v>535</v>
      </c>
      <c r="C5" s="35">
        <v>45000</v>
      </c>
      <c r="D5" s="14" t="s">
        <v>297</v>
      </c>
      <c r="E5" s="14" t="s">
        <v>1298</v>
      </c>
      <c r="F5" s="4">
        <v>8661070297</v>
      </c>
    </row>
    <row r="6" spans="1:17" x14ac:dyDescent="0.3">
      <c r="A6" s="14" t="s">
        <v>727</v>
      </c>
      <c r="B6" s="14" t="s">
        <v>372</v>
      </c>
      <c r="C6" s="35">
        <v>20200</v>
      </c>
      <c r="D6" s="14" t="s">
        <v>371</v>
      </c>
      <c r="E6" s="14" t="s">
        <v>1298</v>
      </c>
    </row>
    <row r="7" spans="1:17" x14ac:dyDescent="0.3">
      <c r="A7" s="49" t="s">
        <v>26</v>
      </c>
      <c r="B7" s="49" t="s">
        <v>27</v>
      </c>
      <c r="C7" s="50">
        <v>55000</v>
      </c>
      <c r="D7" s="49" t="s">
        <v>28</v>
      </c>
      <c r="E7" s="49" t="s">
        <v>52</v>
      </c>
      <c r="F7" s="4">
        <v>8661151110</v>
      </c>
    </row>
    <row r="8" spans="1:17" x14ac:dyDescent="0.3">
      <c r="A8" s="49" t="s">
        <v>79</v>
      </c>
      <c r="B8" s="49" t="s">
        <v>80</v>
      </c>
      <c r="C8" s="50">
        <v>24000</v>
      </c>
      <c r="D8" s="49" t="s">
        <v>497</v>
      </c>
      <c r="E8" s="49" t="s">
        <v>52</v>
      </c>
      <c r="F8" s="4">
        <v>8117658808</v>
      </c>
    </row>
    <row r="9" spans="1:17" x14ac:dyDescent="0.3">
      <c r="A9" s="49" t="s">
        <v>170</v>
      </c>
      <c r="B9" s="49" t="s">
        <v>13</v>
      </c>
      <c r="C9" s="50">
        <v>6000</v>
      </c>
      <c r="D9" s="49" t="s">
        <v>113</v>
      </c>
      <c r="E9" s="49" t="s">
        <v>52</v>
      </c>
      <c r="F9" s="4">
        <v>8661009324</v>
      </c>
    </row>
    <row r="10" spans="1:17" x14ac:dyDescent="0.3">
      <c r="A10" s="49" t="s">
        <v>180</v>
      </c>
      <c r="B10" s="49" t="s">
        <v>276</v>
      </c>
      <c r="C10" s="50">
        <v>20000</v>
      </c>
      <c r="D10" s="49" t="s">
        <v>179</v>
      </c>
      <c r="E10" s="49" t="s">
        <v>52</v>
      </c>
      <c r="F10" s="4">
        <v>8661007211</v>
      </c>
    </row>
    <row r="11" spans="1:17" x14ac:dyDescent="0.3">
      <c r="A11" s="49" t="s">
        <v>181</v>
      </c>
      <c r="B11" s="49" t="s">
        <v>275</v>
      </c>
      <c r="C11" s="50">
        <v>13000</v>
      </c>
      <c r="D11" s="49" t="s">
        <v>179</v>
      </c>
      <c r="E11" s="49" t="s">
        <v>52</v>
      </c>
    </row>
    <row r="12" spans="1:17" x14ac:dyDescent="0.3">
      <c r="A12" s="49" t="s">
        <v>184</v>
      </c>
      <c r="B12" s="49" t="s">
        <v>185</v>
      </c>
      <c r="C12" s="50">
        <v>50000</v>
      </c>
      <c r="D12" s="49" t="s">
        <v>186</v>
      </c>
      <c r="E12" s="49" t="s">
        <v>52</v>
      </c>
      <c r="F12" s="4">
        <v>8661361269</v>
      </c>
      <c r="G12" s="4" t="s">
        <v>699</v>
      </c>
    </row>
    <row r="13" spans="1:17" x14ac:dyDescent="0.3">
      <c r="A13" s="49" t="s">
        <v>264</v>
      </c>
      <c r="B13" s="49" t="s">
        <v>442</v>
      </c>
      <c r="C13" s="50">
        <v>18000</v>
      </c>
      <c r="D13" s="49" t="s">
        <v>265</v>
      </c>
      <c r="E13" s="49" t="s">
        <v>52</v>
      </c>
      <c r="F13" s="4">
        <v>8666380972</v>
      </c>
    </row>
    <row r="14" spans="1:17" x14ac:dyDescent="0.3">
      <c r="A14" s="49" t="s">
        <v>315</v>
      </c>
      <c r="B14" s="49" t="s">
        <v>27</v>
      </c>
      <c r="C14" s="50">
        <v>30000</v>
      </c>
      <c r="D14" s="49" t="s">
        <v>316</v>
      </c>
      <c r="E14" s="49" t="s">
        <v>52</v>
      </c>
      <c r="F14" s="4">
        <v>8661006528</v>
      </c>
    </row>
    <row r="15" spans="1:17" x14ac:dyDescent="0.3">
      <c r="A15" s="49" t="s">
        <v>369</v>
      </c>
      <c r="B15" s="49" t="s">
        <v>361</v>
      </c>
      <c r="C15" s="50">
        <v>10000</v>
      </c>
      <c r="D15" s="49" t="s">
        <v>368</v>
      </c>
      <c r="E15" s="49" t="s">
        <v>52</v>
      </c>
    </row>
    <row r="16" spans="1:17" x14ac:dyDescent="0.3">
      <c r="A16" s="49" t="s">
        <v>370</v>
      </c>
      <c r="B16" s="49" t="s">
        <v>372</v>
      </c>
      <c r="C16" s="50">
        <v>16000</v>
      </c>
      <c r="D16" s="49" t="s">
        <v>371</v>
      </c>
      <c r="E16" s="49" t="s">
        <v>52</v>
      </c>
      <c r="F16" s="4">
        <v>8661238582</v>
      </c>
      <c r="G16" s="4" t="s">
        <v>700</v>
      </c>
    </row>
    <row r="17" spans="1:8" x14ac:dyDescent="0.3">
      <c r="A17" s="49" t="s">
        <v>676</v>
      </c>
      <c r="B17" s="49" t="s">
        <v>673</v>
      </c>
      <c r="C17" s="50">
        <v>18000</v>
      </c>
      <c r="D17" s="49" t="s">
        <v>674</v>
      </c>
      <c r="E17" s="49" t="s">
        <v>52</v>
      </c>
      <c r="F17" s="4" t="s">
        <v>677</v>
      </c>
      <c r="H17" s="4">
        <v>8661853961</v>
      </c>
    </row>
    <row r="22" spans="1:8" x14ac:dyDescent="0.3">
      <c r="A22" s="4"/>
      <c r="B22" s="4"/>
      <c r="C22" s="4"/>
      <c r="D22" s="4"/>
      <c r="E22" s="4"/>
    </row>
    <row r="23" spans="1:8" x14ac:dyDescent="0.3">
      <c r="A23" s="4"/>
      <c r="B23" s="4"/>
      <c r="C23" s="4"/>
      <c r="D23" s="4"/>
      <c r="E23" s="4"/>
    </row>
  </sheetData>
  <mergeCells count="1">
    <mergeCell ref="A1:E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EC93-696E-45EE-8830-B1DEB0E49B6D}">
  <dimension ref="A1:K30"/>
  <sheetViews>
    <sheetView workbookViewId="0">
      <selection activeCell="A9" sqref="A9"/>
    </sheetView>
  </sheetViews>
  <sheetFormatPr baseColWidth="10" defaultRowHeight="14.4" x14ac:dyDescent="0.3"/>
  <cols>
    <col min="1" max="1" width="20.21875" style="1" customWidth="1"/>
    <col min="2" max="2" width="16.21875" style="1" customWidth="1"/>
    <col min="3" max="3" width="24.109375" style="1" customWidth="1"/>
    <col min="4" max="4" width="23" style="1" customWidth="1"/>
    <col min="5" max="5" width="24.33203125" style="1" customWidth="1"/>
    <col min="6" max="6" width="24.88671875" style="1" customWidth="1"/>
    <col min="7" max="7" width="37.33203125" style="1" customWidth="1"/>
    <col min="8" max="8" width="26.6640625" style="1" customWidth="1"/>
    <col min="9" max="9" width="26.88671875" style="1" customWidth="1"/>
    <col min="10" max="10" width="46.5546875" style="1" customWidth="1"/>
    <col min="11" max="11" width="22.77734375" style="1" customWidth="1"/>
  </cols>
  <sheetData>
    <row r="1" spans="1:11" x14ac:dyDescent="0.3">
      <c r="A1" s="27" t="s">
        <v>837</v>
      </c>
      <c r="B1" s="27" t="s">
        <v>747</v>
      </c>
      <c r="C1" s="27" t="s">
        <v>832</v>
      </c>
      <c r="D1" s="27" t="s">
        <v>833</v>
      </c>
      <c r="E1" s="28" t="s">
        <v>834</v>
      </c>
      <c r="F1" s="27" t="s">
        <v>835</v>
      </c>
      <c r="G1" s="27" t="s">
        <v>836</v>
      </c>
      <c r="H1" s="27" t="s">
        <v>838</v>
      </c>
      <c r="I1" s="27" t="s">
        <v>839</v>
      </c>
      <c r="J1" s="27" t="s">
        <v>840</v>
      </c>
      <c r="K1" s="27" t="s">
        <v>755</v>
      </c>
    </row>
    <row r="2" spans="1:1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opLeftCell="A16" zoomScale="104" workbookViewId="0">
      <selection activeCell="D38" sqref="D38"/>
    </sheetView>
  </sheetViews>
  <sheetFormatPr baseColWidth="10" defaultRowHeight="14.4" x14ac:dyDescent="0.3"/>
  <cols>
    <col min="1" max="1" width="33.6640625" style="9" customWidth="1"/>
    <col min="2" max="2" width="46.6640625" style="9" customWidth="1"/>
    <col min="3" max="3" width="21.109375" style="9" customWidth="1"/>
    <col min="4" max="4" width="25.6640625" style="9" customWidth="1"/>
    <col min="5" max="5" width="11.5546875" style="9"/>
    <col min="6" max="14" width="11.5546875" style="4"/>
    <col min="15" max="15" width="21" style="4" customWidth="1"/>
    <col min="16" max="17" width="11.5546875" style="4"/>
    <col min="18" max="18" width="19.109375" style="4" customWidth="1"/>
    <col min="19" max="16384" width="11.5546875" style="4"/>
  </cols>
  <sheetData>
    <row r="1" spans="1:18" x14ac:dyDescent="0.3">
      <c r="A1" s="59" t="s">
        <v>17</v>
      </c>
      <c r="B1" s="59"/>
      <c r="C1" s="59"/>
      <c r="D1" s="59"/>
      <c r="E1" s="5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28.8" x14ac:dyDescent="0.3">
      <c r="A2" s="2" t="s">
        <v>22</v>
      </c>
      <c r="B2" s="2" t="s">
        <v>0</v>
      </c>
      <c r="C2" s="2" t="s">
        <v>1</v>
      </c>
      <c r="D2" s="2" t="s">
        <v>2</v>
      </c>
      <c r="E2" s="2" t="s">
        <v>16</v>
      </c>
      <c r="F2" s="41" t="s">
        <v>747</v>
      </c>
      <c r="G2" s="2" t="s">
        <v>746</v>
      </c>
      <c r="H2" s="2" t="s">
        <v>745</v>
      </c>
      <c r="I2" s="2" t="s">
        <v>794</v>
      </c>
      <c r="J2" s="2" t="s">
        <v>748</v>
      </c>
      <c r="K2" s="2" t="s">
        <v>749</v>
      </c>
      <c r="L2" s="2" t="s">
        <v>750</v>
      </c>
      <c r="M2" s="5" t="s">
        <v>751</v>
      </c>
      <c r="N2" s="2" t="s">
        <v>752</v>
      </c>
      <c r="O2" s="2" t="s">
        <v>753</v>
      </c>
      <c r="P2" s="2" t="s">
        <v>754</v>
      </c>
      <c r="Q2" s="2" t="s">
        <v>755</v>
      </c>
      <c r="R2" s="2" t="s">
        <v>756</v>
      </c>
    </row>
    <row r="3" spans="1:18" x14ac:dyDescent="0.3">
      <c r="A3" s="14" t="s">
        <v>30</v>
      </c>
      <c r="B3" s="15" t="s">
        <v>424</v>
      </c>
      <c r="C3" s="51">
        <v>37868625</v>
      </c>
      <c r="D3" s="14" t="s">
        <v>701</v>
      </c>
      <c r="E3" s="14">
        <v>1</v>
      </c>
      <c r="F3" s="4">
        <v>8661381110</v>
      </c>
    </row>
    <row r="4" spans="1:18" x14ac:dyDescent="0.3">
      <c r="A4" s="14" t="s">
        <v>32</v>
      </c>
      <c r="B4" s="14" t="s">
        <v>32</v>
      </c>
      <c r="C4" s="51">
        <v>98000</v>
      </c>
      <c r="D4" s="14" t="s">
        <v>33</v>
      </c>
      <c r="E4" s="14">
        <v>2</v>
      </c>
      <c r="F4" s="4">
        <v>8666337920</v>
      </c>
    </row>
    <row r="5" spans="1:18" x14ac:dyDescent="0.3">
      <c r="A5" s="14" t="s">
        <v>138</v>
      </c>
      <c r="B5" s="14" t="s">
        <v>153</v>
      </c>
      <c r="C5" s="51">
        <v>50000</v>
      </c>
      <c r="D5" s="14" t="s">
        <v>154</v>
      </c>
      <c r="E5" s="14">
        <v>1</v>
      </c>
      <c r="F5" s="4">
        <v>8661076722</v>
      </c>
    </row>
    <row r="6" spans="1:18" x14ac:dyDescent="0.3">
      <c r="A6" s="14" t="s">
        <v>182</v>
      </c>
      <c r="B6" s="14" t="s">
        <v>274</v>
      </c>
      <c r="C6" s="45">
        <v>13000</v>
      </c>
      <c r="D6" s="14" t="s">
        <v>702</v>
      </c>
      <c r="E6" s="14">
        <v>1</v>
      </c>
      <c r="F6" s="4">
        <v>8661007211</v>
      </c>
    </row>
    <row r="7" spans="1:18" x14ac:dyDescent="0.3">
      <c r="A7" s="14" t="s">
        <v>204</v>
      </c>
      <c r="B7" s="14" t="s">
        <v>205</v>
      </c>
      <c r="C7" s="45">
        <v>200000</v>
      </c>
      <c r="D7" s="14" t="s">
        <v>206</v>
      </c>
      <c r="E7" s="14">
        <v>2</v>
      </c>
      <c r="F7" s="4" t="s">
        <v>207</v>
      </c>
      <c r="G7" s="4">
        <v>8661339319</v>
      </c>
    </row>
    <row r="8" spans="1:18" x14ac:dyDescent="0.3">
      <c r="A8" s="14" t="s">
        <v>241</v>
      </c>
      <c r="B8" s="14" t="s">
        <v>242</v>
      </c>
      <c r="C8" s="45">
        <v>500000</v>
      </c>
      <c r="D8" s="14" t="s">
        <v>243</v>
      </c>
      <c r="E8" s="14">
        <v>1</v>
      </c>
      <c r="F8" s="4" t="s">
        <v>244</v>
      </c>
      <c r="G8" s="4">
        <v>8661479499</v>
      </c>
    </row>
    <row r="9" spans="1:18" x14ac:dyDescent="0.3">
      <c r="A9" s="14" t="s">
        <v>248</v>
      </c>
      <c r="B9" s="14" t="s">
        <v>245</v>
      </c>
      <c r="C9" s="14" t="s">
        <v>246</v>
      </c>
      <c r="D9" s="14" t="s">
        <v>247</v>
      </c>
      <c r="E9" s="14">
        <v>2</v>
      </c>
      <c r="F9" s="4" t="s">
        <v>244</v>
      </c>
      <c r="G9" s="4">
        <v>8661150792</v>
      </c>
    </row>
    <row r="10" spans="1:18" x14ac:dyDescent="0.3">
      <c r="A10" s="14" t="s">
        <v>267</v>
      </c>
      <c r="B10" s="14" t="s">
        <v>268</v>
      </c>
      <c r="C10" s="45">
        <v>290000</v>
      </c>
      <c r="D10" s="14" t="s">
        <v>269</v>
      </c>
      <c r="E10" s="14">
        <v>1</v>
      </c>
      <c r="G10" s="4">
        <v>8661075087</v>
      </c>
    </row>
    <row r="11" spans="1:18" x14ac:dyDescent="0.3">
      <c r="A11" s="14" t="s">
        <v>318</v>
      </c>
      <c r="B11" s="14" t="s">
        <v>559</v>
      </c>
      <c r="C11" s="45">
        <v>260000</v>
      </c>
      <c r="D11" s="14" t="s">
        <v>319</v>
      </c>
      <c r="E11" s="14">
        <v>1</v>
      </c>
      <c r="G11" s="4">
        <v>8661358899</v>
      </c>
    </row>
    <row r="12" spans="1:18" x14ac:dyDescent="0.3">
      <c r="A12" s="14" t="s">
        <v>343</v>
      </c>
      <c r="B12" s="14" t="s">
        <v>344</v>
      </c>
      <c r="C12" s="45">
        <v>4000000</v>
      </c>
      <c r="D12" s="14" t="s">
        <v>703</v>
      </c>
      <c r="E12" s="14">
        <v>1</v>
      </c>
      <c r="F12" s="4" t="s">
        <v>345</v>
      </c>
      <c r="G12" s="4">
        <v>8661413887</v>
      </c>
    </row>
    <row r="13" spans="1:18" x14ac:dyDescent="0.3">
      <c r="A13" s="14" t="s">
        <v>353</v>
      </c>
      <c r="B13" s="14" t="s">
        <v>354</v>
      </c>
      <c r="C13" s="45">
        <v>500000</v>
      </c>
      <c r="D13" s="14" t="s">
        <v>704</v>
      </c>
      <c r="E13" s="14">
        <v>1</v>
      </c>
      <c r="G13" s="4">
        <v>6121682505</v>
      </c>
    </row>
    <row r="14" spans="1:18" x14ac:dyDescent="0.3">
      <c r="A14" s="14" t="s">
        <v>373</v>
      </c>
      <c r="B14" s="14" t="s">
        <v>374</v>
      </c>
      <c r="C14" s="14" t="s">
        <v>375</v>
      </c>
      <c r="D14" s="14" t="s">
        <v>376</v>
      </c>
      <c r="E14" s="14"/>
    </row>
    <row r="15" spans="1:18" x14ac:dyDescent="0.3">
      <c r="A15" s="14" t="s">
        <v>381</v>
      </c>
      <c r="B15" s="14" t="s">
        <v>380</v>
      </c>
      <c r="C15" s="45">
        <v>520000</v>
      </c>
      <c r="D15" s="14" t="s">
        <v>379</v>
      </c>
      <c r="E15" s="14">
        <v>1</v>
      </c>
    </row>
    <row r="16" spans="1:18" x14ac:dyDescent="0.3">
      <c r="A16" s="14" t="s">
        <v>391</v>
      </c>
      <c r="B16" s="14" t="s">
        <v>392</v>
      </c>
      <c r="C16" s="45">
        <v>430000</v>
      </c>
      <c r="D16" s="14" t="s">
        <v>393</v>
      </c>
      <c r="E16" s="14">
        <v>1</v>
      </c>
    </row>
    <row r="17" spans="1:8" x14ac:dyDescent="0.3">
      <c r="A17" s="14" t="s">
        <v>394</v>
      </c>
      <c r="B17" s="14" t="s">
        <v>395</v>
      </c>
      <c r="C17" s="14">
        <v>12600000</v>
      </c>
      <c r="D17" s="14" t="s">
        <v>396</v>
      </c>
      <c r="E17" s="14">
        <v>1</v>
      </c>
    </row>
    <row r="18" spans="1:8" x14ac:dyDescent="0.3">
      <c r="A18" s="14" t="s">
        <v>431</v>
      </c>
      <c r="B18" s="14" t="s">
        <v>430</v>
      </c>
      <c r="C18" s="45">
        <v>2350000</v>
      </c>
      <c r="D18" s="14" t="s">
        <v>706</v>
      </c>
      <c r="E18" s="14">
        <v>1</v>
      </c>
      <c r="F18" s="4" t="s">
        <v>429</v>
      </c>
      <c r="G18" s="6" t="s">
        <v>705</v>
      </c>
      <c r="H18" s="4">
        <v>8661174543</v>
      </c>
    </row>
    <row r="19" spans="1:8" x14ac:dyDescent="0.3">
      <c r="A19" s="14" t="s">
        <v>448</v>
      </c>
      <c r="B19" s="14" t="s">
        <v>449</v>
      </c>
      <c r="C19" s="45">
        <v>500000</v>
      </c>
      <c r="D19" s="14" t="s">
        <v>387</v>
      </c>
      <c r="E19" s="14">
        <v>1</v>
      </c>
      <c r="F19" s="4">
        <v>8666300984</v>
      </c>
    </row>
    <row r="20" spans="1:8" x14ac:dyDescent="0.3">
      <c r="A20" s="14" t="s">
        <v>469</v>
      </c>
      <c r="B20" s="14" t="s">
        <v>470</v>
      </c>
      <c r="C20" s="14" t="s">
        <v>472</v>
      </c>
      <c r="D20" s="14" t="s">
        <v>471</v>
      </c>
      <c r="E20" s="14">
        <v>14</v>
      </c>
    </row>
    <row r="21" spans="1:8" x14ac:dyDescent="0.3">
      <c r="A21" s="14" t="s">
        <v>473</v>
      </c>
      <c r="B21" s="14" t="s">
        <v>474</v>
      </c>
      <c r="C21" s="45">
        <v>1000000</v>
      </c>
      <c r="D21" s="14" t="s">
        <v>475</v>
      </c>
      <c r="E21" s="14">
        <v>1</v>
      </c>
    </row>
    <row r="22" spans="1:8" x14ac:dyDescent="0.3">
      <c r="A22" s="14" t="s">
        <v>391</v>
      </c>
      <c r="B22" s="14" t="s">
        <v>392</v>
      </c>
      <c r="C22" s="45">
        <v>400000</v>
      </c>
      <c r="D22" s="14" t="s">
        <v>471</v>
      </c>
      <c r="E22" s="14">
        <v>1</v>
      </c>
    </row>
    <row r="23" spans="1:8" x14ac:dyDescent="0.3">
      <c r="A23" s="14" t="s">
        <v>514</v>
      </c>
      <c r="B23" s="14" t="s">
        <v>512</v>
      </c>
      <c r="C23" s="45">
        <v>2500000</v>
      </c>
      <c r="D23" s="14" t="s">
        <v>513</v>
      </c>
      <c r="E23" s="14"/>
    </row>
    <row r="24" spans="1:8" x14ac:dyDescent="0.3">
      <c r="A24" s="14" t="s">
        <v>520</v>
      </c>
      <c r="B24" s="14" t="s">
        <v>521</v>
      </c>
      <c r="C24" s="45">
        <v>4500000</v>
      </c>
      <c r="D24" s="14" t="s">
        <v>519</v>
      </c>
      <c r="E24" s="14">
        <v>1</v>
      </c>
    </row>
    <row r="25" spans="1:8" x14ac:dyDescent="0.3">
      <c r="A25" s="14" t="s">
        <v>570</v>
      </c>
      <c r="B25" s="14" t="s">
        <v>571</v>
      </c>
      <c r="C25" s="45">
        <v>562500</v>
      </c>
      <c r="D25" s="14" t="s">
        <v>568</v>
      </c>
      <c r="E25" s="14">
        <v>2</v>
      </c>
      <c r="F25" s="4" t="s">
        <v>569</v>
      </c>
    </row>
    <row r="26" spans="1:8" x14ac:dyDescent="0.3">
      <c r="A26" s="14" t="s">
        <v>574</v>
      </c>
      <c r="B26" s="14" t="s">
        <v>575</v>
      </c>
      <c r="C26" s="45">
        <v>5200000</v>
      </c>
      <c r="D26" s="14" t="s">
        <v>572</v>
      </c>
      <c r="E26" s="14">
        <v>1</v>
      </c>
      <c r="F26" s="4" t="s">
        <v>573</v>
      </c>
    </row>
    <row r="27" spans="1:8" x14ac:dyDescent="0.3">
      <c r="A27" s="14" t="s">
        <v>588</v>
      </c>
      <c r="B27" s="14" t="s">
        <v>590</v>
      </c>
      <c r="C27" s="15">
        <v>35000</v>
      </c>
      <c r="D27" s="14" t="s">
        <v>587</v>
      </c>
      <c r="E27" s="14">
        <v>3</v>
      </c>
    </row>
    <row r="28" spans="1:8" x14ac:dyDescent="0.3">
      <c r="A28" s="14" t="s">
        <v>601</v>
      </c>
      <c r="B28" s="14" t="s">
        <v>603</v>
      </c>
      <c r="C28" s="45">
        <v>3000000</v>
      </c>
      <c r="D28" s="14" t="s">
        <v>602</v>
      </c>
      <c r="E28" s="14">
        <v>1</v>
      </c>
      <c r="F28" s="4" t="s">
        <v>740</v>
      </c>
    </row>
    <row r="29" spans="1:8" x14ac:dyDescent="0.3">
      <c r="A29" s="14" t="s">
        <v>605</v>
      </c>
      <c r="B29" s="14" t="s">
        <v>606</v>
      </c>
      <c r="C29" s="45">
        <v>3900000</v>
      </c>
      <c r="D29" s="14" t="s">
        <v>604</v>
      </c>
      <c r="E29" s="14">
        <v>1</v>
      </c>
    </row>
    <row r="30" spans="1:8" x14ac:dyDescent="0.3">
      <c r="A30" s="14" t="s">
        <v>628</v>
      </c>
      <c r="B30" s="14" t="s">
        <v>627</v>
      </c>
      <c r="C30" s="45">
        <v>13000</v>
      </c>
      <c r="D30" s="14" t="s">
        <v>1357</v>
      </c>
      <c r="E30" s="14">
        <v>1</v>
      </c>
    </row>
    <row r="31" spans="1:8" x14ac:dyDescent="0.3">
      <c r="A31" s="14" t="s">
        <v>653</v>
      </c>
      <c r="B31" s="14" t="s">
        <v>652</v>
      </c>
      <c r="C31" s="45">
        <v>900000</v>
      </c>
      <c r="D31" s="14" t="s">
        <v>1358</v>
      </c>
      <c r="E31" s="14">
        <v>1</v>
      </c>
      <c r="F31" s="4" t="s">
        <v>654</v>
      </c>
    </row>
    <row r="32" spans="1:8" x14ac:dyDescent="0.3">
      <c r="A32" s="14" t="s">
        <v>662</v>
      </c>
      <c r="B32" s="14" t="s">
        <v>659</v>
      </c>
      <c r="C32" s="45">
        <v>3500000</v>
      </c>
      <c r="D32" s="14" t="s">
        <v>660</v>
      </c>
      <c r="E32" s="14" t="s">
        <v>661</v>
      </c>
    </row>
    <row r="33" spans="1:7" x14ac:dyDescent="0.3">
      <c r="A33" s="14" t="s">
        <v>664</v>
      </c>
      <c r="B33" s="14" t="s">
        <v>663</v>
      </c>
      <c r="C33" s="45">
        <v>1680000</v>
      </c>
      <c r="D33" s="14" t="s">
        <v>1359</v>
      </c>
      <c r="E33" s="14" t="s">
        <v>665</v>
      </c>
    </row>
    <row r="34" spans="1:7" x14ac:dyDescent="0.3">
      <c r="A34" s="14" t="s">
        <v>685</v>
      </c>
      <c r="B34" s="14" t="s">
        <v>687</v>
      </c>
      <c r="C34" s="45">
        <v>425000</v>
      </c>
      <c r="D34" s="14" t="s">
        <v>1360</v>
      </c>
      <c r="E34" s="14">
        <v>1</v>
      </c>
      <c r="F34" s="4" t="s">
        <v>686</v>
      </c>
      <c r="G34" s="4" t="s">
        <v>1361</v>
      </c>
    </row>
    <row r="35" spans="1:7" x14ac:dyDescent="0.3">
      <c r="A35" s="14" t="s">
        <v>690</v>
      </c>
      <c r="B35" s="14" t="s">
        <v>689</v>
      </c>
      <c r="C35" s="45">
        <v>210000</v>
      </c>
      <c r="D35" s="14" t="s">
        <v>688</v>
      </c>
      <c r="E35" s="14">
        <v>2</v>
      </c>
      <c r="F35" s="4" t="s">
        <v>691</v>
      </c>
    </row>
    <row r="36" spans="1:7" x14ac:dyDescent="0.3">
      <c r="A36" s="12" t="s">
        <v>426</v>
      </c>
      <c r="B36" s="12" t="s">
        <v>425</v>
      </c>
      <c r="C36" s="46">
        <v>25000</v>
      </c>
      <c r="D36" s="12" t="s">
        <v>1040</v>
      </c>
      <c r="E36" s="12" t="s">
        <v>51</v>
      </c>
      <c r="F36" s="4">
        <v>8661006528</v>
      </c>
    </row>
  </sheetData>
  <mergeCells count="1">
    <mergeCell ref="A1:E1"/>
  </mergeCells>
  <pageMargins left="0.70866141732283472" right="0.70866141732283472" top="0.74803149606299213" bottom="0.74803149606299213" header="0.31496062992125984" footer="0.31496062992125984"/>
  <pageSetup scale="5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8"/>
  <sheetViews>
    <sheetView workbookViewId="0">
      <selection activeCell="D19" sqref="D19"/>
    </sheetView>
  </sheetViews>
  <sheetFormatPr baseColWidth="10" defaultRowHeight="14.4" x14ac:dyDescent="0.3"/>
  <cols>
    <col min="1" max="1" width="30.33203125" style="4" customWidth="1"/>
    <col min="2" max="2" width="57.6640625" style="4" customWidth="1"/>
    <col min="3" max="3" width="12.5546875" style="40" bestFit="1" customWidth="1"/>
    <col min="4" max="4" width="22.88671875" style="4" customWidth="1"/>
    <col min="5" max="6" width="11.5546875" style="4"/>
    <col min="7" max="7" width="18.88671875" style="4" customWidth="1"/>
    <col min="8" max="12" width="11.5546875" style="4"/>
    <col min="13" max="15" width="12.109375" style="4" customWidth="1"/>
    <col min="16" max="16384" width="11.5546875" style="4"/>
  </cols>
  <sheetData>
    <row r="1" spans="1:17" x14ac:dyDescent="0.3">
      <c r="A1" s="59" t="s">
        <v>17</v>
      </c>
      <c r="B1" s="59"/>
      <c r="C1" s="59"/>
      <c r="D1" s="59"/>
      <c r="E1" s="5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28.8" x14ac:dyDescent="0.3">
      <c r="A2" s="2" t="s">
        <v>3</v>
      </c>
      <c r="B2" s="2" t="s">
        <v>0</v>
      </c>
      <c r="C2" s="36" t="s">
        <v>1</v>
      </c>
      <c r="D2" s="2" t="s">
        <v>2</v>
      </c>
      <c r="E2" s="2" t="s">
        <v>16</v>
      </c>
      <c r="F2" s="2" t="s">
        <v>747</v>
      </c>
      <c r="G2" s="2" t="s">
        <v>746</v>
      </c>
      <c r="H2" s="2" t="s">
        <v>745</v>
      </c>
      <c r="I2" s="2" t="s">
        <v>794</v>
      </c>
      <c r="J2" s="2" t="s">
        <v>748</v>
      </c>
      <c r="K2" s="2" t="s">
        <v>749</v>
      </c>
      <c r="L2" s="2" t="s">
        <v>750</v>
      </c>
      <c r="M2" s="2" t="s">
        <v>757</v>
      </c>
      <c r="N2" s="2" t="s">
        <v>760</v>
      </c>
      <c r="O2" s="2" t="s">
        <v>759</v>
      </c>
      <c r="P2" s="2" t="s">
        <v>758</v>
      </c>
      <c r="Q2" s="2" t="s">
        <v>756</v>
      </c>
    </row>
    <row r="3" spans="1:17" x14ac:dyDescent="0.3">
      <c r="A3" s="13" t="s">
        <v>4</v>
      </c>
      <c r="B3" s="19" t="s">
        <v>5</v>
      </c>
      <c r="C3" s="35">
        <v>12000</v>
      </c>
      <c r="D3" s="14" t="s">
        <v>18</v>
      </c>
      <c r="E3" s="19">
        <v>1</v>
      </c>
    </row>
    <row r="4" spans="1:17" x14ac:dyDescent="0.3">
      <c r="A4" s="16" t="s">
        <v>156</v>
      </c>
      <c r="B4" s="19" t="s">
        <v>5</v>
      </c>
      <c r="C4" s="52">
        <v>10000</v>
      </c>
      <c r="D4" s="14" t="s">
        <v>18</v>
      </c>
      <c r="E4" s="16">
        <v>3</v>
      </c>
      <c r="F4" s="4">
        <v>8500</v>
      </c>
    </row>
    <row r="5" spans="1:17" x14ac:dyDescent="0.3">
      <c r="A5" s="16" t="s">
        <v>155</v>
      </c>
      <c r="B5" s="19" t="s">
        <v>5</v>
      </c>
      <c r="C5" s="52">
        <v>20000</v>
      </c>
      <c r="D5" s="14" t="s">
        <v>18</v>
      </c>
      <c r="E5" s="16">
        <v>1</v>
      </c>
      <c r="F5" s="4">
        <v>170000</v>
      </c>
    </row>
    <row r="6" spans="1:17" x14ac:dyDescent="0.3">
      <c r="A6" s="13" t="s">
        <v>6</v>
      </c>
      <c r="B6" s="19" t="s">
        <v>7</v>
      </c>
      <c r="C6" s="35">
        <v>4000</v>
      </c>
      <c r="D6" s="14" t="s">
        <v>9</v>
      </c>
      <c r="E6" s="19">
        <v>1</v>
      </c>
    </row>
    <row r="7" spans="1:17" x14ac:dyDescent="0.3">
      <c r="A7" s="13" t="s">
        <v>8</v>
      </c>
      <c r="B7" s="19" t="s">
        <v>10</v>
      </c>
      <c r="C7" s="35">
        <v>15000</v>
      </c>
      <c r="D7" s="14" t="s">
        <v>129</v>
      </c>
      <c r="E7" s="19">
        <v>1</v>
      </c>
    </row>
    <row r="8" spans="1:17" x14ac:dyDescent="0.3">
      <c r="A8" s="13" t="s">
        <v>149</v>
      </c>
      <c r="B8" s="19" t="s">
        <v>150</v>
      </c>
      <c r="C8" s="43">
        <v>3800</v>
      </c>
      <c r="D8" s="14" t="s">
        <v>148</v>
      </c>
      <c r="E8" s="19">
        <v>1</v>
      </c>
      <c r="F8" s="4" t="s">
        <v>230</v>
      </c>
    </row>
    <row r="9" spans="1:17" x14ac:dyDescent="0.3">
      <c r="A9" s="13" t="s">
        <v>168</v>
      </c>
      <c r="B9" s="19" t="s">
        <v>82</v>
      </c>
      <c r="C9" s="35">
        <v>12000</v>
      </c>
      <c r="D9" s="14" t="s">
        <v>169</v>
      </c>
      <c r="E9" s="19">
        <v>1</v>
      </c>
    </row>
    <row r="10" spans="1:17" x14ac:dyDescent="0.3">
      <c r="A10" s="13" t="s">
        <v>189</v>
      </c>
      <c r="B10" s="19" t="s">
        <v>187</v>
      </c>
      <c r="C10" s="35">
        <v>4500</v>
      </c>
      <c r="D10" s="14" t="s">
        <v>188</v>
      </c>
      <c r="E10" s="19">
        <v>1</v>
      </c>
    </row>
    <row r="11" spans="1:17" x14ac:dyDescent="0.3">
      <c r="A11" s="13" t="s">
        <v>213</v>
      </c>
      <c r="B11" s="19" t="s">
        <v>378</v>
      </c>
      <c r="C11" s="35">
        <v>15000</v>
      </c>
      <c r="D11" s="14" t="s">
        <v>212</v>
      </c>
      <c r="E11" s="19">
        <v>1</v>
      </c>
    </row>
    <row r="12" spans="1:17" x14ac:dyDescent="0.3">
      <c r="A12" s="13" t="s">
        <v>329</v>
      </c>
      <c r="B12" s="19" t="s">
        <v>326</v>
      </c>
      <c r="C12" s="35">
        <v>5000</v>
      </c>
      <c r="D12" s="14" t="s">
        <v>327</v>
      </c>
      <c r="E12" s="16">
        <v>2</v>
      </c>
    </row>
    <row r="13" spans="1:17" x14ac:dyDescent="0.3">
      <c r="A13" s="13" t="s">
        <v>350</v>
      </c>
      <c r="B13" s="19" t="s">
        <v>351</v>
      </c>
      <c r="C13" s="35">
        <v>15000</v>
      </c>
      <c r="D13" s="14" t="s">
        <v>18</v>
      </c>
      <c r="E13" s="16">
        <v>1</v>
      </c>
      <c r="F13" s="4" t="s">
        <v>352</v>
      </c>
    </row>
    <row r="14" spans="1:17" x14ac:dyDescent="0.3">
      <c r="A14" s="13" t="s">
        <v>403</v>
      </c>
      <c r="B14" s="19" t="s">
        <v>404</v>
      </c>
      <c r="C14" s="35">
        <v>5800</v>
      </c>
      <c r="D14" s="14" t="s">
        <v>405</v>
      </c>
      <c r="E14" s="16">
        <v>2</v>
      </c>
    </row>
    <row r="15" spans="1:17" x14ac:dyDescent="0.3">
      <c r="A15" s="13" t="s">
        <v>459</v>
      </c>
      <c r="B15" s="19" t="s">
        <v>460</v>
      </c>
      <c r="C15" s="35">
        <v>6000</v>
      </c>
      <c r="D15" s="14" t="s">
        <v>297</v>
      </c>
      <c r="E15" s="16">
        <v>1</v>
      </c>
    </row>
    <row r="16" spans="1:17" x14ac:dyDescent="0.3">
      <c r="A16" s="13" t="s">
        <v>532</v>
      </c>
      <c r="B16" s="19" t="s">
        <v>483</v>
      </c>
      <c r="C16" s="35">
        <v>12900</v>
      </c>
      <c r="D16" s="14" t="s">
        <v>21</v>
      </c>
      <c r="E16" s="16">
        <v>1</v>
      </c>
    </row>
    <row r="17" spans="1:6" x14ac:dyDescent="0.3">
      <c r="A17" s="13" t="s">
        <v>548</v>
      </c>
      <c r="B17" s="19" t="s">
        <v>549</v>
      </c>
      <c r="C17" s="35">
        <v>8000</v>
      </c>
      <c r="D17" s="14" t="s">
        <v>547</v>
      </c>
      <c r="E17" s="16">
        <v>1</v>
      </c>
    </row>
    <row r="18" spans="1:6" x14ac:dyDescent="0.3">
      <c r="A18" s="13" t="s">
        <v>552</v>
      </c>
      <c r="B18" s="16" t="s">
        <v>550</v>
      </c>
      <c r="C18" s="35">
        <v>7000</v>
      </c>
      <c r="D18" s="14" t="s">
        <v>551</v>
      </c>
      <c r="E18" s="16">
        <v>1</v>
      </c>
    </row>
    <row r="19" spans="1:6" x14ac:dyDescent="0.3">
      <c r="A19" s="13" t="s">
        <v>567</v>
      </c>
      <c r="B19" s="16" t="s">
        <v>564</v>
      </c>
      <c r="C19" s="43">
        <v>4800</v>
      </c>
      <c r="D19" s="14" t="s">
        <v>565</v>
      </c>
      <c r="E19" s="16">
        <v>3</v>
      </c>
      <c r="F19" s="4" t="s">
        <v>537</v>
      </c>
    </row>
    <row r="20" spans="1:6" x14ac:dyDescent="0.3">
      <c r="A20" s="13" t="s">
        <v>567</v>
      </c>
      <c r="B20" s="16" t="s">
        <v>564</v>
      </c>
      <c r="C20" s="35">
        <v>5300</v>
      </c>
      <c r="D20" s="14" t="s">
        <v>565</v>
      </c>
      <c r="E20" s="16">
        <v>1</v>
      </c>
      <c r="F20" s="4" t="s">
        <v>566</v>
      </c>
    </row>
    <row r="21" spans="1:6" x14ac:dyDescent="0.3">
      <c r="A21" s="13" t="s">
        <v>583</v>
      </c>
      <c r="B21" s="16" t="s">
        <v>579</v>
      </c>
      <c r="C21" s="43">
        <v>16000</v>
      </c>
      <c r="D21" s="14" t="s">
        <v>580</v>
      </c>
      <c r="E21" s="16">
        <v>1</v>
      </c>
      <c r="F21" s="4" t="s">
        <v>581</v>
      </c>
    </row>
    <row r="22" spans="1:6" x14ac:dyDescent="0.3">
      <c r="A22" s="13" t="s">
        <v>615</v>
      </c>
      <c r="B22" s="16" t="s">
        <v>613</v>
      </c>
      <c r="C22" s="43"/>
      <c r="D22" s="14" t="s">
        <v>614</v>
      </c>
      <c r="E22" s="16">
        <v>6</v>
      </c>
      <c r="F22" s="4" t="s">
        <v>616</v>
      </c>
    </row>
    <row r="23" spans="1:6" x14ac:dyDescent="0.3">
      <c r="A23" s="13" t="s">
        <v>619</v>
      </c>
      <c r="B23" s="16" t="s">
        <v>618</v>
      </c>
      <c r="C23" s="43">
        <v>3500</v>
      </c>
      <c r="D23" s="14" t="s">
        <v>617</v>
      </c>
      <c r="E23" s="16">
        <v>1</v>
      </c>
    </row>
    <row r="24" spans="1:6" x14ac:dyDescent="0.3">
      <c r="A24" s="13" t="s">
        <v>641</v>
      </c>
      <c r="B24" s="16" t="s">
        <v>639</v>
      </c>
      <c r="C24" s="43">
        <v>92500</v>
      </c>
      <c r="D24" s="14" t="s">
        <v>640</v>
      </c>
      <c r="E24" s="16">
        <v>5</v>
      </c>
    </row>
    <row r="25" spans="1:6" x14ac:dyDescent="0.3">
      <c r="A25" s="13" t="s">
        <v>670</v>
      </c>
      <c r="B25" s="16" t="s">
        <v>683</v>
      </c>
      <c r="C25" s="43">
        <v>8000</v>
      </c>
      <c r="D25" s="14" t="s">
        <v>671</v>
      </c>
      <c r="E25" s="16">
        <v>1</v>
      </c>
      <c r="F25" s="4" t="s">
        <v>672</v>
      </c>
    </row>
    <row r="26" spans="1:6" x14ac:dyDescent="0.3">
      <c r="A26" s="13" t="s">
        <v>679</v>
      </c>
      <c r="B26" s="16" t="s">
        <v>673</v>
      </c>
      <c r="C26" s="43">
        <v>6500</v>
      </c>
      <c r="D26" s="14" t="s">
        <v>674</v>
      </c>
      <c r="E26" s="16">
        <v>1</v>
      </c>
      <c r="F26" s="4" t="s">
        <v>678</v>
      </c>
    </row>
    <row r="27" spans="1:6" x14ac:dyDescent="0.3">
      <c r="A27" s="13" t="s">
        <v>717</v>
      </c>
      <c r="B27" s="16" t="s">
        <v>715</v>
      </c>
      <c r="C27" s="43">
        <v>27000</v>
      </c>
      <c r="D27" s="14" t="s">
        <v>716</v>
      </c>
      <c r="E27" s="16"/>
    </row>
    <row r="28" spans="1:6" x14ac:dyDescent="0.3">
      <c r="A28" s="13" t="s">
        <v>720</v>
      </c>
      <c r="B28" s="16" t="s">
        <v>719</v>
      </c>
      <c r="C28" s="43">
        <v>3000</v>
      </c>
      <c r="D28" s="14" t="s">
        <v>718</v>
      </c>
      <c r="E28" s="16">
        <v>1</v>
      </c>
    </row>
    <row r="29" spans="1:6" x14ac:dyDescent="0.3">
      <c r="A29" s="13" t="s">
        <v>724</v>
      </c>
      <c r="B29" s="16" t="s">
        <v>723</v>
      </c>
      <c r="C29" s="43">
        <v>8000</v>
      </c>
      <c r="D29" s="14" t="s">
        <v>721</v>
      </c>
      <c r="E29" s="16">
        <v>1</v>
      </c>
      <c r="F29" s="4" t="s">
        <v>722</v>
      </c>
    </row>
    <row r="30" spans="1:6" x14ac:dyDescent="0.3">
      <c r="A30" s="23" t="s">
        <v>739</v>
      </c>
      <c r="B30" s="11" t="s">
        <v>738</v>
      </c>
      <c r="C30" s="39">
        <v>3000</v>
      </c>
      <c r="D30" s="12" t="s">
        <v>64</v>
      </c>
      <c r="E30" s="11" t="s">
        <v>51</v>
      </c>
      <c r="F30" s="4" t="s">
        <v>566</v>
      </c>
    </row>
    <row r="31" spans="1:6" x14ac:dyDescent="0.3">
      <c r="A31" s="13" t="s">
        <v>283</v>
      </c>
      <c r="B31" s="19" t="s">
        <v>287</v>
      </c>
      <c r="C31" s="35">
        <v>6380</v>
      </c>
      <c r="D31" s="14" t="s">
        <v>284</v>
      </c>
      <c r="E31" s="19">
        <v>2</v>
      </c>
    </row>
    <row r="32" spans="1:6" x14ac:dyDescent="0.3">
      <c r="A32" s="23" t="s">
        <v>12</v>
      </c>
      <c r="B32" s="10" t="s">
        <v>13</v>
      </c>
      <c r="C32" s="34">
        <v>15000</v>
      </c>
      <c r="D32" s="12" t="s">
        <v>113</v>
      </c>
      <c r="E32" s="10" t="s">
        <v>51</v>
      </c>
    </row>
    <row r="33" spans="1:6" x14ac:dyDescent="0.3">
      <c r="A33" s="23" t="s">
        <v>19</v>
      </c>
      <c r="B33" s="10" t="s">
        <v>20</v>
      </c>
      <c r="C33" s="34">
        <v>30000</v>
      </c>
      <c r="D33" s="12" t="s">
        <v>14</v>
      </c>
      <c r="E33" s="10" t="s">
        <v>51</v>
      </c>
    </row>
    <row r="34" spans="1:6" x14ac:dyDescent="0.3">
      <c r="A34" s="23" t="s">
        <v>115</v>
      </c>
      <c r="B34" s="10" t="s">
        <v>15</v>
      </c>
      <c r="C34" s="53">
        <v>5500</v>
      </c>
      <c r="D34" s="12" t="s">
        <v>116</v>
      </c>
      <c r="E34" s="10" t="s">
        <v>51</v>
      </c>
    </row>
    <row r="35" spans="1:6" x14ac:dyDescent="0.3">
      <c r="A35" s="23" t="s">
        <v>130</v>
      </c>
      <c r="B35" s="10" t="s">
        <v>10</v>
      </c>
      <c r="C35" s="53">
        <v>8500</v>
      </c>
      <c r="D35" s="12" t="s">
        <v>129</v>
      </c>
      <c r="E35" s="10" t="s">
        <v>51</v>
      </c>
    </row>
    <row r="36" spans="1:6" x14ac:dyDescent="0.3">
      <c r="A36" s="23" t="s">
        <v>131</v>
      </c>
      <c r="B36" s="10" t="s">
        <v>132</v>
      </c>
      <c r="C36" s="53">
        <v>7000</v>
      </c>
      <c r="D36" s="12" t="s">
        <v>39</v>
      </c>
      <c r="E36" s="10" t="s">
        <v>51</v>
      </c>
    </row>
    <row r="37" spans="1:6" x14ac:dyDescent="0.3">
      <c r="A37" s="23" t="s">
        <v>144</v>
      </c>
      <c r="B37" s="10" t="s">
        <v>142</v>
      </c>
      <c r="C37" s="39">
        <v>6500</v>
      </c>
      <c r="D37" s="12" t="s">
        <v>143</v>
      </c>
      <c r="E37" s="10" t="s">
        <v>51</v>
      </c>
    </row>
    <row r="38" spans="1:6" x14ac:dyDescent="0.3">
      <c r="A38" s="23" t="s">
        <v>190</v>
      </c>
      <c r="B38" s="10" t="s">
        <v>187</v>
      </c>
      <c r="C38" s="34">
        <v>5000</v>
      </c>
      <c r="D38" s="12" t="s">
        <v>188</v>
      </c>
      <c r="E38" s="10" t="s">
        <v>51</v>
      </c>
    </row>
    <row r="39" spans="1:6" x14ac:dyDescent="0.3">
      <c r="A39" s="23" t="s">
        <v>202</v>
      </c>
      <c r="B39" s="10" t="s">
        <v>203</v>
      </c>
      <c r="C39" s="34">
        <v>57000</v>
      </c>
      <c r="D39" s="12" t="s">
        <v>113</v>
      </c>
      <c r="E39" s="10" t="s">
        <v>51</v>
      </c>
    </row>
    <row r="40" spans="1:6" x14ac:dyDescent="0.3">
      <c r="A40" s="23" t="s">
        <v>211</v>
      </c>
      <c r="B40" s="10" t="s">
        <v>377</v>
      </c>
      <c r="C40" s="34">
        <v>10000</v>
      </c>
      <c r="D40" s="12" t="s">
        <v>212</v>
      </c>
      <c r="E40" s="10" t="s">
        <v>51</v>
      </c>
    </row>
    <row r="41" spans="1:6" x14ac:dyDescent="0.3">
      <c r="A41" s="23" t="s">
        <v>600</v>
      </c>
      <c r="B41" s="10" t="s">
        <v>377</v>
      </c>
      <c r="C41" s="34">
        <v>13500</v>
      </c>
      <c r="D41" s="12" t="s">
        <v>212</v>
      </c>
      <c r="E41" s="11" t="s">
        <v>51</v>
      </c>
    </row>
    <row r="42" spans="1:6" x14ac:dyDescent="0.3">
      <c r="A42" s="23" t="s">
        <v>283</v>
      </c>
      <c r="B42" s="10" t="s">
        <v>287</v>
      </c>
      <c r="C42" s="34">
        <v>6960</v>
      </c>
      <c r="D42" s="12" t="s">
        <v>284</v>
      </c>
      <c r="E42" s="10" t="s">
        <v>51</v>
      </c>
      <c r="F42" s="4" t="s">
        <v>533</v>
      </c>
    </row>
    <row r="43" spans="1:6" x14ac:dyDescent="0.3">
      <c r="A43" s="23" t="s">
        <v>285</v>
      </c>
      <c r="B43" s="10" t="s">
        <v>295</v>
      </c>
      <c r="C43" s="34">
        <v>25000</v>
      </c>
      <c r="D43" s="12" t="s">
        <v>286</v>
      </c>
      <c r="E43" s="10" t="s">
        <v>51</v>
      </c>
    </row>
    <row r="44" spans="1:6" x14ac:dyDescent="0.3">
      <c r="A44" s="23" t="s">
        <v>300</v>
      </c>
      <c r="B44" s="10" t="s">
        <v>301</v>
      </c>
      <c r="C44" s="34">
        <v>8000</v>
      </c>
      <c r="D44" s="12" t="s">
        <v>302</v>
      </c>
      <c r="E44" s="11" t="s">
        <v>51</v>
      </c>
    </row>
    <row r="45" spans="1:6" x14ac:dyDescent="0.3">
      <c r="A45" s="23" t="s">
        <v>303</v>
      </c>
      <c r="B45" s="10" t="s">
        <v>304</v>
      </c>
      <c r="C45" s="34">
        <v>10500</v>
      </c>
      <c r="D45" s="12" t="s">
        <v>305</v>
      </c>
      <c r="E45" s="11" t="s">
        <v>51</v>
      </c>
    </row>
    <row r="46" spans="1:6" x14ac:dyDescent="0.3">
      <c r="A46" s="23" t="s">
        <v>313</v>
      </c>
      <c r="B46" s="10" t="s">
        <v>406</v>
      </c>
      <c r="C46" s="34">
        <v>4500</v>
      </c>
      <c r="D46" s="12" t="s">
        <v>314</v>
      </c>
      <c r="E46" s="11" t="s">
        <v>51</v>
      </c>
    </row>
    <row r="47" spans="1:6" x14ac:dyDescent="0.3">
      <c r="A47" s="23" t="s">
        <v>323</v>
      </c>
      <c r="B47" s="10" t="s">
        <v>325</v>
      </c>
      <c r="C47" s="34">
        <v>3500</v>
      </c>
      <c r="D47" s="12" t="s">
        <v>324</v>
      </c>
      <c r="E47" s="11" t="s">
        <v>51</v>
      </c>
    </row>
    <row r="48" spans="1:6" x14ac:dyDescent="0.3">
      <c r="A48" s="23" t="s">
        <v>328</v>
      </c>
      <c r="B48" s="10" t="s">
        <v>326</v>
      </c>
      <c r="C48" s="34">
        <v>13000</v>
      </c>
      <c r="D48" s="12" t="s">
        <v>327</v>
      </c>
      <c r="E48" s="11" t="s">
        <v>51</v>
      </c>
    </row>
    <row r="49" spans="1:6" x14ac:dyDescent="0.3">
      <c r="A49" s="23" t="s">
        <v>359</v>
      </c>
      <c r="B49" s="10" t="s">
        <v>360</v>
      </c>
      <c r="C49" s="34">
        <v>10000</v>
      </c>
      <c r="D49" s="12" t="s">
        <v>113</v>
      </c>
      <c r="E49" s="11" t="s">
        <v>51</v>
      </c>
    </row>
    <row r="50" spans="1:6" x14ac:dyDescent="0.3">
      <c r="A50" s="23" t="s">
        <v>362</v>
      </c>
      <c r="B50" s="10" t="s">
        <v>363</v>
      </c>
      <c r="C50" s="39">
        <v>25000</v>
      </c>
      <c r="D50" s="12" t="s">
        <v>364</v>
      </c>
      <c r="E50" s="11" t="s">
        <v>51</v>
      </c>
    </row>
    <row r="51" spans="1:6" x14ac:dyDescent="0.3">
      <c r="A51" s="23" t="s">
        <v>160</v>
      </c>
      <c r="B51" s="10" t="s">
        <v>161</v>
      </c>
      <c r="C51" s="39">
        <v>4100</v>
      </c>
      <c r="D51" s="12" t="s">
        <v>162</v>
      </c>
      <c r="E51" s="10" t="s">
        <v>51</v>
      </c>
    </row>
    <row r="52" spans="1:6" x14ac:dyDescent="0.3">
      <c r="A52" s="23" t="s">
        <v>163</v>
      </c>
      <c r="B52" s="10" t="s">
        <v>165</v>
      </c>
      <c r="C52" s="39">
        <v>4000</v>
      </c>
      <c r="D52" s="12" t="s">
        <v>164</v>
      </c>
      <c r="E52" s="10" t="s">
        <v>51</v>
      </c>
    </row>
    <row r="53" spans="1:6" s="11" customFormat="1" x14ac:dyDescent="0.3">
      <c r="A53" s="23" t="s">
        <v>109</v>
      </c>
      <c r="B53" s="10" t="s">
        <v>15</v>
      </c>
      <c r="C53" s="53">
        <v>3500</v>
      </c>
      <c r="D53" s="12" t="s">
        <v>64</v>
      </c>
      <c r="E53" s="10" t="s">
        <v>51</v>
      </c>
      <c r="F53" s="11" t="s">
        <v>537</v>
      </c>
    </row>
    <row r="54" spans="1:6" x14ac:dyDescent="0.3">
      <c r="A54" s="23" t="s">
        <v>384</v>
      </c>
      <c r="B54" s="11" t="s">
        <v>382</v>
      </c>
      <c r="C54" s="34">
        <v>10000</v>
      </c>
      <c r="D54" s="12" t="s">
        <v>383</v>
      </c>
      <c r="E54" s="11" t="s">
        <v>51</v>
      </c>
    </row>
    <row r="55" spans="1:6" x14ac:dyDescent="0.3">
      <c r="A55" s="23" t="s">
        <v>385</v>
      </c>
      <c r="B55" s="11" t="s">
        <v>386</v>
      </c>
      <c r="C55" s="34">
        <v>4000</v>
      </c>
      <c r="D55" s="12" t="s">
        <v>387</v>
      </c>
      <c r="E55" s="11" t="s">
        <v>51</v>
      </c>
    </row>
    <row r="56" spans="1:6" x14ac:dyDescent="0.3">
      <c r="A56" s="23" t="s">
        <v>607</v>
      </c>
      <c r="B56" s="10" t="s">
        <v>404</v>
      </c>
      <c r="C56" s="39">
        <v>4300</v>
      </c>
      <c r="D56" s="12" t="s">
        <v>405</v>
      </c>
      <c r="E56" s="11" t="s">
        <v>51</v>
      </c>
    </row>
    <row r="57" spans="1:6" x14ac:dyDescent="0.3">
      <c r="A57" s="23" t="s">
        <v>454</v>
      </c>
      <c r="B57" s="10" t="s">
        <v>467</v>
      </c>
      <c r="C57" s="34">
        <v>5000</v>
      </c>
      <c r="D57" s="12" t="s">
        <v>455</v>
      </c>
      <c r="E57" s="11" t="s">
        <v>51</v>
      </c>
      <c r="F57" s="4" t="s">
        <v>456</v>
      </c>
    </row>
    <row r="58" spans="1:6" x14ac:dyDescent="0.3">
      <c r="A58" s="23" t="s">
        <v>494</v>
      </c>
      <c r="B58" s="10" t="s">
        <v>496</v>
      </c>
      <c r="C58" s="34">
        <v>15000</v>
      </c>
      <c r="D58" s="12" t="s">
        <v>495</v>
      </c>
      <c r="E58" s="11" t="s">
        <v>51</v>
      </c>
    </row>
    <row r="59" spans="1:6" x14ac:dyDescent="0.3">
      <c r="A59" s="23" t="s">
        <v>542</v>
      </c>
      <c r="B59" s="10" t="s">
        <v>543</v>
      </c>
      <c r="C59" s="34">
        <v>6500</v>
      </c>
      <c r="D59" s="12" t="s">
        <v>21</v>
      </c>
      <c r="E59" s="11" t="s">
        <v>51</v>
      </c>
    </row>
    <row r="60" spans="1:6" x14ac:dyDescent="0.3">
      <c r="A60" s="23" t="s">
        <v>546</v>
      </c>
      <c r="B60" s="11" t="s">
        <v>544</v>
      </c>
      <c r="C60" s="34">
        <v>7500</v>
      </c>
      <c r="D60" s="12" t="s">
        <v>545</v>
      </c>
      <c r="E60" s="11" t="s">
        <v>51</v>
      </c>
    </row>
    <row r="61" spans="1:6" x14ac:dyDescent="0.3">
      <c r="A61" s="23" t="s">
        <v>578</v>
      </c>
      <c r="B61" s="11" t="s">
        <v>577</v>
      </c>
      <c r="C61" s="39" t="s">
        <v>582</v>
      </c>
      <c r="D61" s="12" t="s">
        <v>584</v>
      </c>
      <c r="E61" s="11" t="s">
        <v>51</v>
      </c>
    </row>
    <row r="62" spans="1:6" x14ac:dyDescent="0.3">
      <c r="A62" s="23" t="s">
        <v>595</v>
      </c>
      <c r="B62" s="11" t="s">
        <v>597</v>
      </c>
      <c r="C62" s="39">
        <v>8000</v>
      </c>
      <c r="D62" s="12" t="s">
        <v>113</v>
      </c>
      <c r="E62" s="11" t="s">
        <v>51</v>
      </c>
      <c r="F62" s="4" t="s">
        <v>596</v>
      </c>
    </row>
    <row r="63" spans="1:6" x14ac:dyDescent="0.3">
      <c r="A63" s="23" t="s">
        <v>680</v>
      </c>
      <c r="B63" s="11" t="s">
        <v>681</v>
      </c>
      <c r="C63" s="39">
        <v>2000</v>
      </c>
      <c r="D63" s="12" t="s">
        <v>675</v>
      </c>
      <c r="E63" s="11" t="s">
        <v>51</v>
      </c>
    </row>
    <row r="64" spans="1:6" x14ac:dyDescent="0.3">
      <c r="A64" s="23" t="s">
        <v>365</v>
      </c>
      <c r="B64" s="10" t="s">
        <v>367</v>
      </c>
      <c r="C64" s="34">
        <v>10000</v>
      </c>
      <c r="D64" s="12" t="s">
        <v>366</v>
      </c>
      <c r="E64" s="11" t="s">
        <v>51</v>
      </c>
    </row>
    <row r="78" spans="3:3" x14ac:dyDescent="0.3">
      <c r="C78" s="4"/>
    </row>
  </sheetData>
  <mergeCells count="1">
    <mergeCell ref="A1:E1"/>
  </mergeCells>
  <pageMargins left="0.70866141732283472" right="0.70866141732283472" top="0.74803149606299213" bottom="0.74803149606299213" header="0.31496062992125984" footer="0.31496062992125984"/>
  <pageSetup scale="5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9"/>
  <sheetViews>
    <sheetView topLeftCell="A15" zoomScale="87" workbookViewId="0">
      <selection activeCell="D36" sqref="D36"/>
    </sheetView>
  </sheetViews>
  <sheetFormatPr baseColWidth="10" defaultRowHeight="14.4" x14ac:dyDescent="0.3"/>
  <cols>
    <col min="1" max="1" width="34.5546875" style="4" customWidth="1"/>
    <col min="2" max="2" width="47.6640625" style="4" customWidth="1"/>
    <col min="3" max="3" width="18.44140625" style="9" customWidth="1"/>
    <col min="4" max="4" width="32.33203125" style="4" customWidth="1"/>
    <col min="5" max="5" width="22.6640625" style="4" customWidth="1"/>
    <col min="6" max="6" width="21.5546875" style="4" customWidth="1"/>
    <col min="7" max="7" width="17.88671875" style="4" customWidth="1"/>
    <col min="8" max="12" width="11.5546875" style="4"/>
    <col min="13" max="13" width="18.6640625" style="4" customWidth="1"/>
    <col min="14" max="16" width="11.5546875" style="4"/>
    <col min="17" max="17" width="18.44140625" style="4" customWidth="1"/>
    <col min="18" max="18" width="11.5546875" style="4"/>
    <col min="19" max="19" width="25.6640625" style="4" customWidth="1"/>
    <col min="20" max="20" width="20.21875" style="4" customWidth="1"/>
    <col min="21" max="21" width="30.21875" style="4" customWidth="1"/>
    <col min="22" max="16384" width="11.5546875" style="4"/>
  </cols>
  <sheetData>
    <row r="1" spans="1:24" x14ac:dyDescent="0.3">
      <c r="A1" s="59" t="s">
        <v>17</v>
      </c>
      <c r="B1" s="59"/>
      <c r="C1" s="59"/>
      <c r="D1" s="59"/>
      <c r="E1" s="59"/>
      <c r="F1" s="59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1"/>
      <c r="W1" s="61"/>
    </row>
    <row r="2" spans="1:24" ht="15" customHeight="1" x14ac:dyDescent="0.3">
      <c r="A2" s="2" t="s">
        <v>24</v>
      </c>
      <c r="B2" s="2" t="s">
        <v>0</v>
      </c>
      <c r="C2" s="2" t="s">
        <v>1</v>
      </c>
      <c r="D2" s="2" t="s">
        <v>2</v>
      </c>
      <c r="E2" s="2" t="s">
        <v>1010</v>
      </c>
      <c r="F2" s="2" t="s">
        <v>16</v>
      </c>
      <c r="G2" s="2" t="s">
        <v>747</v>
      </c>
      <c r="H2" s="2" t="s">
        <v>746</v>
      </c>
      <c r="I2" s="2" t="s">
        <v>745</v>
      </c>
      <c r="J2" s="2" t="s">
        <v>794</v>
      </c>
      <c r="K2" s="2" t="s">
        <v>748</v>
      </c>
      <c r="L2" s="2" t="s">
        <v>749</v>
      </c>
      <c r="M2" s="2" t="s">
        <v>766</v>
      </c>
      <c r="N2" s="2" t="s">
        <v>760</v>
      </c>
      <c r="O2" s="2" t="s">
        <v>764</v>
      </c>
      <c r="P2" s="2" t="s">
        <v>762</v>
      </c>
      <c r="Q2" s="2" t="s">
        <v>761</v>
      </c>
      <c r="R2" s="2" t="s">
        <v>759</v>
      </c>
      <c r="S2" s="2" t="s">
        <v>763</v>
      </c>
      <c r="T2" s="2" t="s">
        <v>758</v>
      </c>
      <c r="U2" s="2" t="s">
        <v>765</v>
      </c>
      <c r="V2" s="60" t="s">
        <v>769</v>
      </c>
      <c r="W2" s="60"/>
    </row>
    <row r="3" spans="1:24" x14ac:dyDescent="0.3">
      <c r="A3" s="13" t="s">
        <v>110</v>
      </c>
      <c r="B3" s="19" t="s">
        <v>111</v>
      </c>
      <c r="C3" s="15">
        <v>7500</v>
      </c>
      <c r="D3" s="14" t="s">
        <v>1335</v>
      </c>
      <c r="E3" s="14">
        <v>196</v>
      </c>
      <c r="F3" s="14" t="s">
        <v>777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4" t="s">
        <v>684</v>
      </c>
    </row>
    <row r="4" spans="1:24" x14ac:dyDescent="0.3">
      <c r="A4" s="13" t="s">
        <v>290</v>
      </c>
      <c r="B4" s="19" t="s">
        <v>288</v>
      </c>
      <c r="C4" s="45">
        <v>15000</v>
      </c>
      <c r="D4" s="14" t="s">
        <v>1334</v>
      </c>
      <c r="E4" s="14">
        <v>124</v>
      </c>
      <c r="F4" s="14" t="s">
        <v>777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4" x14ac:dyDescent="0.3">
      <c r="A5" s="13" t="s">
        <v>317</v>
      </c>
      <c r="B5" s="19" t="s">
        <v>312</v>
      </c>
      <c r="C5" s="45">
        <v>25000</v>
      </c>
      <c r="D5" s="14" t="s">
        <v>1334</v>
      </c>
      <c r="E5" s="14">
        <v>124</v>
      </c>
      <c r="F5" s="14" t="s">
        <v>777</v>
      </c>
      <c r="G5" s="16" t="s">
        <v>320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4" x14ac:dyDescent="0.3">
      <c r="A6" s="13" t="s">
        <v>229</v>
      </c>
      <c r="B6" s="16" t="s">
        <v>667</v>
      </c>
      <c r="C6" s="45">
        <v>15000</v>
      </c>
      <c r="D6" s="14" t="s">
        <v>1335</v>
      </c>
      <c r="E6" s="14">
        <v>196</v>
      </c>
      <c r="F6" s="14" t="s">
        <v>777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4" x14ac:dyDescent="0.3">
      <c r="A7" s="13" t="s">
        <v>119</v>
      </c>
      <c r="B7" s="19" t="s">
        <v>558</v>
      </c>
      <c r="C7" s="15">
        <v>4500</v>
      </c>
      <c r="D7" s="14" t="s">
        <v>1098</v>
      </c>
      <c r="E7" s="14">
        <v>229</v>
      </c>
      <c r="F7" s="14" t="s">
        <v>777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4" x14ac:dyDescent="0.3">
      <c r="A8" s="13" t="s">
        <v>229</v>
      </c>
      <c r="B8" s="16" t="s">
        <v>682</v>
      </c>
      <c r="C8" s="45">
        <v>14000</v>
      </c>
      <c r="D8" s="14" t="s">
        <v>1304</v>
      </c>
      <c r="E8" s="14">
        <v>273</v>
      </c>
      <c r="F8" s="14" t="s">
        <v>777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 t="s">
        <v>1296</v>
      </c>
      <c r="V8" s="16"/>
      <c r="W8" s="16"/>
    </row>
    <row r="9" spans="1:24" x14ac:dyDescent="0.3">
      <c r="A9" s="13" t="s">
        <v>86</v>
      </c>
      <c r="B9" s="19" t="s">
        <v>299</v>
      </c>
      <c r="C9" s="15">
        <v>19000</v>
      </c>
      <c r="D9" s="14" t="s">
        <v>1099</v>
      </c>
      <c r="E9" s="14">
        <v>230</v>
      </c>
      <c r="F9" s="14" t="s">
        <v>777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4" x14ac:dyDescent="0.3">
      <c r="A10" s="23" t="s">
        <v>1295</v>
      </c>
      <c r="B10" s="11" t="s">
        <v>668</v>
      </c>
      <c r="C10" s="46">
        <v>10000</v>
      </c>
      <c r="D10" s="12" t="s">
        <v>1335</v>
      </c>
      <c r="E10" s="12">
        <v>196</v>
      </c>
      <c r="F10" s="12" t="s">
        <v>52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4" x14ac:dyDescent="0.3">
      <c r="A11" s="23" t="s">
        <v>742</v>
      </c>
      <c r="B11" s="11" t="s">
        <v>741</v>
      </c>
      <c r="C11" s="46">
        <v>16000</v>
      </c>
      <c r="D11" s="12" t="s">
        <v>1337</v>
      </c>
      <c r="E11" s="12">
        <v>232</v>
      </c>
      <c r="F11" s="14" t="s">
        <v>777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4" x14ac:dyDescent="0.3">
      <c r="A12" s="23" t="s">
        <v>58</v>
      </c>
      <c r="B12" s="10" t="s">
        <v>56</v>
      </c>
      <c r="C12" s="24">
        <v>8500</v>
      </c>
      <c r="D12" s="12" t="s">
        <v>57</v>
      </c>
      <c r="E12" s="12">
        <v>233</v>
      </c>
      <c r="F12" s="12" t="s">
        <v>52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4" x14ac:dyDescent="0.3">
      <c r="A13" s="23" t="s">
        <v>70</v>
      </c>
      <c r="B13" s="10" t="s">
        <v>69</v>
      </c>
      <c r="C13" s="24">
        <v>11500</v>
      </c>
      <c r="D13" s="12" t="s">
        <v>72</v>
      </c>
      <c r="E13" s="12">
        <v>235</v>
      </c>
      <c r="F13" s="12" t="s">
        <v>52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4" x14ac:dyDescent="0.3">
      <c r="A14" s="23" t="s">
        <v>71</v>
      </c>
      <c r="B14" s="10" t="s">
        <v>53</v>
      </c>
      <c r="C14" s="24">
        <v>16500</v>
      </c>
      <c r="D14" s="12" t="s">
        <v>72</v>
      </c>
      <c r="E14" s="12">
        <v>235</v>
      </c>
      <c r="F14" s="12" t="s">
        <v>52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4" x14ac:dyDescent="0.3">
      <c r="A15" s="23" t="s">
        <v>71</v>
      </c>
      <c r="B15" s="10" t="s">
        <v>479</v>
      </c>
      <c r="C15" s="24">
        <v>15000</v>
      </c>
      <c r="D15" s="12" t="s">
        <v>81</v>
      </c>
      <c r="E15" s="12">
        <v>236</v>
      </c>
      <c r="F15" s="12" t="s">
        <v>52</v>
      </c>
      <c r="G15" s="47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4" x14ac:dyDescent="0.3">
      <c r="A16" s="23" t="s">
        <v>87</v>
      </c>
      <c r="B16" s="10" t="s">
        <v>31</v>
      </c>
      <c r="C16" s="24">
        <v>10000</v>
      </c>
      <c r="D16" s="12" t="s">
        <v>88</v>
      </c>
      <c r="E16" s="12">
        <v>237</v>
      </c>
      <c r="F16" s="12" t="s">
        <v>52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x14ac:dyDescent="0.3">
      <c r="A17" s="23" t="s">
        <v>89</v>
      </c>
      <c r="B17" s="10" t="s">
        <v>90</v>
      </c>
      <c r="C17" s="24">
        <v>17000</v>
      </c>
      <c r="D17" s="12" t="s">
        <v>54</v>
      </c>
      <c r="E17" s="12">
        <v>238</v>
      </c>
      <c r="F17" s="12" t="s">
        <v>52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3">
      <c r="A18" s="23" t="s">
        <v>91</v>
      </c>
      <c r="B18" s="10" t="s">
        <v>50</v>
      </c>
      <c r="C18" s="24">
        <v>32000</v>
      </c>
      <c r="D18" s="12" t="s">
        <v>92</v>
      </c>
      <c r="E18" s="12">
        <v>239</v>
      </c>
      <c r="F18" s="12" t="s">
        <v>52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23" t="s">
        <v>100</v>
      </c>
      <c r="B19" s="10" t="s">
        <v>95</v>
      </c>
      <c r="C19" s="24">
        <v>30000</v>
      </c>
      <c r="D19" s="12" t="s">
        <v>114</v>
      </c>
      <c r="E19" s="12">
        <v>242</v>
      </c>
      <c r="F19" s="12" t="s">
        <v>52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3">
      <c r="A20" s="23" t="s">
        <v>166</v>
      </c>
      <c r="B20" s="10" t="s">
        <v>11</v>
      </c>
      <c r="C20" s="24">
        <v>14000</v>
      </c>
      <c r="D20" s="12" t="s">
        <v>167</v>
      </c>
      <c r="E20" s="12"/>
      <c r="F20" s="12" t="s">
        <v>52</v>
      </c>
      <c r="G20" s="11" t="s">
        <v>134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x14ac:dyDescent="0.3">
      <c r="A21" s="23" t="s">
        <v>133</v>
      </c>
      <c r="B21" s="10" t="s">
        <v>145</v>
      </c>
      <c r="C21" s="24">
        <v>45000</v>
      </c>
      <c r="D21" s="12" t="s">
        <v>54</v>
      </c>
      <c r="E21" s="12">
        <v>238</v>
      </c>
      <c r="F21" s="12" t="s">
        <v>52</v>
      </c>
      <c r="G21" s="11" t="s">
        <v>134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x14ac:dyDescent="0.3">
      <c r="A22" s="23" t="s">
        <v>139</v>
      </c>
      <c r="B22" s="10" t="s">
        <v>140</v>
      </c>
      <c r="C22" s="24">
        <v>8000</v>
      </c>
      <c r="D22" s="12" t="s">
        <v>141</v>
      </c>
      <c r="E22" s="12"/>
      <c r="F22" s="12" t="s">
        <v>52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x14ac:dyDescent="0.3">
      <c r="A23" s="23" t="s">
        <v>196</v>
      </c>
      <c r="B23" s="10" t="s">
        <v>197</v>
      </c>
      <c r="C23" s="24">
        <v>12000</v>
      </c>
      <c r="D23" s="12" t="s">
        <v>198</v>
      </c>
      <c r="E23" s="12"/>
      <c r="F23" s="12" t="s">
        <v>52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x14ac:dyDescent="0.3">
      <c r="A24" s="23" t="s">
        <v>210</v>
      </c>
      <c r="B24" s="10" t="s">
        <v>208</v>
      </c>
      <c r="C24" s="24">
        <v>9000</v>
      </c>
      <c r="D24" s="12" t="s">
        <v>209</v>
      </c>
      <c r="E24" s="12"/>
      <c r="F24" s="12" t="s">
        <v>52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x14ac:dyDescent="0.3">
      <c r="A25" s="23" t="s">
        <v>214</v>
      </c>
      <c r="B25" s="10" t="s">
        <v>223</v>
      </c>
      <c r="C25" s="24">
        <v>12000</v>
      </c>
      <c r="D25" s="12" t="s">
        <v>215</v>
      </c>
      <c r="E25" s="12"/>
      <c r="F25" s="12" t="s">
        <v>52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x14ac:dyDescent="0.3">
      <c r="A26" s="23" t="s">
        <v>217</v>
      </c>
      <c r="B26" s="10" t="s">
        <v>487</v>
      </c>
      <c r="C26" s="46">
        <v>10000</v>
      </c>
      <c r="D26" s="12" t="s">
        <v>1371</v>
      </c>
      <c r="E26" s="12"/>
      <c r="F26" s="12" t="s">
        <v>52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x14ac:dyDescent="0.3">
      <c r="A27" s="23" t="s">
        <v>225</v>
      </c>
      <c r="B27" s="10" t="s">
        <v>226</v>
      </c>
      <c r="C27" s="24">
        <v>9500</v>
      </c>
      <c r="D27" s="12" t="s">
        <v>227</v>
      </c>
      <c r="E27" s="12"/>
      <c r="F27" s="12" t="s">
        <v>52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x14ac:dyDescent="0.3">
      <c r="A28" s="23" t="s">
        <v>229</v>
      </c>
      <c r="B28" s="10" t="s">
        <v>234</v>
      </c>
      <c r="C28" s="46">
        <v>10000</v>
      </c>
      <c r="D28" s="12" t="s">
        <v>228</v>
      </c>
      <c r="E28" s="12">
        <v>249</v>
      </c>
      <c r="F28" s="12" t="s">
        <v>52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x14ac:dyDescent="0.3">
      <c r="A29" s="23" t="s">
        <v>232</v>
      </c>
      <c r="B29" s="10" t="s">
        <v>233</v>
      </c>
      <c r="C29" s="12">
        <v>7500</v>
      </c>
      <c r="D29" s="12" t="s">
        <v>231</v>
      </c>
      <c r="E29" s="12"/>
      <c r="F29" s="12" t="s">
        <v>52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x14ac:dyDescent="0.3">
      <c r="A30" s="23" t="s">
        <v>252</v>
      </c>
      <c r="B30" s="10" t="s">
        <v>253</v>
      </c>
      <c r="C30" s="46">
        <v>11500</v>
      </c>
      <c r="D30" s="12" t="s">
        <v>254</v>
      </c>
      <c r="E30" s="12"/>
      <c r="F30" s="12" t="s">
        <v>52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x14ac:dyDescent="0.3">
      <c r="A31" s="23" t="s">
        <v>263</v>
      </c>
      <c r="B31" s="10" t="s">
        <v>262</v>
      </c>
      <c r="C31" s="46">
        <v>27000</v>
      </c>
      <c r="D31" s="12" t="s">
        <v>54</v>
      </c>
      <c r="E31" s="12">
        <v>238</v>
      </c>
      <c r="F31" s="12" t="s">
        <v>52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x14ac:dyDescent="0.3">
      <c r="A32" s="23" t="s">
        <v>175</v>
      </c>
      <c r="B32" s="10" t="s">
        <v>25</v>
      </c>
      <c r="C32" s="24">
        <v>15000</v>
      </c>
      <c r="D32" s="12" t="s">
        <v>176</v>
      </c>
      <c r="E32" s="12"/>
      <c r="F32" s="12" t="s">
        <v>52</v>
      </c>
      <c r="G32" s="11" t="s">
        <v>134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x14ac:dyDescent="0.3">
      <c r="A33" s="23" t="s">
        <v>291</v>
      </c>
      <c r="B33" s="48" t="s">
        <v>294</v>
      </c>
      <c r="C33" s="46">
        <v>20000</v>
      </c>
      <c r="D33" s="12" t="s">
        <v>222</v>
      </c>
      <c r="E33" s="12"/>
      <c r="F33" s="12" t="s">
        <v>52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x14ac:dyDescent="0.3">
      <c r="A34" s="23" t="s">
        <v>293</v>
      </c>
      <c r="B34" s="10" t="s">
        <v>296</v>
      </c>
      <c r="C34" s="46">
        <v>8000</v>
      </c>
      <c r="D34" s="12" t="s">
        <v>292</v>
      </c>
      <c r="E34" s="12"/>
      <c r="F34" s="12" t="s">
        <v>52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x14ac:dyDescent="0.3">
      <c r="A35" s="23" t="s">
        <v>321</v>
      </c>
      <c r="B35" s="10" t="s">
        <v>629</v>
      </c>
      <c r="C35" s="46">
        <v>7000</v>
      </c>
      <c r="D35" s="12" t="s">
        <v>289</v>
      </c>
      <c r="E35" s="12"/>
      <c r="F35" s="12" t="s">
        <v>52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x14ac:dyDescent="0.3">
      <c r="A36" s="23" t="s">
        <v>339</v>
      </c>
      <c r="B36" s="10" t="s">
        <v>338</v>
      </c>
      <c r="C36" s="46">
        <v>10000</v>
      </c>
      <c r="D36" s="12" t="s">
        <v>337</v>
      </c>
      <c r="E36" s="12"/>
      <c r="F36" s="12" t="s">
        <v>52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x14ac:dyDescent="0.3">
      <c r="A37" s="23" t="s">
        <v>339</v>
      </c>
      <c r="B37" s="10" t="s">
        <v>397</v>
      </c>
      <c r="C37" s="46">
        <v>7500</v>
      </c>
      <c r="D37" s="12" t="s">
        <v>398</v>
      </c>
      <c r="E37" s="12"/>
      <c r="F37" s="12" t="s">
        <v>52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x14ac:dyDescent="0.3">
      <c r="A38" s="23" t="s">
        <v>418</v>
      </c>
      <c r="B38" s="11" t="s">
        <v>416</v>
      </c>
      <c r="C38" s="46">
        <v>7500</v>
      </c>
      <c r="D38" s="12" t="s">
        <v>417</v>
      </c>
      <c r="E38" s="12"/>
      <c r="F38" s="12" t="s">
        <v>52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x14ac:dyDescent="0.3">
      <c r="A39" s="23" t="s">
        <v>419</v>
      </c>
      <c r="B39" s="11" t="s">
        <v>420</v>
      </c>
      <c r="C39" s="46">
        <v>11000</v>
      </c>
      <c r="D39" s="12" t="s">
        <v>421</v>
      </c>
      <c r="E39" s="12"/>
      <c r="F39" s="12" t="s">
        <v>52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x14ac:dyDescent="0.3">
      <c r="A40" s="23" t="s">
        <v>229</v>
      </c>
      <c r="B40" s="11" t="s">
        <v>427</v>
      </c>
      <c r="C40" s="46">
        <v>11500</v>
      </c>
      <c r="D40" s="12" t="s">
        <v>428</v>
      </c>
      <c r="E40" s="12"/>
      <c r="F40" s="12" t="s">
        <v>52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x14ac:dyDescent="0.3">
      <c r="A41" s="23" t="s">
        <v>434</v>
      </c>
      <c r="B41" s="11" t="s">
        <v>432</v>
      </c>
      <c r="C41" s="46">
        <v>15000</v>
      </c>
      <c r="D41" s="12" t="s">
        <v>433</v>
      </c>
      <c r="E41" s="12"/>
      <c r="F41" s="12" t="s">
        <v>52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x14ac:dyDescent="0.3">
      <c r="A42" s="23" t="s">
        <v>436</v>
      </c>
      <c r="B42" s="11" t="s">
        <v>435</v>
      </c>
      <c r="C42" s="46">
        <v>6000</v>
      </c>
      <c r="D42" s="12" t="s">
        <v>437</v>
      </c>
      <c r="E42" s="12"/>
      <c r="F42" s="12" t="s">
        <v>52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x14ac:dyDescent="0.3">
      <c r="A43" s="23" t="s">
        <v>339</v>
      </c>
      <c r="B43" s="11" t="s">
        <v>446</v>
      </c>
      <c r="C43" s="46">
        <v>8500</v>
      </c>
      <c r="D43" s="12" t="s">
        <v>447</v>
      </c>
      <c r="E43" s="12"/>
      <c r="F43" s="12" t="s">
        <v>52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x14ac:dyDescent="0.3">
      <c r="A44" s="23" t="s">
        <v>464</v>
      </c>
      <c r="B44" s="11" t="s">
        <v>463</v>
      </c>
      <c r="C44" s="46">
        <v>10000</v>
      </c>
      <c r="D44" s="12" t="s">
        <v>465</v>
      </c>
      <c r="E44" s="12"/>
      <c r="F44" s="12" t="s">
        <v>52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x14ac:dyDescent="0.3">
      <c r="A45" s="23" t="s">
        <v>229</v>
      </c>
      <c r="B45" s="11" t="s">
        <v>482</v>
      </c>
      <c r="C45" s="24">
        <v>15000</v>
      </c>
      <c r="D45" s="12" t="s">
        <v>59</v>
      </c>
      <c r="E45" s="12">
        <v>134</v>
      </c>
      <c r="F45" s="12" t="s">
        <v>52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x14ac:dyDescent="0.3">
      <c r="A46" s="23" t="s">
        <v>501</v>
      </c>
      <c r="B46" s="11" t="s">
        <v>499</v>
      </c>
      <c r="C46" s="46">
        <v>19000</v>
      </c>
      <c r="D46" s="12" t="s">
        <v>500</v>
      </c>
      <c r="E46" s="12"/>
      <c r="F46" s="12" t="s">
        <v>52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x14ac:dyDescent="0.3">
      <c r="A47" s="23" t="s">
        <v>502</v>
      </c>
      <c r="B47" s="11" t="s">
        <v>503</v>
      </c>
      <c r="C47" s="46">
        <v>5900</v>
      </c>
      <c r="D47" s="12" t="s">
        <v>504</v>
      </c>
      <c r="E47" s="12"/>
      <c r="F47" s="12" t="s">
        <v>52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x14ac:dyDescent="0.3">
      <c r="A48" s="23" t="s">
        <v>510</v>
      </c>
      <c r="B48" s="11" t="s">
        <v>508</v>
      </c>
      <c r="C48" s="24">
        <v>18000</v>
      </c>
      <c r="D48" s="12" t="s">
        <v>509</v>
      </c>
      <c r="E48" s="12"/>
      <c r="F48" s="12" t="s">
        <v>52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x14ac:dyDescent="0.3">
      <c r="A49" s="23" t="s">
        <v>524</v>
      </c>
      <c r="B49" s="11" t="s">
        <v>522</v>
      </c>
      <c r="C49" s="46">
        <v>9500</v>
      </c>
      <c r="D49" s="12" t="s">
        <v>523</v>
      </c>
      <c r="E49" s="12"/>
      <c r="F49" s="12" t="s">
        <v>52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x14ac:dyDescent="0.3">
      <c r="A50" s="23" t="s">
        <v>525</v>
      </c>
      <c r="B50" s="11" t="s">
        <v>527</v>
      </c>
      <c r="C50" s="46">
        <v>3400</v>
      </c>
      <c r="D50" s="12" t="s">
        <v>526</v>
      </c>
      <c r="E50" s="12"/>
      <c r="F50" s="12" t="s">
        <v>52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x14ac:dyDescent="0.3">
      <c r="A51" s="23" t="s">
        <v>541</v>
      </c>
      <c r="B51" s="11" t="s">
        <v>539</v>
      </c>
      <c r="C51" s="46">
        <v>20000</v>
      </c>
      <c r="D51" s="12" t="s">
        <v>540</v>
      </c>
      <c r="E51" s="12"/>
      <c r="F51" s="12" t="s">
        <v>52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x14ac:dyDescent="0.3">
      <c r="A52" s="23" t="s">
        <v>624</v>
      </c>
      <c r="B52" s="11" t="s">
        <v>623</v>
      </c>
      <c r="C52" s="46">
        <v>10000</v>
      </c>
      <c r="D52" s="12" t="s">
        <v>292</v>
      </c>
      <c r="E52" s="12"/>
      <c r="F52" s="12" t="s">
        <v>52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x14ac:dyDescent="0.3">
      <c r="A53" s="23" t="s">
        <v>339</v>
      </c>
      <c r="B53" s="11" t="s">
        <v>630</v>
      </c>
      <c r="C53" s="46">
        <v>9500</v>
      </c>
      <c r="D53" s="12" t="s">
        <v>631</v>
      </c>
      <c r="E53" s="12"/>
      <c r="F53" s="12" t="s">
        <v>52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x14ac:dyDescent="0.3">
      <c r="A54" s="23" t="s">
        <v>55</v>
      </c>
      <c r="B54" s="10" t="s">
        <v>53</v>
      </c>
      <c r="C54" s="24">
        <v>14000</v>
      </c>
      <c r="D54" s="12" t="s">
        <v>54</v>
      </c>
      <c r="E54" s="12"/>
      <c r="F54" s="12" t="s">
        <v>52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x14ac:dyDescent="0.3">
      <c r="A55" s="23" t="s">
        <v>157</v>
      </c>
      <c r="B55" s="10" t="s">
        <v>111</v>
      </c>
      <c r="C55" s="24">
        <v>9000</v>
      </c>
      <c r="D55" s="12" t="s">
        <v>112</v>
      </c>
      <c r="E55" s="12"/>
      <c r="F55" s="12" t="s">
        <v>52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x14ac:dyDescent="0.3">
      <c r="A56" s="23" t="s">
        <v>151</v>
      </c>
      <c r="B56" s="10" t="s">
        <v>31</v>
      </c>
      <c r="C56" s="24">
        <v>13500</v>
      </c>
      <c r="D56" s="12" t="s">
        <v>152</v>
      </c>
      <c r="E56" s="12"/>
      <c r="F56" s="12" t="s">
        <v>52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x14ac:dyDescent="0.3">
      <c r="A57" s="23" t="s">
        <v>192</v>
      </c>
      <c r="B57" s="10" t="s">
        <v>193</v>
      </c>
      <c r="C57" s="24">
        <v>10000</v>
      </c>
      <c r="D57" s="12" t="s">
        <v>136</v>
      </c>
      <c r="E57" s="12"/>
      <c r="F57" s="12" t="s">
        <v>52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x14ac:dyDescent="0.3">
      <c r="A58" s="23" t="s">
        <v>311</v>
      </c>
      <c r="B58" s="10" t="s">
        <v>309</v>
      </c>
      <c r="C58" s="46">
        <v>9500</v>
      </c>
      <c r="D58" s="12" t="s">
        <v>310</v>
      </c>
      <c r="E58" s="12"/>
      <c r="F58" s="12" t="s">
        <v>52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x14ac:dyDescent="0.3">
      <c r="A59" s="23" t="s">
        <v>415</v>
      </c>
      <c r="B59" s="11" t="s">
        <v>413</v>
      </c>
      <c r="C59" s="46">
        <v>9000</v>
      </c>
      <c r="D59" s="12" t="s">
        <v>414</v>
      </c>
      <c r="E59" s="12"/>
      <c r="F59" s="12" t="s">
        <v>52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</sheetData>
  <mergeCells count="3">
    <mergeCell ref="A1:F1"/>
    <mergeCell ref="V2:W2"/>
    <mergeCell ref="V1:W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207"/>
  <sheetViews>
    <sheetView topLeftCell="A50" workbookViewId="0">
      <selection activeCell="D50" sqref="D50"/>
    </sheetView>
  </sheetViews>
  <sheetFormatPr baseColWidth="10" defaultRowHeight="14.4" x14ac:dyDescent="0.3"/>
  <cols>
    <col min="1" max="1" width="29.5546875" style="4" customWidth="1"/>
    <col min="2" max="2" width="58" style="4" customWidth="1"/>
    <col min="3" max="3" width="19.88671875" style="37" customWidth="1"/>
    <col min="4" max="4" width="28.88671875" style="4" customWidth="1"/>
    <col min="5" max="5" width="28.88671875" style="9" customWidth="1"/>
    <col min="6" max="6" width="33" style="4" customWidth="1"/>
    <col min="7" max="7" width="25" style="9" customWidth="1"/>
    <col min="8" max="8" width="35.5546875" style="9" customWidth="1"/>
    <col min="9" max="9" width="31.77734375" style="9" customWidth="1"/>
    <col min="10" max="10" width="15.77734375" style="9" customWidth="1"/>
    <col min="11" max="11" width="17.88671875" style="9" customWidth="1"/>
    <col min="12" max="12" width="11.5546875" style="9"/>
    <col min="13" max="13" width="29.5546875" style="9" customWidth="1"/>
    <col min="14" max="14" width="11.5546875" style="9"/>
    <col min="15" max="15" width="17.6640625" style="9" customWidth="1"/>
    <col min="16" max="16" width="28.109375" style="9" customWidth="1"/>
    <col min="17" max="17" width="17.5546875" style="9" customWidth="1"/>
    <col min="18" max="18" width="22.21875" style="9" customWidth="1"/>
    <col min="19" max="19" width="15.5546875" style="9" customWidth="1"/>
    <col min="20" max="20" width="58" style="9" bestFit="1" customWidth="1"/>
    <col min="21" max="21" width="36.21875" style="9" customWidth="1"/>
    <col min="22" max="22" width="18.6640625" style="40" customWidth="1"/>
    <col min="23" max="23" width="64.44140625" style="9" customWidth="1"/>
    <col min="24" max="24" width="22" style="4" customWidth="1"/>
    <col min="25" max="25" width="21.77734375" style="4" customWidth="1"/>
    <col min="26" max="16384" width="11.5546875" style="4"/>
  </cols>
  <sheetData>
    <row r="1" spans="1:71" x14ac:dyDescent="0.3">
      <c r="A1" s="59" t="s">
        <v>17</v>
      </c>
      <c r="B1" s="59"/>
      <c r="C1" s="59"/>
      <c r="D1" s="59"/>
      <c r="E1" s="59"/>
      <c r="F1" s="59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38"/>
      <c r="W1" s="8"/>
      <c r="X1" s="8"/>
      <c r="Y1" s="8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</row>
    <row r="2" spans="1:71" x14ac:dyDescent="0.3">
      <c r="A2" s="2" t="s">
        <v>1356</v>
      </c>
      <c r="B2" s="2" t="s">
        <v>1350</v>
      </c>
      <c r="C2" s="36" t="s">
        <v>1351</v>
      </c>
      <c r="D2" s="2" t="s">
        <v>1352</v>
      </c>
      <c r="E2" s="2" t="s">
        <v>1010</v>
      </c>
      <c r="F2" s="2" t="s">
        <v>775</v>
      </c>
      <c r="G2" s="2" t="s">
        <v>747</v>
      </c>
      <c r="H2" s="2" t="s">
        <v>746</v>
      </c>
      <c r="I2" s="2" t="s">
        <v>794</v>
      </c>
      <c r="J2" s="2" t="s">
        <v>745</v>
      </c>
      <c r="K2" s="2" t="s">
        <v>748</v>
      </c>
      <c r="L2" s="2" t="s">
        <v>749</v>
      </c>
      <c r="M2" s="2" t="s">
        <v>766</v>
      </c>
      <c r="N2" s="2" t="s">
        <v>760</v>
      </c>
      <c r="O2" s="2" t="s">
        <v>764</v>
      </c>
      <c r="P2" s="2" t="s">
        <v>762</v>
      </c>
      <c r="Q2" s="2" t="s">
        <v>761</v>
      </c>
      <c r="R2" s="2" t="s">
        <v>1137</v>
      </c>
      <c r="S2" s="2" t="s">
        <v>759</v>
      </c>
      <c r="T2" s="2" t="s">
        <v>763</v>
      </c>
      <c r="U2" s="2" t="s">
        <v>758</v>
      </c>
      <c r="V2" s="36" t="s">
        <v>769</v>
      </c>
      <c r="W2" s="2" t="s">
        <v>765</v>
      </c>
      <c r="X2" s="5" t="s">
        <v>778</v>
      </c>
      <c r="Y2" s="5" t="s">
        <v>779</v>
      </c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</row>
    <row r="3" spans="1:71" s="16" customFormat="1" x14ac:dyDescent="0.3">
      <c r="A3" s="13" t="s">
        <v>712</v>
      </c>
      <c r="B3" s="14" t="s">
        <v>711</v>
      </c>
      <c r="C3" s="35">
        <v>8500</v>
      </c>
      <c r="D3" s="14" t="s">
        <v>789</v>
      </c>
      <c r="E3" s="14">
        <v>163</v>
      </c>
      <c r="F3" s="14" t="s">
        <v>777</v>
      </c>
      <c r="G3" s="14">
        <v>8666307047</v>
      </c>
      <c r="H3" s="14" t="s">
        <v>813</v>
      </c>
      <c r="I3" s="14" t="s">
        <v>793</v>
      </c>
      <c r="J3" s="14" t="s">
        <v>829</v>
      </c>
      <c r="K3" s="14" t="s">
        <v>784</v>
      </c>
      <c r="L3" s="14">
        <v>25750</v>
      </c>
      <c r="M3" s="14" t="s">
        <v>849</v>
      </c>
      <c r="N3" s="14">
        <v>1</v>
      </c>
      <c r="O3" s="14" t="s">
        <v>864</v>
      </c>
      <c r="P3" s="14" t="s">
        <v>864</v>
      </c>
      <c r="Q3" s="14">
        <v>2</v>
      </c>
      <c r="R3" s="14" t="s">
        <v>864</v>
      </c>
      <c r="S3" s="14">
        <v>3</v>
      </c>
      <c r="T3" s="14" t="s">
        <v>1123</v>
      </c>
      <c r="U3" s="14" t="s">
        <v>1249</v>
      </c>
      <c r="V3" s="35">
        <v>8500</v>
      </c>
      <c r="W3" s="14" t="s">
        <v>1124</v>
      </c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</row>
    <row r="4" spans="1:71" s="16" customFormat="1" x14ac:dyDescent="0.3">
      <c r="A4" s="13" t="s">
        <v>322</v>
      </c>
      <c r="B4" s="14" t="s">
        <v>62</v>
      </c>
      <c r="C4" s="35">
        <v>6500</v>
      </c>
      <c r="D4" s="14" t="s">
        <v>788</v>
      </c>
      <c r="E4" s="14">
        <f t="shared" ref="E4:E7" si="0">E3+1</f>
        <v>164</v>
      </c>
      <c r="F4" s="14" t="s">
        <v>777</v>
      </c>
      <c r="G4" s="14">
        <v>8661010058</v>
      </c>
      <c r="H4" s="14" t="s">
        <v>830</v>
      </c>
      <c r="I4" s="14" t="s">
        <v>1130</v>
      </c>
      <c r="J4" s="14"/>
      <c r="K4" s="14" t="s">
        <v>784</v>
      </c>
      <c r="L4" s="14"/>
      <c r="M4" s="14" t="s">
        <v>864</v>
      </c>
      <c r="N4" s="14">
        <v>1</v>
      </c>
      <c r="O4" s="14" t="s">
        <v>1117</v>
      </c>
      <c r="P4" s="14" t="s">
        <v>1132</v>
      </c>
      <c r="Q4" s="14">
        <v>1</v>
      </c>
      <c r="R4" s="14" t="s">
        <v>849</v>
      </c>
      <c r="S4" s="14">
        <v>1</v>
      </c>
      <c r="T4" s="14" t="s">
        <v>1131</v>
      </c>
      <c r="U4" s="14" t="s">
        <v>1101</v>
      </c>
      <c r="V4" s="35">
        <v>6500</v>
      </c>
      <c r="W4" s="14" t="s">
        <v>1133</v>
      </c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</row>
    <row r="5" spans="1:71" s="16" customFormat="1" x14ac:dyDescent="0.3">
      <c r="A5" s="13" t="s">
        <v>76</v>
      </c>
      <c r="B5" s="14" t="s">
        <v>68</v>
      </c>
      <c r="C5" s="35">
        <v>11000</v>
      </c>
      <c r="D5" s="14" t="s">
        <v>787</v>
      </c>
      <c r="E5" s="14">
        <f t="shared" si="0"/>
        <v>165</v>
      </c>
      <c r="F5" s="14" t="s">
        <v>777</v>
      </c>
      <c r="G5" s="14">
        <v>8661167271</v>
      </c>
      <c r="H5" s="14" t="s">
        <v>806</v>
      </c>
      <c r="I5" s="14" t="s">
        <v>814</v>
      </c>
      <c r="J5" s="14" t="s">
        <v>818</v>
      </c>
      <c r="K5" s="14" t="s">
        <v>784</v>
      </c>
      <c r="L5" s="14"/>
      <c r="M5" s="14" t="s">
        <v>849</v>
      </c>
      <c r="N5" s="14">
        <v>1</v>
      </c>
      <c r="O5" s="14" t="s">
        <v>849</v>
      </c>
      <c r="P5" s="14" t="s">
        <v>864</v>
      </c>
      <c r="Q5" s="14">
        <v>2</v>
      </c>
      <c r="R5" s="14" t="s">
        <v>849</v>
      </c>
      <c r="S5" s="14">
        <v>3</v>
      </c>
      <c r="T5" s="14" t="s">
        <v>1123</v>
      </c>
      <c r="U5" s="14" t="s">
        <v>1249</v>
      </c>
      <c r="V5" s="35">
        <v>11000</v>
      </c>
      <c r="W5" s="14" t="s">
        <v>1126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</row>
    <row r="6" spans="1:71" s="16" customFormat="1" x14ac:dyDescent="0.3">
      <c r="A6" s="13" t="s">
        <v>1220</v>
      </c>
      <c r="B6" s="14" t="s">
        <v>83</v>
      </c>
      <c r="C6" s="35">
        <v>4500</v>
      </c>
      <c r="D6" s="14" t="s">
        <v>786</v>
      </c>
      <c r="E6" s="14">
        <f t="shared" si="0"/>
        <v>166</v>
      </c>
      <c r="F6" s="14" t="s">
        <v>777</v>
      </c>
      <c r="G6" s="14">
        <v>8666430875</v>
      </c>
      <c r="H6" s="14" t="s">
        <v>782</v>
      </c>
      <c r="I6" s="14" t="s">
        <v>816</v>
      </c>
      <c r="J6" s="14" t="s">
        <v>783</v>
      </c>
      <c r="K6" s="14" t="s">
        <v>784</v>
      </c>
      <c r="L6" s="14">
        <v>25730</v>
      </c>
      <c r="M6" s="14" t="s">
        <v>864</v>
      </c>
      <c r="N6" s="14">
        <v>1</v>
      </c>
      <c r="O6" s="14" t="s">
        <v>1117</v>
      </c>
      <c r="P6" s="14" t="s">
        <v>1118</v>
      </c>
      <c r="Q6" s="14">
        <v>1</v>
      </c>
      <c r="R6" s="14" t="s">
        <v>864</v>
      </c>
      <c r="S6" s="14">
        <v>1</v>
      </c>
      <c r="T6" s="14" t="s">
        <v>1119</v>
      </c>
      <c r="U6" s="14" t="s">
        <v>1249</v>
      </c>
      <c r="V6" s="35">
        <v>4500</v>
      </c>
      <c r="W6" s="14" t="s">
        <v>1221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</row>
    <row r="7" spans="1:71" s="16" customFormat="1" x14ac:dyDescent="0.3">
      <c r="A7" s="13" t="s">
        <v>98</v>
      </c>
      <c r="B7" s="14" t="s">
        <v>97</v>
      </c>
      <c r="C7" s="35">
        <v>13500</v>
      </c>
      <c r="D7" s="14" t="s">
        <v>785</v>
      </c>
      <c r="E7" s="14">
        <f t="shared" si="0"/>
        <v>167</v>
      </c>
      <c r="F7" s="14" t="s">
        <v>777</v>
      </c>
      <c r="G7" s="14">
        <v>8661009034</v>
      </c>
      <c r="H7" s="14" t="s">
        <v>798</v>
      </c>
      <c r="I7" s="14" t="s">
        <v>793</v>
      </c>
      <c r="J7" s="14" t="s">
        <v>801</v>
      </c>
      <c r="K7" s="14" t="s">
        <v>784</v>
      </c>
      <c r="L7" s="14">
        <v>25750</v>
      </c>
      <c r="M7" s="14" t="s">
        <v>849</v>
      </c>
      <c r="N7" s="14">
        <v>2</v>
      </c>
      <c r="O7" s="14" t="s">
        <v>864</v>
      </c>
      <c r="P7" s="14" t="s">
        <v>864</v>
      </c>
      <c r="Q7" s="14">
        <v>2</v>
      </c>
      <c r="R7" s="14" t="s">
        <v>849</v>
      </c>
      <c r="S7" s="14">
        <v>3</v>
      </c>
      <c r="T7" s="14" t="s">
        <v>1103</v>
      </c>
      <c r="U7" s="14" t="s">
        <v>1269</v>
      </c>
      <c r="V7" s="35">
        <v>13500</v>
      </c>
      <c r="W7" s="14" t="s">
        <v>1159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</row>
    <row r="8" spans="1:71" s="16" customFormat="1" x14ac:dyDescent="0.3">
      <c r="A8" s="13" t="s">
        <v>107</v>
      </c>
      <c r="B8" s="14" t="s">
        <v>34</v>
      </c>
      <c r="C8" s="35">
        <v>4500</v>
      </c>
      <c r="D8" s="14" t="s">
        <v>797</v>
      </c>
      <c r="E8" s="14">
        <v>168</v>
      </c>
      <c r="F8" s="14" t="s">
        <v>777</v>
      </c>
      <c r="G8" s="14">
        <v>8661378782</v>
      </c>
      <c r="H8" s="14" t="s">
        <v>792</v>
      </c>
      <c r="I8" s="14" t="s">
        <v>817</v>
      </c>
      <c r="J8" s="14" t="s">
        <v>800</v>
      </c>
      <c r="K8" s="14" t="s">
        <v>784</v>
      </c>
      <c r="L8" s="14"/>
      <c r="M8" s="14" t="s">
        <v>864</v>
      </c>
      <c r="N8" s="14">
        <v>1</v>
      </c>
      <c r="O8" s="14" t="s">
        <v>1117</v>
      </c>
      <c r="P8" s="14" t="s">
        <v>864</v>
      </c>
      <c r="Q8" s="14">
        <v>1</v>
      </c>
      <c r="R8" s="14" t="s">
        <v>864</v>
      </c>
      <c r="S8" s="14">
        <v>1</v>
      </c>
      <c r="T8" s="14" t="s">
        <v>1120</v>
      </c>
      <c r="U8" s="14" t="s">
        <v>1270</v>
      </c>
      <c r="V8" s="35">
        <v>4500</v>
      </c>
      <c r="W8" s="14" t="s">
        <v>1271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</row>
    <row r="9" spans="1:71" s="16" customFormat="1" x14ac:dyDescent="0.3">
      <c r="A9" s="13" t="s">
        <v>357</v>
      </c>
      <c r="B9" s="14" t="s">
        <v>117</v>
      </c>
      <c r="C9" s="35">
        <v>13500</v>
      </c>
      <c r="D9" s="14" t="s">
        <v>785</v>
      </c>
      <c r="E9" s="14">
        <v>167</v>
      </c>
      <c r="F9" s="14" t="s">
        <v>777</v>
      </c>
      <c r="G9" s="14">
        <v>8661009034</v>
      </c>
      <c r="H9" s="14" t="s">
        <v>790</v>
      </c>
      <c r="I9" s="14" t="s">
        <v>793</v>
      </c>
      <c r="J9" s="14" t="s">
        <v>791</v>
      </c>
      <c r="K9" s="14" t="s">
        <v>784</v>
      </c>
      <c r="L9" s="14">
        <v>25750</v>
      </c>
      <c r="M9" s="14" t="s">
        <v>849</v>
      </c>
      <c r="N9" s="14">
        <v>1</v>
      </c>
      <c r="O9" s="14" t="s">
        <v>864</v>
      </c>
      <c r="P9" s="14" t="s">
        <v>1121</v>
      </c>
      <c r="Q9" s="14">
        <v>2</v>
      </c>
      <c r="R9" s="14" t="s">
        <v>849</v>
      </c>
      <c r="S9" s="14">
        <v>2</v>
      </c>
      <c r="T9" s="14" t="s">
        <v>1123</v>
      </c>
      <c r="U9" s="14" t="s">
        <v>1269</v>
      </c>
      <c r="V9" s="35">
        <v>13500</v>
      </c>
      <c r="W9" s="14" t="s">
        <v>1160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</row>
    <row r="10" spans="1:71" s="16" customFormat="1" x14ac:dyDescent="0.3">
      <c r="A10" s="13" t="s">
        <v>589</v>
      </c>
      <c r="B10" s="14" t="s">
        <v>117</v>
      </c>
      <c r="C10" s="35">
        <v>12000</v>
      </c>
      <c r="D10" s="14" t="s">
        <v>802</v>
      </c>
      <c r="E10" s="14">
        <v>169</v>
      </c>
      <c r="F10" s="14" t="s">
        <v>777</v>
      </c>
      <c r="G10" s="14">
        <v>8666300164</v>
      </c>
      <c r="H10" s="14" t="s">
        <v>790</v>
      </c>
      <c r="I10" s="14" t="s">
        <v>793</v>
      </c>
      <c r="J10" s="14" t="s">
        <v>791</v>
      </c>
      <c r="K10" s="14" t="s">
        <v>784</v>
      </c>
      <c r="L10" s="14">
        <v>25750</v>
      </c>
      <c r="M10" s="14" t="s">
        <v>849</v>
      </c>
      <c r="N10" s="14">
        <v>1</v>
      </c>
      <c r="O10" s="14" t="s">
        <v>864</v>
      </c>
      <c r="P10" s="14" t="s">
        <v>864</v>
      </c>
      <c r="Q10" s="14">
        <v>2</v>
      </c>
      <c r="R10" s="14" t="s">
        <v>849</v>
      </c>
      <c r="S10" s="14">
        <v>2</v>
      </c>
      <c r="T10" s="14" t="s">
        <v>1123</v>
      </c>
      <c r="U10" s="14" t="s">
        <v>1269</v>
      </c>
      <c r="V10" s="35">
        <v>12000</v>
      </c>
      <c r="W10" s="14" t="s">
        <v>1126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</row>
    <row r="11" spans="1:71" s="16" customFormat="1" x14ac:dyDescent="0.3">
      <c r="A11" s="13" t="s">
        <v>122</v>
      </c>
      <c r="B11" s="14" t="s">
        <v>29</v>
      </c>
      <c r="C11" s="35">
        <v>7500</v>
      </c>
      <c r="D11" s="14" t="s">
        <v>799</v>
      </c>
      <c r="E11" s="14">
        <v>170</v>
      </c>
      <c r="F11" s="14" t="s">
        <v>777</v>
      </c>
      <c r="G11" s="14">
        <v>8661159054</v>
      </c>
      <c r="H11" s="14" t="s">
        <v>813</v>
      </c>
      <c r="I11" s="14" t="s">
        <v>793</v>
      </c>
      <c r="J11" s="14" t="s">
        <v>807</v>
      </c>
      <c r="K11" s="14" t="s">
        <v>784</v>
      </c>
      <c r="L11" s="14">
        <v>25750</v>
      </c>
      <c r="M11" s="14" t="s">
        <v>849</v>
      </c>
      <c r="N11" s="14">
        <v>1</v>
      </c>
      <c r="O11" s="14" t="s">
        <v>1117</v>
      </c>
      <c r="P11" s="14" t="s">
        <v>864</v>
      </c>
      <c r="Q11" s="14">
        <v>1</v>
      </c>
      <c r="R11" s="14" t="s">
        <v>849</v>
      </c>
      <c r="S11" s="14">
        <v>2</v>
      </c>
      <c r="T11" s="14" t="s">
        <v>1116</v>
      </c>
      <c r="U11" s="14" t="s">
        <v>1249</v>
      </c>
      <c r="V11" s="35">
        <v>7500</v>
      </c>
      <c r="W11" s="14" t="s">
        <v>728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</row>
    <row r="12" spans="1:71" s="16" customFormat="1" x14ac:dyDescent="0.3">
      <c r="A12" s="13" t="s">
        <v>256</v>
      </c>
      <c r="B12" s="14" t="s">
        <v>270</v>
      </c>
      <c r="C12" s="35">
        <v>7800</v>
      </c>
      <c r="D12" s="14" t="s">
        <v>803</v>
      </c>
      <c r="E12" s="14">
        <v>171</v>
      </c>
      <c r="F12" s="14" t="s">
        <v>777</v>
      </c>
      <c r="G12" s="14">
        <v>8666302930</v>
      </c>
      <c r="H12" s="14" t="s">
        <v>804</v>
      </c>
      <c r="I12" s="14" t="s">
        <v>793</v>
      </c>
      <c r="J12" s="14" t="s">
        <v>805</v>
      </c>
      <c r="K12" s="14" t="s">
        <v>784</v>
      </c>
      <c r="L12" s="14">
        <v>25750</v>
      </c>
      <c r="M12" s="14" t="s">
        <v>849</v>
      </c>
      <c r="N12" s="14">
        <v>1</v>
      </c>
      <c r="O12" s="14" t="s">
        <v>864</v>
      </c>
      <c r="P12" s="14" t="s">
        <v>864</v>
      </c>
      <c r="Q12" s="14">
        <v>2</v>
      </c>
      <c r="R12" s="14" t="s">
        <v>849</v>
      </c>
      <c r="S12" s="14">
        <v>2</v>
      </c>
      <c r="T12" s="14" t="s">
        <v>1122</v>
      </c>
      <c r="U12" s="14" t="s">
        <v>1249</v>
      </c>
      <c r="V12" s="35">
        <v>7800</v>
      </c>
      <c r="W12" s="14" t="s">
        <v>1138</v>
      </c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</row>
    <row r="13" spans="1:71" s="16" customFormat="1" x14ac:dyDescent="0.3">
      <c r="A13" s="13" t="s">
        <v>498</v>
      </c>
      <c r="B13" s="14" t="s">
        <v>49</v>
      </c>
      <c r="C13" s="35">
        <v>15000</v>
      </c>
      <c r="D13" s="14" t="s">
        <v>808</v>
      </c>
      <c r="E13" s="14">
        <v>172</v>
      </c>
      <c r="F13" s="14" t="s">
        <v>777</v>
      </c>
      <c r="G13" s="14">
        <v>8661698761</v>
      </c>
      <c r="H13" s="14" t="s">
        <v>1128</v>
      </c>
      <c r="I13" s="14" t="s">
        <v>793</v>
      </c>
      <c r="J13" s="14" t="s">
        <v>1129</v>
      </c>
      <c r="K13" s="14" t="s">
        <v>784</v>
      </c>
      <c r="L13" s="14">
        <v>25750</v>
      </c>
      <c r="M13" s="14" t="s">
        <v>849</v>
      </c>
      <c r="N13" s="14">
        <v>1</v>
      </c>
      <c r="O13" s="14" t="s">
        <v>864</v>
      </c>
      <c r="P13" s="14" t="s">
        <v>864</v>
      </c>
      <c r="Q13" s="14">
        <v>1</v>
      </c>
      <c r="R13" s="14" t="s">
        <v>1156</v>
      </c>
      <c r="S13" s="14">
        <v>1</v>
      </c>
      <c r="T13" s="14" t="s">
        <v>1119</v>
      </c>
      <c r="U13" s="14" t="s">
        <v>1272</v>
      </c>
      <c r="V13" s="35">
        <v>15000</v>
      </c>
      <c r="W13" s="14" t="s">
        <v>1161</v>
      </c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</row>
    <row r="14" spans="1:71" s="16" customFormat="1" x14ac:dyDescent="0.3">
      <c r="A14" s="13" t="s">
        <v>726</v>
      </c>
      <c r="B14" s="14" t="s">
        <v>563</v>
      </c>
      <c r="C14" s="35">
        <v>5500</v>
      </c>
      <c r="D14" s="14" t="s">
        <v>809</v>
      </c>
      <c r="E14" s="14">
        <v>173</v>
      </c>
      <c r="F14" s="14" t="s">
        <v>777</v>
      </c>
      <c r="G14" s="14">
        <v>8661423626</v>
      </c>
      <c r="H14" s="14" t="s">
        <v>795</v>
      </c>
      <c r="I14" s="14" t="s">
        <v>793</v>
      </c>
      <c r="J14" s="14" t="s">
        <v>811</v>
      </c>
      <c r="K14" s="14" t="s">
        <v>784</v>
      </c>
      <c r="L14" s="14">
        <v>25750</v>
      </c>
      <c r="M14" s="14" t="s">
        <v>864</v>
      </c>
      <c r="N14" s="14">
        <v>1</v>
      </c>
      <c r="O14" s="14" t="s">
        <v>1117</v>
      </c>
      <c r="P14" s="14" t="s">
        <v>864</v>
      </c>
      <c r="Q14" s="14">
        <v>1</v>
      </c>
      <c r="R14" s="14" t="s">
        <v>864</v>
      </c>
      <c r="S14" s="14">
        <v>1</v>
      </c>
      <c r="T14" s="14" t="s">
        <v>1119</v>
      </c>
      <c r="U14" s="14" t="s">
        <v>1249</v>
      </c>
      <c r="V14" s="35">
        <v>5500</v>
      </c>
      <c r="W14" s="14" t="s">
        <v>1127</v>
      </c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</row>
    <row r="15" spans="1:71" s="16" customFormat="1" x14ac:dyDescent="0.3">
      <c r="A15" s="13" t="s">
        <v>610</v>
      </c>
      <c r="B15" s="14" t="s">
        <v>608</v>
      </c>
      <c r="C15" s="35">
        <v>6000</v>
      </c>
      <c r="D15" s="14" t="s">
        <v>819</v>
      </c>
      <c r="E15" s="14">
        <v>174</v>
      </c>
      <c r="F15" s="14" t="s">
        <v>777</v>
      </c>
      <c r="G15" s="14">
        <v>8666500610</v>
      </c>
      <c r="H15" s="14" t="s">
        <v>820</v>
      </c>
      <c r="I15" s="14" t="s">
        <v>793</v>
      </c>
      <c r="J15" s="14" t="s">
        <v>821</v>
      </c>
      <c r="K15" s="14" t="s">
        <v>784</v>
      </c>
      <c r="L15" s="14">
        <v>25750</v>
      </c>
      <c r="M15" s="14" t="s">
        <v>864</v>
      </c>
      <c r="N15" s="14">
        <v>1</v>
      </c>
      <c r="O15" s="14" t="s">
        <v>864</v>
      </c>
      <c r="P15" s="14" t="s">
        <v>864</v>
      </c>
      <c r="Q15" s="14">
        <v>1</v>
      </c>
      <c r="R15" s="14" t="s">
        <v>1156</v>
      </c>
      <c r="S15" s="14">
        <v>1</v>
      </c>
      <c r="T15" s="14" t="s">
        <v>1115</v>
      </c>
      <c r="U15" s="14" t="s">
        <v>1249</v>
      </c>
      <c r="V15" s="35">
        <v>6000</v>
      </c>
      <c r="W15" s="14" t="s">
        <v>1134</v>
      </c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</row>
    <row r="16" spans="1:71" s="16" customFormat="1" x14ac:dyDescent="0.3">
      <c r="A16" s="13" t="s">
        <v>666</v>
      </c>
      <c r="B16" s="14" t="s">
        <v>713</v>
      </c>
      <c r="C16" s="35">
        <v>11500</v>
      </c>
      <c r="D16" s="14" t="s">
        <v>825</v>
      </c>
      <c r="E16" s="14">
        <v>175</v>
      </c>
      <c r="F16" s="14" t="s">
        <v>777</v>
      </c>
      <c r="G16" s="14">
        <v>8661550933</v>
      </c>
      <c r="H16" s="14" t="s">
        <v>822</v>
      </c>
      <c r="I16" s="14" t="s">
        <v>823</v>
      </c>
      <c r="J16" s="14" t="s">
        <v>824</v>
      </c>
      <c r="K16" s="14" t="s">
        <v>784</v>
      </c>
      <c r="L16" s="14"/>
      <c r="M16" s="14" t="s">
        <v>849</v>
      </c>
      <c r="N16" s="14">
        <v>1</v>
      </c>
      <c r="O16" s="14" t="s">
        <v>864</v>
      </c>
      <c r="P16" s="14" t="s">
        <v>864</v>
      </c>
      <c r="Q16" s="14">
        <v>3</v>
      </c>
      <c r="R16" s="14" t="s">
        <v>1190</v>
      </c>
      <c r="S16" s="14">
        <v>0</v>
      </c>
      <c r="T16" s="14" t="s">
        <v>1135</v>
      </c>
      <c r="U16" s="14" t="s">
        <v>1249</v>
      </c>
      <c r="V16" s="35">
        <v>11500</v>
      </c>
      <c r="W16" s="14" t="s">
        <v>1136</v>
      </c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</row>
    <row r="17" spans="1:71" s="16" customFormat="1" x14ac:dyDescent="0.3">
      <c r="A17" s="13" t="s">
        <v>695</v>
      </c>
      <c r="B17" s="14" t="s">
        <v>735</v>
      </c>
      <c r="C17" s="35">
        <v>5000</v>
      </c>
      <c r="D17" s="14" t="s">
        <v>803</v>
      </c>
      <c r="E17" s="14">
        <v>171</v>
      </c>
      <c r="F17" s="14" t="s">
        <v>777</v>
      </c>
      <c r="G17" s="14">
        <v>8666302930</v>
      </c>
      <c r="H17" s="14" t="s">
        <v>810</v>
      </c>
      <c r="I17" s="14" t="s">
        <v>815</v>
      </c>
      <c r="J17" s="14" t="s">
        <v>812</v>
      </c>
      <c r="K17" s="14" t="s">
        <v>784</v>
      </c>
      <c r="L17" s="14"/>
      <c r="M17" s="14" t="s">
        <v>849</v>
      </c>
      <c r="N17" s="14">
        <v>1</v>
      </c>
      <c r="O17" s="14" t="s">
        <v>864</v>
      </c>
      <c r="P17" s="14" t="s">
        <v>864</v>
      </c>
      <c r="Q17" s="14">
        <v>1</v>
      </c>
      <c r="R17" s="14" t="s">
        <v>864</v>
      </c>
      <c r="S17" s="14">
        <v>1</v>
      </c>
      <c r="T17" s="14" t="s">
        <v>1109</v>
      </c>
      <c r="U17" s="14" t="s">
        <v>1249</v>
      </c>
      <c r="V17" s="35">
        <v>5000</v>
      </c>
      <c r="W17" s="14" t="s">
        <v>1111</v>
      </c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</row>
    <row r="18" spans="1:71" s="16" customFormat="1" x14ac:dyDescent="0.3">
      <c r="A18" s="13" t="s">
        <v>730</v>
      </c>
      <c r="B18" s="14" t="s">
        <v>729</v>
      </c>
      <c r="C18" s="35">
        <v>5500</v>
      </c>
      <c r="D18" s="14" t="s">
        <v>809</v>
      </c>
      <c r="E18" s="14">
        <v>173</v>
      </c>
      <c r="F18" s="14" t="s">
        <v>777</v>
      </c>
      <c r="G18" s="14">
        <v>8661423626</v>
      </c>
      <c r="H18" s="14" t="s">
        <v>795</v>
      </c>
      <c r="I18" s="14" t="s">
        <v>793</v>
      </c>
      <c r="J18" s="14" t="s">
        <v>811</v>
      </c>
      <c r="K18" s="14" t="s">
        <v>784</v>
      </c>
      <c r="L18" s="14">
        <v>25750</v>
      </c>
      <c r="M18" s="14" t="s">
        <v>864</v>
      </c>
      <c r="N18" s="14">
        <v>1</v>
      </c>
      <c r="O18" s="14" t="s">
        <v>864</v>
      </c>
      <c r="P18" s="14" t="s">
        <v>864</v>
      </c>
      <c r="Q18" s="14">
        <v>1</v>
      </c>
      <c r="R18" s="14" t="s">
        <v>864</v>
      </c>
      <c r="S18" s="14">
        <v>1</v>
      </c>
      <c r="T18" s="14" t="s">
        <v>1114</v>
      </c>
      <c r="U18" s="14" t="s">
        <v>1249</v>
      </c>
      <c r="V18" s="35">
        <v>5500</v>
      </c>
      <c r="W18" s="14" t="s">
        <v>1113</v>
      </c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</row>
    <row r="19" spans="1:71" s="16" customFormat="1" x14ac:dyDescent="0.3">
      <c r="A19" s="13" t="s">
        <v>422</v>
      </c>
      <c r="B19" s="14" t="s">
        <v>731</v>
      </c>
      <c r="C19" s="35">
        <v>9500</v>
      </c>
      <c r="D19" s="14" t="s">
        <v>826</v>
      </c>
      <c r="E19" s="14">
        <v>176</v>
      </c>
      <c r="F19" s="14" t="s">
        <v>777</v>
      </c>
      <c r="G19" s="14">
        <v>8661123695</v>
      </c>
      <c r="H19" s="14" t="s">
        <v>796</v>
      </c>
      <c r="I19" s="14" t="s">
        <v>793</v>
      </c>
      <c r="J19" s="14" t="s">
        <v>828</v>
      </c>
      <c r="K19" s="14" t="s">
        <v>784</v>
      </c>
      <c r="L19" s="14">
        <v>25750</v>
      </c>
      <c r="M19" s="14" t="s">
        <v>849</v>
      </c>
      <c r="N19" s="14">
        <v>2</v>
      </c>
      <c r="O19" s="14" t="s">
        <v>864</v>
      </c>
      <c r="P19" s="14" t="s">
        <v>864</v>
      </c>
      <c r="Q19" s="14">
        <v>2</v>
      </c>
      <c r="R19" s="14" t="s">
        <v>864</v>
      </c>
      <c r="S19" s="14">
        <v>3</v>
      </c>
      <c r="T19" s="14" t="s">
        <v>1264</v>
      </c>
      <c r="U19" s="14" t="s">
        <v>1249</v>
      </c>
      <c r="V19" s="35">
        <v>9500</v>
      </c>
      <c r="W19" s="14" t="s">
        <v>1112</v>
      </c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</row>
    <row r="20" spans="1:71" s="11" customFormat="1" x14ac:dyDescent="0.3">
      <c r="A20" s="23" t="s">
        <v>108</v>
      </c>
      <c r="B20" s="12" t="s">
        <v>34</v>
      </c>
      <c r="C20" s="34">
        <v>8500</v>
      </c>
      <c r="D20" s="12" t="s">
        <v>797</v>
      </c>
      <c r="E20" s="12">
        <v>168</v>
      </c>
      <c r="F20" s="12" t="s">
        <v>51</v>
      </c>
      <c r="G20" s="12">
        <v>8661378782</v>
      </c>
      <c r="H20" s="12" t="s">
        <v>792</v>
      </c>
      <c r="I20" s="12" t="s">
        <v>817</v>
      </c>
      <c r="J20" s="12" t="s">
        <v>800</v>
      </c>
      <c r="K20" s="12" t="s">
        <v>784</v>
      </c>
      <c r="L20" s="12"/>
      <c r="M20" s="12" t="s">
        <v>864</v>
      </c>
      <c r="N20" s="12">
        <v>1</v>
      </c>
      <c r="O20" s="12" t="s">
        <v>1117</v>
      </c>
      <c r="P20" s="12" t="s">
        <v>864</v>
      </c>
      <c r="Q20" s="12">
        <v>2</v>
      </c>
      <c r="R20" s="12" t="s">
        <v>864</v>
      </c>
      <c r="S20" s="12">
        <v>1</v>
      </c>
      <c r="T20" s="12" t="s">
        <v>1120</v>
      </c>
      <c r="U20" s="12" t="s">
        <v>1270</v>
      </c>
      <c r="V20" s="34">
        <v>8500</v>
      </c>
      <c r="W20" s="12" t="s">
        <v>1273</v>
      </c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</row>
    <row r="21" spans="1:71" s="11" customFormat="1" x14ac:dyDescent="0.3">
      <c r="A21" s="23" t="s">
        <v>37</v>
      </c>
      <c r="B21" s="12" t="s">
        <v>36</v>
      </c>
      <c r="C21" s="34">
        <v>8000</v>
      </c>
      <c r="D21" s="12" t="s">
        <v>1034</v>
      </c>
      <c r="E21" s="12">
        <v>177</v>
      </c>
      <c r="F21" s="12" t="s">
        <v>51</v>
      </c>
      <c r="G21" s="12">
        <v>8661263134</v>
      </c>
      <c r="H21" s="12" t="s">
        <v>1142</v>
      </c>
      <c r="I21" s="12" t="s">
        <v>1141</v>
      </c>
      <c r="J21" s="12" t="s">
        <v>1143</v>
      </c>
      <c r="K21" s="12" t="s">
        <v>784</v>
      </c>
      <c r="L21" s="12">
        <v>25725</v>
      </c>
      <c r="M21" s="12" t="s">
        <v>849</v>
      </c>
      <c r="N21" s="12">
        <v>1</v>
      </c>
      <c r="O21" s="12" t="s">
        <v>864</v>
      </c>
      <c r="P21" s="12" t="s">
        <v>864</v>
      </c>
      <c r="Q21" s="12">
        <v>1</v>
      </c>
      <c r="R21" s="12" t="s">
        <v>864</v>
      </c>
      <c r="S21" s="12">
        <v>1</v>
      </c>
      <c r="T21" s="12" t="s">
        <v>1265</v>
      </c>
      <c r="U21" s="12" t="s">
        <v>1101</v>
      </c>
      <c r="V21" s="39">
        <v>8000</v>
      </c>
      <c r="W21" s="12" t="s">
        <v>1125</v>
      </c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</row>
    <row r="22" spans="1:71" s="11" customFormat="1" x14ac:dyDescent="0.3">
      <c r="A22" s="23" t="s">
        <v>389</v>
      </c>
      <c r="B22" s="12" t="s">
        <v>388</v>
      </c>
      <c r="C22" s="34">
        <v>5000</v>
      </c>
      <c r="D22" s="12" t="s">
        <v>1035</v>
      </c>
      <c r="E22" s="12">
        <v>178</v>
      </c>
      <c r="F22" s="12" t="s">
        <v>51</v>
      </c>
      <c r="G22" s="12">
        <v>8662534941</v>
      </c>
      <c r="H22" s="12" t="s">
        <v>1144</v>
      </c>
      <c r="I22" s="12" t="s">
        <v>823</v>
      </c>
      <c r="J22" s="12" t="s">
        <v>1145</v>
      </c>
      <c r="K22" s="12" t="s">
        <v>784</v>
      </c>
      <c r="L22" s="12">
        <v>25700</v>
      </c>
      <c r="M22" s="12" t="s">
        <v>849</v>
      </c>
      <c r="N22" s="12">
        <v>1</v>
      </c>
      <c r="O22" s="12" t="s">
        <v>1117</v>
      </c>
      <c r="P22" s="12" t="s">
        <v>864</v>
      </c>
      <c r="Q22" s="12">
        <v>1</v>
      </c>
      <c r="R22" s="12" t="s">
        <v>864</v>
      </c>
      <c r="S22" s="12">
        <v>1</v>
      </c>
      <c r="T22" s="12" t="s">
        <v>1266</v>
      </c>
      <c r="U22" s="12" t="s">
        <v>807</v>
      </c>
      <c r="V22" s="39">
        <v>5000</v>
      </c>
      <c r="W22" s="12" t="s">
        <v>1110</v>
      </c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</row>
    <row r="23" spans="1:71" s="11" customFormat="1" x14ac:dyDescent="0.3">
      <c r="A23" s="23" t="s">
        <v>44</v>
      </c>
      <c r="B23" s="12" t="s">
        <v>40</v>
      </c>
      <c r="C23" s="34">
        <v>12000</v>
      </c>
      <c r="D23" s="12" t="s">
        <v>996</v>
      </c>
      <c r="E23" s="12">
        <v>179</v>
      </c>
      <c r="F23" s="12" t="s">
        <v>51</v>
      </c>
      <c r="G23" s="12">
        <v>8661006398</v>
      </c>
      <c r="H23" s="12" t="s">
        <v>1146</v>
      </c>
      <c r="I23" s="12" t="s">
        <v>1013</v>
      </c>
      <c r="J23" s="12" t="s">
        <v>1147</v>
      </c>
      <c r="K23" s="12" t="s">
        <v>784</v>
      </c>
      <c r="L23" s="12">
        <v>25725</v>
      </c>
      <c r="M23" s="12" t="s">
        <v>849</v>
      </c>
      <c r="N23" s="12">
        <v>2</v>
      </c>
      <c r="O23" s="12" t="s">
        <v>1117</v>
      </c>
      <c r="P23" s="12" t="s">
        <v>864</v>
      </c>
      <c r="Q23" s="12">
        <v>2</v>
      </c>
      <c r="R23" s="12" t="s">
        <v>849</v>
      </c>
      <c r="S23" s="12">
        <v>2</v>
      </c>
      <c r="T23" s="12" t="s">
        <v>1131</v>
      </c>
      <c r="U23" s="12" t="s">
        <v>1101</v>
      </c>
      <c r="V23" s="39">
        <v>12000</v>
      </c>
      <c r="W23" s="12" t="s">
        <v>1148</v>
      </c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</row>
    <row r="24" spans="1:71" s="11" customFormat="1" x14ac:dyDescent="0.3">
      <c r="A24" s="23" t="s">
        <v>45</v>
      </c>
      <c r="B24" s="12" t="s">
        <v>461</v>
      </c>
      <c r="C24" s="34">
        <v>6500</v>
      </c>
      <c r="D24" s="12" t="s">
        <v>1038</v>
      </c>
      <c r="E24" s="12">
        <v>180</v>
      </c>
      <c r="F24" s="12" t="s">
        <v>51</v>
      </c>
      <c r="G24" s="12">
        <v>8661461574</v>
      </c>
      <c r="H24" s="12" t="s">
        <v>1149</v>
      </c>
      <c r="I24" s="12" t="s">
        <v>1150</v>
      </c>
      <c r="J24" s="12" t="s">
        <v>894</v>
      </c>
      <c r="K24" s="12" t="s">
        <v>784</v>
      </c>
      <c r="L24" s="12">
        <v>25790</v>
      </c>
      <c r="M24" s="12" t="s">
        <v>849</v>
      </c>
      <c r="N24" s="12">
        <v>1</v>
      </c>
      <c r="O24" s="12" t="s">
        <v>1117</v>
      </c>
      <c r="P24" s="12" t="s">
        <v>864</v>
      </c>
      <c r="Q24" s="12">
        <v>1</v>
      </c>
      <c r="R24" s="12" t="s">
        <v>864</v>
      </c>
      <c r="S24" s="12">
        <v>1</v>
      </c>
      <c r="T24" s="12" t="s">
        <v>1152</v>
      </c>
      <c r="U24" s="12" t="s">
        <v>1249</v>
      </c>
      <c r="V24" s="39">
        <v>6500</v>
      </c>
      <c r="W24" s="12" t="s">
        <v>1151</v>
      </c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</row>
    <row r="25" spans="1:71" s="11" customFormat="1" x14ac:dyDescent="0.3">
      <c r="A25" s="23" t="s">
        <v>342</v>
      </c>
      <c r="B25" s="12" t="s">
        <v>43</v>
      </c>
      <c r="C25" s="34">
        <v>12000</v>
      </c>
      <c r="D25" s="12" t="s">
        <v>1039</v>
      </c>
      <c r="E25" s="12">
        <v>181</v>
      </c>
      <c r="F25" s="12" t="s">
        <v>51</v>
      </c>
      <c r="G25" s="12">
        <v>8661358383</v>
      </c>
      <c r="H25" s="12" t="s">
        <v>1139</v>
      </c>
      <c r="I25" s="12" t="s">
        <v>793</v>
      </c>
      <c r="J25" s="32" t="s">
        <v>1154</v>
      </c>
      <c r="K25" s="12" t="s">
        <v>784</v>
      </c>
      <c r="L25" s="12">
        <v>25750</v>
      </c>
      <c r="M25" s="12" t="s">
        <v>849</v>
      </c>
      <c r="N25" s="12"/>
      <c r="O25" s="12" t="s">
        <v>1117</v>
      </c>
      <c r="P25" s="12" t="s">
        <v>864</v>
      </c>
      <c r="Q25" s="12">
        <v>2</v>
      </c>
      <c r="R25" s="12" t="s">
        <v>849</v>
      </c>
      <c r="S25" s="12">
        <v>2</v>
      </c>
      <c r="T25" s="12" t="s">
        <v>1123</v>
      </c>
      <c r="U25" s="12" t="s">
        <v>1274</v>
      </c>
      <c r="V25" s="39">
        <v>12000</v>
      </c>
      <c r="W25" s="12" t="s">
        <v>1155</v>
      </c>
      <c r="Z25" s="33"/>
      <c r="AA25" s="33"/>
      <c r="AB25" s="33"/>
      <c r="AC25" s="33"/>
      <c r="AD25" s="33"/>
      <c r="AE25" s="33"/>
      <c r="AF25" s="33" t="s">
        <v>1153</v>
      </c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</row>
    <row r="26" spans="1:71" s="11" customFormat="1" x14ac:dyDescent="0.3">
      <c r="A26" s="23" t="s">
        <v>47</v>
      </c>
      <c r="B26" s="12" t="s">
        <v>48</v>
      </c>
      <c r="C26" s="34">
        <v>15500</v>
      </c>
      <c r="D26" s="12" t="s">
        <v>1040</v>
      </c>
      <c r="E26" s="12">
        <v>182</v>
      </c>
      <c r="F26" s="12" t="s">
        <v>51</v>
      </c>
      <c r="G26" s="12">
        <v>8661006528</v>
      </c>
      <c r="H26" s="12" t="s">
        <v>1140</v>
      </c>
      <c r="I26" s="12" t="s">
        <v>982</v>
      </c>
      <c r="J26" s="12"/>
      <c r="K26" s="12" t="s">
        <v>784</v>
      </c>
      <c r="L26" s="12"/>
      <c r="M26" s="12" t="s">
        <v>849</v>
      </c>
      <c r="N26" s="12">
        <v>2</v>
      </c>
      <c r="O26" s="12" t="s">
        <v>864</v>
      </c>
      <c r="P26" s="12" t="s">
        <v>1121</v>
      </c>
      <c r="Q26" s="12">
        <v>2</v>
      </c>
      <c r="R26" s="12" t="s">
        <v>849</v>
      </c>
      <c r="S26" s="12">
        <v>3</v>
      </c>
      <c r="T26" s="12" t="s">
        <v>1267</v>
      </c>
      <c r="U26" s="12" t="s">
        <v>1269</v>
      </c>
      <c r="V26" s="39">
        <v>15500</v>
      </c>
      <c r="W26" s="12" t="s">
        <v>1148</v>
      </c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</row>
    <row r="27" spans="1:71" s="11" customFormat="1" x14ac:dyDescent="0.3">
      <c r="A27" s="23" t="s">
        <v>93</v>
      </c>
      <c r="B27" s="12" t="s">
        <v>66</v>
      </c>
      <c r="C27" s="34">
        <v>12000</v>
      </c>
      <c r="D27" s="12" t="s">
        <v>1025</v>
      </c>
      <c r="E27" s="12">
        <v>134</v>
      </c>
      <c r="F27" s="12" t="s">
        <v>51</v>
      </c>
      <c r="G27" s="12">
        <v>8661302713</v>
      </c>
      <c r="H27" s="12"/>
      <c r="I27" s="12" t="s">
        <v>1206</v>
      </c>
      <c r="J27" s="12"/>
      <c r="K27" s="12" t="s">
        <v>784</v>
      </c>
      <c r="L27" s="12">
        <v>25725</v>
      </c>
      <c r="M27" s="12" t="s">
        <v>849</v>
      </c>
      <c r="N27" s="12">
        <v>1</v>
      </c>
      <c r="O27" s="12" t="s">
        <v>864</v>
      </c>
      <c r="P27" s="12" t="s">
        <v>1132</v>
      </c>
      <c r="Q27" s="12">
        <v>2</v>
      </c>
      <c r="R27" s="12" t="s">
        <v>849</v>
      </c>
      <c r="S27" s="12">
        <v>3</v>
      </c>
      <c r="T27" s="12" t="s">
        <v>1199</v>
      </c>
      <c r="U27" s="12" t="s">
        <v>1275</v>
      </c>
      <c r="V27" s="39">
        <v>12000</v>
      </c>
      <c r="W27" s="12" t="s">
        <v>1198</v>
      </c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</row>
    <row r="28" spans="1:71" s="11" customFormat="1" x14ac:dyDescent="0.3">
      <c r="A28" s="23" t="s">
        <v>445</v>
      </c>
      <c r="B28" s="12" t="s">
        <v>46</v>
      </c>
      <c r="C28" s="34">
        <v>8500</v>
      </c>
      <c r="D28" s="12" t="s">
        <v>809</v>
      </c>
      <c r="E28" s="12">
        <v>173</v>
      </c>
      <c r="F28" s="12" t="s">
        <v>51</v>
      </c>
      <c r="G28" s="12">
        <v>8661423626</v>
      </c>
      <c r="H28" s="12" t="s">
        <v>813</v>
      </c>
      <c r="I28" s="12" t="s">
        <v>793</v>
      </c>
      <c r="J28" s="12" t="s">
        <v>1207</v>
      </c>
      <c r="K28" s="12" t="s">
        <v>784</v>
      </c>
      <c r="L28" s="12">
        <v>25750</v>
      </c>
      <c r="M28" s="12" t="s">
        <v>849</v>
      </c>
      <c r="N28" s="12">
        <v>1</v>
      </c>
      <c r="O28" s="12" t="s">
        <v>864</v>
      </c>
      <c r="P28" s="12" t="s">
        <v>864</v>
      </c>
      <c r="Q28" s="12">
        <v>2</v>
      </c>
      <c r="R28" s="12" t="s">
        <v>849</v>
      </c>
      <c r="S28" s="12">
        <v>2</v>
      </c>
      <c r="T28" s="12" t="s">
        <v>1199</v>
      </c>
      <c r="U28" s="12" t="s">
        <v>1269</v>
      </c>
      <c r="V28" s="39">
        <v>8500</v>
      </c>
      <c r="W28" s="12" t="s">
        <v>1200</v>
      </c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</row>
    <row r="29" spans="1:71" s="11" customFormat="1" x14ac:dyDescent="0.3">
      <c r="A29" s="23" t="s">
        <v>277</v>
      </c>
      <c r="B29" s="12" t="s">
        <v>73</v>
      </c>
      <c r="C29" s="34">
        <v>5000</v>
      </c>
      <c r="D29" s="12" t="s">
        <v>1063</v>
      </c>
      <c r="E29" s="12">
        <v>184</v>
      </c>
      <c r="F29" s="12" t="s">
        <v>51</v>
      </c>
      <c r="G29" s="12">
        <v>8662094187</v>
      </c>
      <c r="H29" s="12" t="s">
        <v>798</v>
      </c>
      <c r="I29" s="12" t="s">
        <v>823</v>
      </c>
      <c r="J29" s="12" t="s">
        <v>1227</v>
      </c>
      <c r="K29" s="12" t="s">
        <v>784</v>
      </c>
      <c r="L29" s="12">
        <v>25700</v>
      </c>
      <c r="M29" s="12" t="s">
        <v>864</v>
      </c>
      <c r="N29" s="12">
        <v>1</v>
      </c>
      <c r="O29" s="12" t="s">
        <v>1117</v>
      </c>
      <c r="P29" s="12" t="s">
        <v>864</v>
      </c>
      <c r="Q29" s="12">
        <v>2</v>
      </c>
      <c r="R29" s="12"/>
      <c r="S29" s="12">
        <v>2</v>
      </c>
      <c r="T29" s="12" t="s">
        <v>1222</v>
      </c>
      <c r="U29" s="12" t="s">
        <v>1101</v>
      </c>
      <c r="V29" s="39">
        <v>5000</v>
      </c>
      <c r="W29" s="12" t="s">
        <v>1224</v>
      </c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</row>
    <row r="30" spans="1:71" s="11" customFormat="1" x14ac:dyDescent="0.3">
      <c r="A30" s="23" t="s">
        <v>84</v>
      </c>
      <c r="B30" s="12" t="s">
        <v>85</v>
      </c>
      <c r="C30" s="34">
        <v>5500</v>
      </c>
      <c r="D30" s="12" t="s">
        <v>1253</v>
      </c>
      <c r="E30" s="12">
        <v>185</v>
      </c>
      <c r="F30" s="12" t="s">
        <v>51</v>
      </c>
      <c r="G30" s="12">
        <v>8661360918</v>
      </c>
      <c r="H30" s="12" t="s">
        <v>1209</v>
      </c>
      <c r="I30" s="12" t="s">
        <v>1017</v>
      </c>
      <c r="J30" s="12" t="s">
        <v>1208</v>
      </c>
      <c r="K30" s="12" t="s">
        <v>784</v>
      </c>
      <c r="L30" s="12">
        <v>25710</v>
      </c>
      <c r="M30" s="12" t="s">
        <v>864</v>
      </c>
      <c r="N30" s="12">
        <v>1</v>
      </c>
      <c r="O30" s="12" t="s">
        <v>849</v>
      </c>
      <c r="P30" s="12" t="s">
        <v>864</v>
      </c>
      <c r="Q30" s="12">
        <v>1</v>
      </c>
      <c r="R30" s="12" t="s">
        <v>864</v>
      </c>
      <c r="S30" s="12">
        <v>2</v>
      </c>
      <c r="T30" s="12" t="s">
        <v>1210</v>
      </c>
      <c r="U30" s="12" t="s">
        <v>1102</v>
      </c>
      <c r="V30" s="39">
        <v>5500</v>
      </c>
      <c r="W30" s="12" t="s">
        <v>1211</v>
      </c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</row>
    <row r="31" spans="1:71" s="11" customFormat="1" x14ac:dyDescent="0.3">
      <c r="A31" s="23" t="s">
        <v>94</v>
      </c>
      <c r="B31" s="12" t="s">
        <v>444</v>
      </c>
      <c r="C31" s="34">
        <v>11000</v>
      </c>
      <c r="D31" s="12" t="s">
        <v>1025</v>
      </c>
      <c r="E31" s="12">
        <v>134</v>
      </c>
      <c r="F31" s="12" t="s">
        <v>51</v>
      </c>
      <c r="G31" s="12">
        <v>8661302713</v>
      </c>
      <c r="H31" s="12" t="s">
        <v>1212</v>
      </c>
      <c r="I31" s="12" t="s">
        <v>793</v>
      </c>
      <c r="J31" s="12" t="s">
        <v>1213</v>
      </c>
      <c r="K31" s="12" t="s">
        <v>784</v>
      </c>
      <c r="L31" s="12">
        <v>25750</v>
      </c>
      <c r="M31" s="12" t="s">
        <v>849</v>
      </c>
      <c r="N31" s="12">
        <v>1</v>
      </c>
      <c r="O31" s="12" t="s">
        <v>864</v>
      </c>
      <c r="P31" s="12" t="s">
        <v>1201</v>
      </c>
      <c r="Q31" s="12">
        <v>2</v>
      </c>
      <c r="R31" s="12" t="s">
        <v>849</v>
      </c>
      <c r="S31" s="12">
        <v>2</v>
      </c>
      <c r="T31" s="12" t="s">
        <v>1199</v>
      </c>
      <c r="U31" s="12" t="s">
        <v>1202</v>
      </c>
      <c r="V31" s="39">
        <v>11000</v>
      </c>
      <c r="W31" s="12" t="s">
        <v>1203</v>
      </c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</row>
    <row r="32" spans="1:71" s="11" customFormat="1" x14ac:dyDescent="0.3">
      <c r="A32" s="23" t="s">
        <v>96</v>
      </c>
      <c r="B32" s="12" t="s">
        <v>642</v>
      </c>
      <c r="C32" s="34">
        <v>7500</v>
      </c>
      <c r="D32" s="12" t="s">
        <v>1026</v>
      </c>
      <c r="E32" s="12">
        <v>186</v>
      </c>
      <c r="F32" s="12" t="s">
        <v>51</v>
      </c>
      <c r="G32" s="12">
        <v>8661358727</v>
      </c>
      <c r="H32" s="12" t="s">
        <v>1214</v>
      </c>
      <c r="I32" s="12" t="s">
        <v>841</v>
      </c>
      <c r="J32" s="12" t="s">
        <v>1215</v>
      </c>
      <c r="K32" s="12" t="s">
        <v>784</v>
      </c>
      <c r="L32" s="12">
        <v>25733</v>
      </c>
      <c r="M32" s="12" t="s">
        <v>849</v>
      </c>
      <c r="N32" s="12">
        <v>1</v>
      </c>
      <c r="O32" s="12" t="s">
        <v>864</v>
      </c>
      <c r="P32" s="12" t="s">
        <v>1216</v>
      </c>
      <c r="Q32" s="12">
        <v>1</v>
      </c>
      <c r="R32" s="12" t="s">
        <v>849</v>
      </c>
      <c r="S32" s="12">
        <v>1</v>
      </c>
      <c r="T32" s="12" t="s">
        <v>1268</v>
      </c>
      <c r="U32" s="12" t="s">
        <v>1102</v>
      </c>
      <c r="V32" s="39">
        <v>7500</v>
      </c>
      <c r="W32" s="12" t="s">
        <v>1217</v>
      </c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</row>
    <row r="33" spans="1:71" s="11" customFormat="1" x14ac:dyDescent="0.3">
      <c r="A33" s="23" t="s">
        <v>99</v>
      </c>
      <c r="B33" s="12" t="s">
        <v>29</v>
      </c>
      <c r="C33" s="34">
        <v>9000</v>
      </c>
      <c r="D33" s="12" t="s">
        <v>799</v>
      </c>
      <c r="E33" s="12">
        <v>170</v>
      </c>
      <c r="F33" s="12" t="s">
        <v>51</v>
      </c>
      <c r="G33" s="12">
        <v>8661159054</v>
      </c>
      <c r="H33" s="12" t="s">
        <v>813</v>
      </c>
      <c r="I33" s="12" t="s">
        <v>793</v>
      </c>
      <c r="J33" s="12" t="s">
        <v>1207</v>
      </c>
      <c r="K33" s="12" t="s">
        <v>784</v>
      </c>
      <c r="L33" s="12">
        <v>25750</v>
      </c>
      <c r="M33" s="12" t="s">
        <v>849</v>
      </c>
      <c r="N33" s="12">
        <v>1</v>
      </c>
      <c r="O33" s="12" t="s">
        <v>1117</v>
      </c>
      <c r="P33" s="12" t="s">
        <v>864</v>
      </c>
      <c r="Q33" s="12">
        <v>2</v>
      </c>
      <c r="R33" s="12" t="s">
        <v>849</v>
      </c>
      <c r="S33" s="12">
        <v>2</v>
      </c>
      <c r="T33" s="12" t="s">
        <v>1218</v>
      </c>
      <c r="U33" s="12" t="s">
        <v>1102</v>
      </c>
      <c r="V33" s="39">
        <v>9000</v>
      </c>
      <c r="W33" s="12" t="s">
        <v>1126</v>
      </c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</row>
    <row r="34" spans="1:71" s="11" customFormat="1" x14ac:dyDescent="0.3">
      <c r="A34" s="23" t="s">
        <v>1157</v>
      </c>
      <c r="B34" s="12" t="s">
        <v>106</v>
      </c>
      <c r="C34" s="34">
        <v>10000</v>
      </c>
      <c r="D34" s="12" t="s">
        <v>1025</v>
      </c>
      <c r="E34" s="12">
        <v>134</v>
      </c>
      <c r="F34" s="12" t="s">
        <v>51</v>
      </c>
      <c r="G34" s="12">
        <v>8661302713</v>
      </c>
      <c r="H34" s="12" t="s">
        <v>1219</v>
      </c>
      <c r="I34" s="12" t="s">
        <v>1195</v>
      </c>
      <c r="J34" s="12" t="s">
        <v>1228</v>
      </c>
      <c r="K34" s="12" t="s">
        <v>784</v>
      </c>
      <c r="L34" s="12"/>
      <c r="M34" s="12" t="s">
        <v>849</v>
      </c>
      <c r="N34" s="12">
        <v>1</v>
      </c>
      <c r="O34" s="12" t="s">
        <v>864</v>
      </c>
      <c r="P34" s="12" t="s">
        <v>864</v>
      </c>
      <c r="Q34" s="12">
        <v>2</v>
      </c>
      <c r="R34" s="12" t="s">
        <v>849</v>
      </c>
      <c r="S34" s="12">
        <v>3</v>
      </c>
      <c r="T34" s="12" t="s">
        <v>1196</v>
      </c>
      <c r="U34" s="12" t="s">
        <v>1101</v>
      </c>
      <c r="V34" s="39">
        <v>10000</v>
      </c>
      <c r="W34" s="12" t="s">
        <v>1197</v>
      </c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</row>
    <row r="35" spans="1:71" s="11" customFormat="1" x14ac:dyDescent="0.3">
      <c r="A35" s="23" t="s">
        <v>118</v>
      </c>
      <c r="B35" s="12" t="s">
        <v>83</v>
      </c>
      <c r="C35" s="34">
        <v>6000</v>
      </c>
      <c r="D35" s="12" t="s">
        <v>1172</v>
      </c>
      <c r="E35" s="12">
        <v>167</v>
      </c>
      <c r="F35" s="12" t="s">
        <v>51</v>
      </c>
      <c r="G35" s="12">
        <v>8666430875</v>
      </c>
      <c r="H35" s="12" t="s">
        <v>782</v>
      </c>
      <c r="I35" s="12" t="s">
        <v>816</v>
      </c>
      <c r="J35" s="12" t="s">
        <v>783</v>
      </c>
      <c r="K35" s="12" t="s">
        <v>784</v>
      </c>
      <c r="L35" s="12">
        <v>25730</v>
      </c>
      <c r="M35" s="12" t="s">
        <v>849</v>
      </c>
      <c r="N35" s="12">
        <v>1</v>
      </c>
      <c r="O35" s="12" t="s">
        <v>1117</v>
      </c>
      <c r="P35" s="12" t="s">
        <v>850</v>
      </c>
      <c r="Q35" s="12">
        <v>1</v>
      </c>
      <c r="R35" s="12" t="s">
        <v>849</v>
      </c>
      <c r="S35" s="12">
        <v>1</v>
      </c>
      <c r="T35" s="12" t="s">
        <v>1110</v>
      </c>
      <c r="U35" s="12" t="s">
        <v>1249</v>
      </c>
      <c r="V35" s="39">
        <v>6000</v>
      </c>
      <c r="W35" s="12" t="s">
        <v>1229</v>
      </c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</row>
    <row r="36" spans="1:71" s="11" customFormat="1" x14ac:dyDescent="0.3">
      <c r="A36" s="23" t="s">
        <v>121</v>
      </c>
      <c r="B36" s="12" t="s">
        <v>29</v>
      </c>
      <c r="C36" s="34">
        <v>7000</v>
      </c>
      <c r="D36" s="12" t="s">
        <v>788</v>
      </c>
      <c r="E36" s="12">
        <v>164</v>
      </c>
      <c r="F36" s="12" t="s">
        <v>51</v>
      </c>
      <c r="G36" s="12">
        <v>8661010058</v>
      </c>
      <c r="H36" s="12" t="s">
        <v>1231</v>
      </c>
      <c r="I36" s="12" t="s">
        <v>793</v>
      </c>
      <c r="J36" s="12" t="s">
        <v>1230</v>
      </c>
      <c r="K36" s="12" t="s">
        <v>784</v>
      </c>
      <c r="L36" s="12">
        <v>25750</v>
      </c>
      <c r="M36" s="12" t="s">
        <v>849</v>
      </c>
      <c r="N36" s="12">
        <v>1</v>
      </c>
      <c r="O36" s="12" t="s">
        <v>864</v>
      </c>
      <c r="P36" s="12" t="s">
        <v>864</v>
      </c>
      <c r="Q36" s="12">
        <v>1</v>
      </c>
      <c r="R36" s="12" t="s">
        <v>849</v>
      </c>
      <c r="S36" s="12">
        <v>1</v>
      </c>
      <c r="T36" s="12" t="s">
        <v>1233</v>
      </c>
      <c r="U36" s="12" t="s">
        <v>1249</v>
      </c>
      <c r="V36" s="39">
        <v>7000</v>
      </c>
      <c r="W36" s="12" t="s">
        <v>1232</v>
      </c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</row>
    <row r="37" spans="1:71" s="11" customFormat="1" x14ac:dyDescent="0.3">
      <c r="A37" s="23" t="s">
        <v>120</v>
      </c>
      <c r="B37" s="12" t="s">
        <v>340</v>
      </c>
      <c r="C37" s="34">
        <v>6500</v>
      </c>
      <c r="D37" s="12" t="s">
        <v>1254</v>
      </c>
      <c r="E37" s="12">
        <v>187</v>
      </c>
      <c r="F37" s="12" t="s">
        <v>51</v>
      </c>
      <c r="G37" s="12">
        <v>8661354394</v>
      </c>
      <c r="H37" s="12" t="s">
        <v>1077</v>
      </c>
      <c r="I37" s="12" t="s">
        <v>793</v>
      </c>
      <c r="J37" s="12" t="s">
        <v>1234</v>
      </c>
      <c r="K37" s="12" t="s">
        <v>784</v>
      </c>
      <c r="L37" s="12">
        <v>25750</v>
      </c>
      <c r="M37" s="12" t="s">
        <v>849</v>
      </c>
      <c r="N37" s="12">
        <v>1</v>
      </c>
      <c r="O37" s="12" t="s">
        <v>864</v>
      </c>
      <c r="P37" s="12" t="s">
        <v>849</v>
      </c>
      <c r="Q37" s="12">
        <v>2</v>
      </c>
      <c r="R37" s="12" t="s">
        <v>864</v>
      </c>
      <c r="S37" s="12">
        <v>2</v>
      </c>
      <c r="T37" s="12" t="s">
        <v>1110</v>
      </c>
      <c r="U37" s="12" t="s">
        <v>1236</v>
      </c>
      <c r="V37" s="39">
        <v>6500</v>
      </c>
      <c r="W37" s="12" t="s">
        <v>1237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</row>
    <row r="38" spans="1:71" s="11" customFormat="1" x14ac:dyDescent="0.3">
      <c r="A38" s="23" t="s">
        <v>124</v>
      </c>
      <c r="B38" s="12" t="s">
        <v>125</v>
      </c>
      <c r="C38" s="34">
        <v>7300</v>
      </c>
      <c r="D38" s="12" t="s">
        <v>1042</v>
      </c>
      <c r="E38" s="12">
        <v>188</v>
      </c>
      <c r="F38" s="12" t="s">
        <v>51</v>
      </c>
      <c r="G38" s="12">
        <v>866685245</v>
      </c>
      <c r="H38" s="12" t="s">
        <v>1107</v>
      </c>
      <c r="I38" s="12" t="s">
        <v>1247</v>
      </c>
      <c r="J38" s="12" t="s">
        <v>1246</v>
      </c>
      <c r="K38" s="12" t="s">
        <v>784</v>
      </c>
      <c r="L38" s="12"/>
      <c r="M38" s="12" t="s">
        <v>849</v>
      </c>
      <c r="N38" s="12">
        <v>1</v>
      </c>
      <c r="O38" s="12" t="s">
        <v>864</v>
      </c>
      <c r="P38" s="12" t="s">
        <v>849</v>
      </c>
      <c r="Q38" s="12">
        <v>1</v>
      </c>
      <c r="R38" s="12" t="s">
        <v>849</v>
      </c>
      <c r="S38" s="12">
        <v>2</v>
      </c>
      <c r="T38" s="12" t="s">
        <v>1110</v>
      </c>
      <c r="U38" s="12" t="s">
        <v>1249</v>
      </c>
      <c r="V38" s="39">
        <v>7300</v>
      </c>
      <c r="W38" s="12" t="s">
        <v>1248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</row>
    <row r="39" spans="1:71" s="11" customFormat="1" x14ac:dyDescent="0.3">
      <c r="A39" s="23" t="s">
        <v>126</v>
      </c>
      <c r="B39" s="12" t="s">
        <v>632</v>
      </c>
      <c r="C39" s="34">
        <v>7500</v>
      </c>
      <c r="D39" s="12" t="s">
        <v>1040</v>
      </c>
      <c r="E39" s="12">
        <v>182</v>
      </c>
      <c r="F39" s="12" t="s">
        <v>51</v>
      </c>
      <c r="G39" s="12">
        <v>8661006528</v>
      </c>
      <c r="H39" s="12" t="s">
        <v>1204</v>
      </c>
      <c r="I39" s="12" t="s">
        <v>1013</v>
      </c>
      <c r="J39" s="12" t="s">
        <v>1205</v>
      </c>
      <c r="K39" s="12" t="s">
        <v>784</v>
      </c>
      <c r="L39" s="12">
        <v>25725</v>
      </c>
      <c r="M39" s="12" t="s">
        <v>849</v>
      </c>
      <c r="N39" s="12">
        <v>1</v>
      </c>
      <c r="O39" s="12" t="s">
        <v>864</v>
      </c>
      <c r="P39" s="12" t="s">
        <v>864</v>
      </c>
      <c r="Q39" s="12">
        <v>1</v>
      </c>
      <c r="R39" s="12" t="s">
        <v>864</v>
      </c>
      <c r="S39" s="12">
        <v>1</v>
      </c>
      <c r="T39" s="12" t="s">
        <v>1110</v>
      </c>
      <c r="U39" s="12" t="s">
        <v>1249</v>
      </c>
      <c r="V39" s="39">
        <v>7500</v>
      </c>
      <c r="W39" s="12" t="s">
        <v>1014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</row>
    <row r="40" spans="1:71" s="11" customFormat="1" x14ac:dyDescent="0.3">
      <c r="A40" s="23" t="s">
        <v>127</v>
      </c>
      <c r="B40" s="12" t="s">
        <v>128</v>
      </c>
      <c r="C40" s="34">
        <v>6000</v>
      </c>
      <c r="D40" s="12" t="s">
        <v>1175</v>
      </c>
      <c r="E40" s="12">
        <v>219</v>
      </c>
      <c r="F40" s="12" t="s">
        <v>51</v>
      </c>
      <c r="G40" s="12">
        <v>8662064124</v>
      </c>
      <c r="H40" s="12" t="s">
        <v>1238</v>
      </c>
      <c r="I40" s="12" t="s">
        <v>816</v>
      </c>
      <c r="J40" s="12" t="s">
        <v>988</v>
      </c>
      <c r="K40" s="12" t="s">
        <v>784</v>
      </c>
      <c r="L40" s="12">
        <v>25730</v>
      </c>
      <c r="M40" s="12" t="s">
        <v>864</v>
      </c>
      <c r="N40" s="12">
        <v>1</v>
      </c>
      <c r="O40" s="12" t="s">
        <v>864</v>
      </c>
      <c r="P40" s="12" t="s">
        <v>864</v>
      </c>
      <c r="Q40" s="12">
        <v>1</v>
      </c>
      <c r="R40" s="12" t="s">
        <v>864</v>
      </c>
      <c r="S40" s="12">
        <v>1</v>
      </c>
      <c r="T40" s="12" t="s">
        <v>1240</v>
      </c>
      <c r="U40" s="12" t="s">
        <v>1249</v>
      </c>
      <c r="V40" s="39">
        <v>6000</v>
      </c>
      <c r="W40" s="12" t="s">
        <v>1242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</row>
    <row r="41" spans="1:71" s="11" customFormat="1" x14ac:dyDescent="0.3">
      <c r="A41" s="23" t="s">
        <v>137</v>
      </c>
      <c r="B41" s="12" t="s">
        <v>135</v>
      </c>
      <c r="C41" s="34">
        <v>6500</v>
      </c>
      <c r="D41" s="12" t="s">
        <v>1043</v>
      </c>
      <c r="E41" s="12">
        <v>189</v>
      </c>
      <c r="F41" s="12" t="s">
        <v>51</v>
      </c>
      <c r="G41" s="12">
        <v>8662050544</v>
      </c>
      <c r="H41" s="12" t="s">
        <v>780</v>
      </c>
      <c r="I41" s="12" t="s">
        <v>1223</v>
      </c>
      <c r="J41" s="12" t="s">
        <v>1083</v>
      </c>
      <c r="K41" s="12" t="s">
        <v>781</v>
      </c>
      <c r="L41" s="12">
        <v>25716</v>
      </c>
      <c r="M41" s="12" t="s">
        <v>864</v>
      </c>
      <c r="N41" s="12">
        <v>1</v>
      </c>
      <c r="O41" s="12" t="s">
        <v>849</v>
      </c>
      <c r="P41" s="12" t="s">
        <v>864</v>
      </c>
      <c r="Q41" s="12">
        <v>2</v>
      </c>
      <c r="R41" s="12" t="s">
        <v>864</v>
      </c>
      <c r="S41" s="12">
        <v>2</v>
      </c>
      <c r="T41" s="12" t="s">
        <v>1241</v>
      </c>
      <c r="U41" s="12" t="s">
        <v>807</v>
      </c>
      <c r="V41" s="39">
        <v>6500</v>
      </c>
      <c r="W41" s="12" t="s">
        <v>1243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</row>
    <row r="42" spans="1:71" s="11" customFormat="1" x14ac:dyDescent="0.3">
      <c r="A42" s="23" t="s">
        <v>137</v>
      </c>
      <c r="B42" s="12" t="s">
        <v>135</v>
      </c>
      <c r="C42" s="34">
        <v>8500</v>
      </c>
      <c r="D42" s="12" t="s">
        <v>1043</v>
      </c>
      <c r="E42" s="12">
        <v>189</v>
      </c>
      <c r="F42" s="12" t="s">
        <v>51</v>
      </c>
      <c r="G42" s="12">
        <v>8662050544</v>
      </c>
      <c r="H42" s="12" t="s">
        <v>780</v>
      </c>
      <c r="I42" s="12" t="s">
        <v>1223</v>
      </c>
      <c r="J42" s="12" t="s">
        <v>1083</v>
      </c>
      <c r="K42" s="12" t="s">
        <v>781</v>
      </c>
      <c r="L42" s="12">
        <v>25716</v>
      </c>
      <c r="M42" s="12" t="s">
        <v>864</v>
      </c>
      <c r="N42" s="12">
        <v>1</v>
      </c>
      <c r="O42" s="12" t="s">
        <v>849</v>
      </c>
      <c r="P42" s="12" t="s">
        <v>864</v>
      </c>
      <c r="Q42" s="12">
        <v>2</v>
      </c>
      <c r="R42" s="12" t="s">
        <v>849</v>
      </c>
      <c r="S42" s="12">
        <v>2</v>
      </c>
      <c r="T42" s="12" t="s">
        <v>1241</v>
      </c>
      <c r="U42" s="12" t="s">
        <v>807</v>
      </c>
      <c r="V42" s="39">
        <v>8500</v>
      </c>
      <c r="W42" s="12" t="s">
        <v>1243</v>
      </c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</row>
    <row r="43" spans="1:71" s="11" customFormat="1" x14ac:dyDescent="0.3">
      <c r="A43" s="23" t="s">
        <v>158</v>
      </c>
      <c r="B43" s="12" t="s">
        <v>553</v>
      </c>
      <c r="C43" s="34">
        <v>9000</v>
      </c>
      <c r="D43" s="12" t="s">
        <v>809</v>
      </c>
      <c r="E43" s="12">
        <v>173</v>
      </c>
      <c r="F43" s="12" t="s">
        <v>51</v>
      </c>
      <c r="G43" s="12">
        <v>8661423626</v>
      </c>
      <c r="H43" s="12" t="s">
        <v>1239</v>
      </c>
      <c r="I43" s="12" t="s">
        <v>1001</v>
      </c>
      <c r="J43" s="12" t="s">
        <v>1235</v>
      </c>
      <c r="K43" s="12" t="s">
        <v>784</v>
      </c>
      <c r="L43" s="12">
        <v>25716</v>
      </c>
      <c r="M43" s="12" t="s">
        <v>849</v>
      </c>
      <c r="N43" s="12">
        <v>1.5</v>
      </c>
      <c r="O43" s="12" t="s">
        <v>849</v>
      </c>
      <c r="P43" s="12" t="s">
        <v>864</v>
      </c>
      <c r="Q43" s="12">
        <v>2</v>
      </c>
      <c r="R43" s="12" t="s">
        <v>849</v>
      </c>
      <c r="S43" s="12">
        <v>3</v>
      </c>
      <c r="T43" s="12" t="s">
        <v>1244</v>
      </c>
      <c r="U43" s="12" t="s">
        <v>1249</v>
      </c>
      <c r="V43" s="39">
        <v>9000</v>
      </c>
      <c r="W43" s="12" t="s">
        <v>1245</v>
      </c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</row>
    <row r="44" spans="1:71" s="11" customFormat="1" x14ac:dyDescent="0.3">
      <c r="A44" s="23" t="s">
        <v>159</v>
      </c>
      <c r="B44" s="12" t="s">
        <v>554</v>
      </c>
      <c r="C44" s="34">
        <v>9000</v>
      </c>
      <c r="D44" s="12" t="s">
        <v>809</v>
      </c>
      <c r="E44" s="12">
        <v>173</v>
      </c>
      <c r="F44" s="12" t="s">
        <v>51</v>
      </c>
      <c r="G44" s="12">
        <v>8661423626</v>
      </c>
      <c r="H44" s="12" t="s">
        <v>1239</v>
      </c>
      <c r="I44" s="12" t="s">
        <v>1001</v>
      </c>
      <c r="J44" s="12" t="s">
        <v>1235</v>
      </c>
      <c r="K44" s="12" t="s">
        <v>784</v>
      </c>
      <c r="L44" s="12">
        <v>25716</v>
      </c>
      <c r="M44" s="12" t="s">
        <v>849</v>
      </c>
      <c r="N44" s="12">
        <v>1.5</v>
      </c>
      <c r="O44" s="12" t="s">
        <v>849</v>
      </c>
      <c r="P44" s="12" t="s">
        <v>864</v>
      </c>
      <c r="Q44" s="12">
        <v>2</v>
      </c>
      <c r="R44" s="12" t="s">
        <v>849</v>
      </c>
      <c r="S44" s="12">
        <v>3</v>
      </c>
      <c r="T44" s="12" t="s">
        <v>1244</v>
      </c>
      <c r="U44" s="12" t="s">
        <v>1249</v>
      </c>
      <c r="V44" s="39">
        <v>9000</v>
      </c>
      <c r="W44" s="12" t="s">
        <v>1245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</row>
    <row r="45" spans="1:71" s="11" customFormat="1" x14ac:dyDescent="0.3">
      <c r="A45" s="23" t="s">
        <v>146</v>
      </c>
      <c r="B45" s="12" t="s">
        <v>95</v>
      </c>
      <c r="C45" s="34">
        <v>10000</v>
      </c>
      <c r="D45" s="12" t="s">
        <v>809</v>
      </c>
      <c r="E45" s="12">
        <v>173</v>
      </c>
      <c r="F45" s="12" t="s">
        <v>51</v>
      </c>
      <c r="G45" s="12">
        <v>8661423626</v>
      </c>
      <c r="H45" s="12"/>
      <c r="I45" s="12" t="s">
        <v>981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39"/>
      <c r="W45" s="12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</row>
    <row r="46" spans="1:71" s="11" customFormat="1" x14ac:dyDescent="0.3">
      <c r="A46" s="23" t="s">
        <v>171</v>
      </c>
      <c r="B46" s="12" t="s">
        <v>95</v>
      </c>
      <c r="C46" s="34">
        <v>10000</v>
      </c>
      <c r="D46" s="12" t="s">
        <v>809</v>
      </c>
      <c r="E46" s="12">
        <v>173</v>
      </c>
      <c r="F46" s="12" t="s">
        <v>51</v>
      </c>
      <c r="G46" s="12">
        <v>8661423626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39"/>
      <c r="W46" s="12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</row>
    <row r="47" spans="1:71" s="11" customFormat="1" x14ac:dyDescent="0.3">
      <c r="A47" s="23" t="s">
        <v>147</v>
      </c>
      <c r="B47" s="12" t="s">
        <v>40</v>
      </c>
      <c r="C47" s="34">
        <v>6800</v>
      </c>
      <c r="D47" s="12" t="s">
        <v>1044</v>
      </c>
      <c r="E47" s="12">
        <v>190</v>
      </c>
      <c r="F47" s="12" t="s">
        <v>51</v>
      </c>
      <c r="G47" s="12">
        <v>8661016933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39"/>
      <c r="W47" s="12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</row>
    <row r="48" spans="1:71" s="11" customFormat="1" x14ac:dyDescent="0.3">
      <c r="A48" s="23" t="s">
        <v>172</v>
      </c>
      <c r="B48" s="12" t="s">
        <v>173</v>
      </c>
      <c r="C48" s="34">
        <v>5500</v>
      </c>
      <c r="D48" s="12" t="s">
        <v>1045</v>
      </c>
      <c r="E48" s="12">
        <v>191</v>
      </c>
      <c r="F48" s="12" t="s">
        <v>51</v>
      </c>
      <c r="G48" s="12">
        <v>8661204782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39"/>
      <c r="W48" s="12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</row>
    <row r="49" spans="1:71" s="11" customFormat="1" x14ac:dyDescent="0.3">
      <c r="A49" s="23" t="s">
        <v>174</v>
      </c>
      <c r="B49" s="12" t="s">
        <v>518</v>
      </c>
      <c r="C49" s="34">
        <v>7000</v>
      </c>
      <c r="D49" s="12" t="s">
        <v>1254</v>
      </c>
      <c r="E49" s="12">
        <v>187</v>
      </c>
      <c r="F49" s="12" t="s">
        <v>51</v>
      </c>
      <c r="G49" s="12">
        <v>8661354394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39"/>
      <c r="W49" s="12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</row>
    <row r="50" spans="1:71" s="11" customFormat="1" x14ac:dyDescent="0.3">
      <c r="A50" s="23" t="s">
        <v>178</v>
      </c>
      <c r="B50" s="12" t="s">
        <v>177</v>
      </c>
      <c r="C50" s="34">
        <v>8000</v>
      </c>
      <c r="D50" s="12" t="s">
        <v>1256</v>
      </c>
      <c r="E50" s="12">
        <v>192</v>
      </c>
      <c r="F50" s="12" t="s">
        <v>51</v>
      </c>
      <c r="G50" s="12">
        <v>8661078508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39"/>
      <c r="W50" s="12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</row>
    <row r="51" spans="1:71" s="11" customFormat="1" x14ac:dyDescent="0.3">
      <c r="A51" s="23" t="s">
        <v>183</v>
      </c>
      <c r="B51" s="12" t="s">
        <v>468</v>
      </c>
      <c r="C51" s="34">
        <v>4500</v>
      </c>
      <c r="D51" s="12" t="s">
        <v>1257</v>
      </c>
      <c r="E51" s="12">
        <v>193</v>
      </c>
      <c r="F51" s="12" t="s">
        <v>51</v>
      </c>
      <c r="G51" s="12">
        <v>5625647418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39"/>
      <c r="W51" s="12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</row>
    <row r="52" spans="1:71" s="11" customFormat="1" x14ac:dyDescent="0.3">
      <c r="A52" s="23" t="s">
        <v>191</v>
      </c>
      <c r="B52" s="12" t="s">
        <v>255</v>
      </c>
      <c r="C52" s="34">
        <v>6000</v>
      </c>
      <c r="D52" s="12" t="s">
        <v>1048</v>
      </c>
      <c r="E52" s="12">
        <v>194</v>
      </c>
      <c r="F52" s="12" t="s">
        <v>51</v>
      </c>
      <c r="G52" s="12">
        <v>8661373376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39"/>
      <c r="W52" s="1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</row>
    <row r="53" spans="1:71" s="11" customFormat="1" x14ac:dyDescent="0.3">
      <c r="A53" s="23" t="s">
        <v>199</v>
      </c>
      <c r="B53" s="12" t="s">
        <v>452</v>
      </c>
      <c r="C53" s="34">
        <v>5000</v>
      </c>
      <c r="D53" s="12" t="s">
        <v>1049</v>
      </c>
      <c r="E53" s="12">
        <v>195</v>
      </c>
      <c r="F53" s="12" t="s">
        <v>51</v>
      </c>
      <c r="G53" s="12">
        <v>8661150699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39"/>
      <c r="W53" s="12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</row>
    <row r="54" spans="1:71" s="11" customFormat="1" x14ac:dyDescent="0.3">
      <c r="A54" s="23" t="s">
        <v>216</v>
      </c>
      <c r="B54" s="12" t="s">
        <v>63</v>
      </c>
      <c r="C54" s="34">
        <v>6000</v>
      </c>
      <c r="D54" s="12" t="s">
        <v>1057</v>
      </c>
      <c r="E54" s="12">
        <v>196</v>
      </c>
      <c r="F54" s="12" t="s">
        <v>51</v>
      </c>
      <c r="G54" s="12">
        <v>8666421520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39"/>
      <c r="W54" s="12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</row>
    <row r="55" spans="1:71" s="11" customFormat="1" x14ac:dyDescent="0.3">
      <c r="A55" s="23" t="s">
        <v>218</v>
      </c>
      <c r="B55" s="12" t="s">
        <v>219</v>
      </c>
      <c r="C55" s="34">
        <v>6500</v>
      </c>
      <c r="D55" s="12" t="s">
        <v>1051</v>
      </c>
      <c r="E55" s="12">
        <v>197</v>
      </c>
      <c r="F55" s="12" t="s">
        <v>51</v>
      </c>
      <c r="G55" s="12">
        <v>8661853993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39"/>
      <c r="W55" s="12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</row>
    <row r="56" spans="1:71" s="11" customFormat="1" x14ac:dyDescent="0.3">
      <c r="A56" s="23" t="s">
        <v>220</v>
      </c>
      <c r="B56" s="12" t="s">
        <v>221</v>
      </c>
      <c r="C56" s="34">
        <v>12000</v>
      </c>
      <c r="D56" s="12" t="s">
        <v>1052</v>
      </c>
      <c r="E56" s="12">
        <v>198</v>
      </c>
      <c r="F56" s="12" t="s">
        <v>51</v>
      </c>
      <c r="G56" s="12">
        <v>8666506495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39"/>
      <c r="W56" s="12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</row>
    <row r="57" spans="1:71" s="11" customFormat="1" x14ac:dyDescent="0.3">
      <c r="A57" s="23" t="s">
        <v>236</v>
      </c>
      <c r="B57" s="12" t="s">
        <v>235</v>
      </c>
      <c r="C57" s="34">
        <v>4500</v>
      </c>
      <c r="D57" s="12" t="s">
        <v>1060</v>
      </c>
      <c r="E57" s="12">
        <v>201</v>
      </c>
      <c r="F57" s="12" t="s">
        <v>51</v>
      </c>
      <c r="G57" s="12" t="s">
        <v>1014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39"/>
      <c r="W57" s="12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</row>
    <row r="58" spans="1:71" s="11" customFormat="1" x14ac:dyDescent="0.3">
      <c r="A58" s="23" t="s">
        <v>240</v>
      </c>
      <c r="B58" s="12" t="s">
        <v>239</v>
      </c>
      <c r="C58" s="34">
        <v>12000</v>
      </c>
      <c r="D58" s="12" t="s">
        <v>1058</v>
      </c>
      <c r="E58" s="12">
        <v>200</v>
      </c>
      <c r="F58" s="12" t="s">
        <v>51</v>
      </c>
      <c r="G58" s="12">
        <v>8661129159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39"/>
      <c r="W58" s="12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</row>
    <row r="59" spans="1:71" s="11" customFormat="1" x14ac:dyDescent="0.3">
      <c r="A59" s="23" t="s">
        <v>249</v>
      </c>
      <c r="B59" s="12" t="s">
        <v>251</v>
      </c>
      <c r="C59" s="34">
        <v>6500</v>
      </c>
      <c r="D59" s="12" t="s">
        <v>1059</v>
      </c>
      <c r="E59" s="12">
        <v>202</v>
      </c>
      <c r="F59" s="12" t="s">
        <v>51</v>
      </c>
      <c r="G59" s="12">
        <v>8662770333</v>
      </c>
      <c r="H59" s="12" t="s">
        <v>1106</v>
      </c>
      <c r="I59" s="12" t="s">
        <v>793</v>
      </c>
      <c r="J59" s="12" t="s">
        <v>1108</v>
      </c>
      <c r="K59" s="12" t="s">
        <v>784</v>
      </c>
      <c r="L59" s="12">
        <v>25750</v>
      </c>
      <c r="M59" s="12" t="s">
        <v>864</v>
      </c>
      <c r="N59" s="12">
        <v>1</v>
      </c>
      <c r="O59" s="12" t="s">
        <v>864</v>
      </c>
      <c r="P59" s="12" t="s">
        <v>849</v>
      </c>
      <c r="Q59" s="12">
        <v>1</v>
      </c>
      <c r="R59" s="12"/>
      <c r="S59" s="12">
        <v>1</v>
      </c>
      <c r="T59" s="12" t="s">
        <v>1103</v>
      </c>
      <c r="U59" s="12" t="s">
        <v>1104</v>
      </c>
      <c r="V59" s="39">
        <v>6500</v>
      </c>
      <c r="W59" s="12" t="s">
        <v>1105</v>
      </c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</row>
    <row r="60" spans="1:71" s="11" customFormat="1" x14ac:dyDescent="0.3">
      <c r="A60" s="23" t="s">
        <v>256</v>
      </c>
      <c r="B60" s="12" t="s">
        <v>258</v>
      </c>
      <c r="C60" s="34">
        <v>11000</v>
      </c>
      <c r="D60" s="12" t="s">
        <v>257</v>
      </c>
      <c r="E60" s="12">
        <v>203</v>
      </c>
      <c r="F60" s="12" t="s">
        <v>51</v>
      </c>
      <c r="G60" s="12">
        <v>8661320358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39"/>
      <c r="W60" s="12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</row>
    <row r="61" spans="1:71" s="11" customFormat="1" x14ac:dyDescent="0.3">
      <c r="A61" s="23" t="s">
        <v>256</v>
      </c>
      <c r="B61" s="12" t="s">
        <v>273</v>
      </c>
      <c r="C61" s="34">
        <v>8000</v>
      </c>
      <c r="D61" s="12" t="s">
        <v>1258</v>
      </c>
      <c r="E61" s="12">
        <v>204</v>
      </c>
      <c r="F61" s="12" t="s">
        <v>51</v>
      </c>
      <c r="G61" s="12">
        <v>8661017564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39"/>
      <c r="W61" s="12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</row>
    <row r="62" spans="1:71" s="11" customFormat="1" x14ac:dyDescent="0.3">
      <c r="A62" s="23" t="s">
        <v>266</v>
      </c>
      <c r="B62" s="12" t="s">
        <v>73</v>
      </c>
      <c r="C62" s="34">
        <v>4500</v>
      </c>
      <c r="D62" s="12" t="s">
        <v>1063</v>
      </c>
      <c r="E62" s="12">
        <v>184</v>
      </c>
      <c r="F62" s="12" t="s">
        <v>51</v>
      </c>
      <c r="G62" s="12">
        <v>8662094184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39"/>
      <c r="W62" s="12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</row>
    <row r="63" spans="1:71" s="11" customFormat="1" x14ac:dyDescent="0.3">
      <c r="A63" s="23" t="s">
        <v>278</v>
      </c>
      <c r="B63" s="12" t="s">
        <v>279</v>
      </c>
      <c r="C63" s="34">
        <v>13000</v>
      </c>
      <c r="D63" s="12" t="s">
        <v>1259</v>
      </c>
      <c r="E63" s="12">
        <v>205</v>
      </c>
      <c r="F63" s="12" t="s">
        <v>51</v>
      </c>
      <c r="G63" s="12">
        <v>8661338824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39"/>
      <c r="W63" s="12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</row>
    <row r="64" spans="1:71" s="11" customFormat="1" x14ac:dyDescent="0.3">
      <c r="A64" s="23" t="s">
        <v>278</v>
      </c>
      <c r="B64" s="12" t="s">
        <v>279</v>
      </c>
      <c r="C64" s="34">
        <v>15000</v>
      </c>
      <c r="D64" s="12" t="s">
        <v>1259</v>
      </c>
      <c r="E64" s="12">
        <v>205</v>
      </c>
      <c r="F64" s="12" t="s">
        <v>51</v>
      </c>
      <c r="G64" s="12">
        <v>8661338824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39"/>
      <c r="W64" s="12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</row>
    <row r="65" spans="1:71" s="11" customFormat="1" x14ac:dyDescent="0.3">
      <c r="A65" s="23" t="s">
        <v>281</v>
      </c>
      <c r="B65" s="12" t="s">
        <v>576</v>
      </c>
      <c r="C65" s="34">
        <v>8200</v>
      </c>
      <c r="D65" s="27" t="s">
        <v>854</v>
      </c>
      <c r="E65" s="27">
        <v>125</v>
      </c>
      <c r="F65" s="12" t="s">
        <v>51</v>
      </c>
      <c r="G65" s="12">
        <v>8661362479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39"/>
      <c r="W65" s="12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</row>
    <row r="66" spans="1:71" s="11" customFormat="1" x14ac:dyDescent="0.3">
      <c r="A66" s="23" t="s">
        <v>330</v>
      </c>
      <c r="B66" s="12" t="s">
        <v>331</v>
      </c>
      <c r="C66" s="34">
        <v>7000</v>
      </c>
      <c r="D66" s="12" t="s">
        <v>1064</v>
      </c>
      <c r="E66" s="12">
        <v>206</v>
      </c>
      <c r="F66" s="12" t="s">
        <v>51</v>
      </c>
      <c r="G66" s="12">
        <v>8666512111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39"/>
      <c r="W66" s="12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</row>
    <row r="67" spans="1:71" s="11" customFormat="1" x14ac:dyDescent="0.3">
      <c r="A67" s="23" t="s">
        <v>333</v>
      </c>
      <c r="B67" s="12" t="s">
        <v>334</v>
      </c>
      <c r="C67" s="34">
        <v>4200</v>
      </c>
      <c r="D67" s="12" t="s">
        <v>1065</v>
      </c>
      <c r="E67" s="12">
        <v>207</v>
      </c>
      <c r="F67" s="12" t="s">
        <v>51</v>
      </c>
      <c r="G67" s="12">
        <v>8666302933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39"/>
      <c r="W67" s="12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</row>
    <row r="68" spans="1:71" s="11" customFormat="1" x14ac:dyDescent="0.3">
      <c r="A68" s="23" t="s">
        <v>336</v>
      </c>
      <c r="B68" s="12" t="s">
        <v>31</v>
      </c>
      <c r="C68" s="34">
        <v>12000</v>
      </c>
      <c r="D68" s="12" t="s">
        <v>1025</v>
      </c>
      <c r="E68" s="12">
        <v>134</v>
      </c>
      <c r="F68" s="12" t="s">
        <v>51</v>
      </c>
      <c r="G68" s="12">
        <v>8661302713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39"/>
      <c r="W68" s="12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</row>
    <row r="69" spans="1:71" s="11" customFormat="1" x14ac:dyDescent="0.3">
      <c r="A69" s="23" t="s">
        <v>346</v>
      </c>
      <c r="B69" s="12" t="s">
        <v>348</v>
      </c>
      <c r="C69" s="34">
        <v>6000</v>
      </c>
      <c r="D69" s="12" t="s">
        <v>1069</v>
      </c>
      <c r="E69" s="12">
        <v>208</v>
      </c>
      <c r="F69" s="12" t="s">
        <v>51</v>
      </c>
      <c r="G69" s="12">
        <v>8661120740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39"/>
      <c r="W69" s="12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</row>
    <row r="70" spans="1:71" s="11" customFormat="1" x14ac:dyDescent="0.3">
      <c r="A70" s="23" t="s">
        <v>356</v>
      </c>
      <c r="B70" s="12" t="s">
        <v>358</v>
      </c>
      <c r="C70" s="34">
        <v>6500</v>
      </c>
      <c r="D70" s="12" t="s">
        <v>1072</v>
      </c>
      <c r="E70" s="12">
        <v>209</v>
      </c>
      <c r="F70" s="12" t="s">
        <v>51</v>
      </c>
      <c r="G70" s="12">
        <v>8661368385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39"/>
      <c r="W70" s="12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</row>
    <row r="71" spans="1:71" s="11" customFormat="1" x14ac:dyDescent="0.3">
      <c r="A71" s="23" t="s">
        <v>390</v>
      </c>
      <c r="B71" s="12" t="s">
        <v>534</v>
      </c>
      <c r="C71" s="34">
        <v>9000</v>
      </c>
      <c r="D71" s="12" t="s">
        <v>809</v>
      </c>
      <c r="E71" s="12">
        <v>173</v>
      </c>
      <c r="F71" s="12" t="s">
        <v>51</v>
      </c>
      <c r="G71" s="12">
        <v>8661423626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39"/>
      <c r="W71" s="12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</row>
    <row r="72" spans="1:71" s="11" customFormat="1" x14ac:dyDescent="0.3">
      <c r="A72" s="23" t="s">
        <v>399</v>
      </c>
      <c r="B72" s="12" t="s">
        <v>401</v>
      </c>
      <c r="C72" s="34">
        <v>6000</v>
      </c>
      <c r="D72" s="12" t="s">
        <v>1076</v>
      </c>
      <c r="E72" s="12">
        <v>210</v>
      </c>
      <c r="F72" s="12" t="s">
        <v>51</v>
      </c>
      <c r="G72" s="12">
        <v>8661200546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39"/>
      <c r="W72" s="12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</row>
    <row r="73" spans="1:71" s="11" customFormat="1" x14ac:dyDescent="0.3">
      <c r="A73" s="23" t="s">
        <v>408</v>
      </c>
      <c r="B73" s="12" t="s">
        <v>409</v>
      </c>
      <c r="C73" s="34">
        <v>6500</v>
      </c>
      <c r="D73" s="12" t="s">
        <v>1086</v>
      </c>
      <c r="E73" s="12">
        <v>211</v>
      </c>
      <c r="F73" s="12" t="s">
        <v>51</v>
      </c>
      <c r="G73" s="12">
        <v>8661359164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39"/>
      <c r="W73" s="12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</row>
    <row r="74" spans="1:71" s="11" customFormat="1" x14ac:dyDescent="0.3">
      <c r="A74" s="23" t="s">
        <v>410</v>
      </c>
      <c r="B74" s="12" t="s">
        <v>411</v>
      </c>
      <c r="C74" s="34">
        <v>3200</v>
      </c>
      <c r="D74" s="12" t="s">
        <v>1043</v>
      </c>
      <c r="E74" s="12">
        <v>189</v>
      </c>
      <c r="F74" s="12" t="s">
        <v>51</v>
      </c>
      <c r="G74" s="12">
        <v>8662050544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39"/>
      <c r="W74" s="12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</row>
    <row r="75" spans="1:71" s="11" customFormat="1" x14ac:dyDescent="0.3">
      <c r="A75" s="23" t="s">
        <v>422</v>
      </c>
      <c r="B75" s="12" t="s">
        <v>423</v>
      </c>
      <c r="C75" s="34">
        <v>10000</v>
      </c>
      <c r="D75" s="12" t="s">
        <v>996</v>
      </c>
      <c r="E75" s="12">
        <v>179</v>
      </c>
      <c r="F75" s="12" t="s">
        <v>51</v>
      </c>
      <c r="G75" s="12">
        <v>8661006398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39"/>
      <c r="W75" s="12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</row>
    <row r="76" spans="1:71" s="11" customFormat="1" x14ac:dyDescent="0.3">
      <c r="A76" s="23" t="s">
        <v>408</v>
      </c>
      <c r="B76" s="12" t="s">
        <v>423</v>
      </c>
      <c r="C76" s="34">
        <v>8000</v>
      </c>
      <c r="D76" s="12" t="s">
        <v>996</v>
      </c>
      <c r="E76" s="12">
        <v>179</v>
      </c>
      <c r="F76" s="12" t="s">
        <v>51</v>
      </c>
      <c r="G76" s="12">
        <v>8661006398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39"/>
      <c r="W76" s="12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</row>
    <row r="77" spans="1:71" s="11" customFormat="1" x14ac:dyDescent="0.3">
      <c r="A77" s="23" t="s">
        <v>422</v>
      </c>
      <c r="B77" s="12" t="s">
        <v>443</v>
      </c>
      <c r="C77" s="34">
        <v>11500</v>
      </c>
      <c r="D77" s="12" t="s">
        <v>1040</v>
      </c>
      <c r="E77" s="12">
        <v>182</v>
      </c>
      <c r="F77" s="12" t="s">
        <v>51</v>
      </c>
      <c r="G77" s="12">
        <v>8661006528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39"/>
      <c r="W77" s="12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</row>
    <row r="78" spans="1:71" s="11" customFormat="1" x14ac:dyDescent="0.3">
      <c r="A78" s="23" t="s">
        <v>591</v>
      </c>
      <c r="B78" s="12" t="s">
        <v>443</v>
      </c>
      <c r="C78" s="34">
        <v>12500</v>
      </c>
      <c r="D78" s="12" t="s">
        <v>1040</v>
      </c>
      <c r="E78" s="12">
        <v>182</v>
      </c>
      <c r="F78" s="12" t="s">
        <v>51</v>
      </c>
      <c r="G78" s="12">
        <v>8661006528</v>
      </c>
      <c r="H78" s="12" t="s">
        <v>1204</v>
      </c>
      <c r="I78" s="12" t="s">
        <v>1013</v>
      </c>
      <c r="J78" s="12" t="s">
        <v>1205</v>
      </c>
      <c r="K78" s="12" t="s">
        <v>784</v>
      </c>
      <c r="L78" s="12">
        <v>25725</v>
      </c>
      <c r="M78" s="12" t="s">
        <v>849</v>
      </c>
      <c r="N78" s="12">
        <v>1</v>
      </c>
      <c r="O78" s="12" t="s">
        <v>864</v>
      </c>
      <c r="P78" s="12" t="s">
        <v>864</v>
      </c>
      <c r="Q78" s="12">
        <v>2</v>
      </c>
      <c r="R78" s="12" t="s">
        <v>849</v>
      </c>
      <c r="S78" s="12">
        <v>3</v>
      </c>
      <c r="T78" s="12"/>
      <c r="U78" s="12" t="s">
        <v>1102</v>
      </c>
      <c r="V78" s="39">
        <v>12500</v>
      </c>
      <c r="W78" s="12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</row>
    <row r="79" spans="1:71" s="11" customFormat="1" x14ac:dyDescent="0.3">
      <c r="A79" s="23" t="s">
        <v>422</v>
      </c>
      <c r="B79" s="12" t="s">
        <v>438</v>
      </c>
      <c r="C79" s="34">
        <v>10000</v>
      </c>
      <c r="D79" s="12" t="s">
        <v>1025</v>
      </c>
      <c r="E79" s="12">
        <v>134</v>
      </c>
      <c r="F79" s="12" t="s">
        <v>51</v>
      </c>
      <c r="G79" s="12">
        <v>8661302713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39"/>
      <c r="W79" s="12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</row>
    <row r="80" spans="1:71" s="11" customFormat="1" x14ac:dyDescent="0.3">
      <c r="A80" s="23" t="s">
        <v>491</v>
      </c>
      <c r="B80" s="12" t="s">
        <v>492</v>
      </c>
      <c r="C80" s="34">
        <v>5500</v>
      </c>
      <c r="D80" s="12" t="s">
        <v>1049</v>
      </c>
      <c r="E80" s="12">
        <v>195</v>
      </c>
      <c r="F80" s="12" t="s">
        <v>51</v>
      </c>
      <c r="G80" s="12">
        <v>8661150699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39"/>
      <c r="W80" s="12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</row>
    <row r="81" spans="1:71" s="11" customFormat="1" x14ac:dyDescent="0.3">
      <c r="A81" s="23" t="s">
        <v>451</v>
      </c>
      <c r="B81" s="12" t="s">
        <v>450</v>
      </c>
      <c r="C81" s="34">
        <v>3800</v>
      </c>
      <c r="D81" s="12" t="s">
        <v>1260</v>
      </c>
      <c r="E81" s="12">
        <v>213</v>
      </c>
      <c r="F81" s="12" t="s">
        <v>51</v>
      </c>
      <c r="G81" s="12">
        <v>8661700113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39"/>
      <c r="W81" s="12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</row>
    <row r="82" spans="1:71" s="11" customFormat="1" x14ac:dyDescent="0.3">
      <c r="A82" s="23" t="s">
        <v>462</v>
      </c>
      <c r="B82" s="12" t="s">
        <v>461</v>
      </c>
      <c r="C82" s="34">
        <v>7000</v>
      </c>
      <c r="D82" s="12" t="s">
        <v>1038</v>
      </c>
      <c r="E82" s="12">
        <v>180</v>
      </c>
      <c r="F82" s="12" t="s">
        <v>51</v>
      </c>
      <c r="G82" s="12">
        <v>8661461574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39"/>
      <c r="W82" s="12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</row>
    <row r="83" spans="1:71" s="11" customFormat="1" x14ac:dyDescent="0.3">
      <c r="A83" s="23" t="s">
        <v>466</v>
      </c>
      <c r="B83" s="12" t="s">
        <v>279</v>
      </c>
      <c r="C83" s="34">
        <v>9000</v>
      </c>
      <c r="D83" s="12" t="s">
        <v>1042</v>
      </c>
      <c r="E83" s="12">
        <v>188</v>
      </c>
      <c r="F83" s="12" t="s">
        <v>51</v>
      </c>
      <c r="G83" s="12">
        <v>866685245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39"/>
      <c r="W83" s="12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</row>
    <row r="84" spans="1:71" s="11" customFormat="1" x14ac:dyDescent="0.3">
      <c r="A84" s="23" t="s">
        <v>478</v>
      </c>
      <c r="B84" s="12" t="s">
        <v>476</v>
      </c>
      <c r="C84" s="34">
        <v>4700</v>
      </c>
      <c r="D84" s="12" t="s">
        <v>1090</v>
      </c>
      <c r="E84" s="12">
        <v>215</v>
      </c>
      <c r="F84" s="12" t="s">
        <v>51</v>
      </c>
      <c r="G84" s="12">
        <v>8661551554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39"/>
      <c r="W84" s="12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</row>
    <row r="85" spans="1:71" s="11" customFormat="1" x14ac:dyDescent="0.3">
      <c r="A85" s="23" t="s">
        <v>517</v>
      </c>
      <c r="B85" s="12" t="s">
        <v>476</v>
      </c>
      <c r="C85" s="34">
        <v>5500</v>
      </c>
      <c r="D85" s="12" t="s">
        <v>1090</v>
      </c>
      <c r="E85" s="12">
        <v>215</v>
      </c>
      <c r="F85" s="12" t="s">
        <v>51</v>
      </c>
      <c r="G85" s="12">
        <v>8661551554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39"/>
      <c r="W85" s="12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</row>
    <row r="86" spans="1:71" s="11" customFormat="1" x14ac:dyDescent="0.3">
      <c r="A86" s="23" t="s">
        <v>484</v>
      </c>
      <c r="B86" s="12" t="s">
        <v>486</v>
      </c>
      <c r="C86" s="34">
        <v>5000</v>
      </c>
      <c r="D86" s="12" t="s">
        <v>1063</v>
      </c>
      <c r="E86" s="12">
        <v>184</v>
      </c>
      <c r="F86" s="12" t="s">
        <v>51</v>
      </c>
      <c r="G86" s="12">
        <v>8662094187</v>
      </c>
      <c r="H86" s="12" t="s">
        <v>1225</v>
      </c>
      <c r="I86" s="12" t="s">
        <v>823</v>
      </c>
      <c r="J86" s="12" t="s">
        <v>1226</v>
      </c>
      <c r="K86" s="12" t="s">
        <v>784</v>
      </c>
      <c r="L86" s="12">
        <v>25700</v>
      </c>
      <c r="M86" s="12"/>
      <c r="N86" s="12"/>
      <c r="O86" s="12"/>
      <c r="P86" s="12"/>
      <c r="Q86" s="12"/>
      <c r="R86" s="12"/>
      <c r="S86" s="12"/>
      <c r="T86" s="12"/>
      <c r="U86" s="12"/>
      <c r="V86" s="39"/>
      <c r="W86" s="12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</row>
    <row r="87" spans="1:71" s="11" customFormat="1" x14ac:dyDescent="0.3">
      <c r="A87" s="23" t="s">
        <v>507</v>
      </c>
      <c r="B87" s="12" t="s">
        <v>505</v>
      </c>
      <c r="C87" s="34">
        <v>4200</v>
      </c>
      <c r="D87" s="12" t="s">
        <v>1091</v>
      </c>
      <c r="E87" s="12">
        <v>216</v>
      </c>
      <c r="F87" s="12" t="s">
        <v>51</v>
      </c>
      <c r="G87" s="12">
        <v>8661084637</v>
      </c>
      <c r="H87" s="12" t="s">
        <v>636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39"/>
      <c r="W87" s="12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</row>
    <row r="88" spans="1:71" s="11" customFormat="1" x14ac:dyDescent="0.3">
      <c r="A88" s="23" t="s">
        <v>511</v>
      </c>
      <c r="B88" s="12" t="s">
        <v>563</v>
      </c>
      <c r="C88" s="34">
        <v>8000</v>
      </c>
      <c r="D88" s="12" t="s">
        <v>809</v>
      </c>
      <c r="E88" s="12">
        <v>173</v>
      </c>
      <c r="F88" s="12" t="s">
        <v>51</v>
      </c>
      <c r="G88" s="12">
        <v>8661423626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39"/>
      <c r="W88" s="12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</row>
    <row r="89" spans="1:71" s="11" customFormat="1" x14ac:dyDescent="0.3">
      <c r="A89" s="23" t="s">
        <v>515</v>
      </c>
      <c r="B89" s="12" t="s">
        <v>516</v>
      </c>
      <c r="C89" s="34">
        <v>5500</v>
      </c>
      <c r="D89" s="12" t="s">
        <v>1090</v>
      </c>
      <c r="E89" s="12">
        <v>215</v>
      </c>
      <c r="F89" s="12" t="s">
        <v>51</v>
      </c>
      <c r="G89" s="12">
        <v>8661551554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39"/>
      <c r="W89" s="12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</row>
    <row r="90" spans="1:71" s="11" customFormat="1" x14ac:dyDescent="0.3">
      <c r="A90" s="23" t="s">
        <v>256</v>
      </c>
      <c r="B90" s="12" t="s">
        <v>538</v>
      </c>
      <c r="C90" s="34">
        <v>6700</v>
      </c>
      <c r="D90" s="12" t="s">
        <v>536</v>
      </c>
      <c r="E90" s="12">
        <v>218</v>
      </c>
      <c r="F90" s="12" t="s">
        <v>51</v>
      </c>
      <c r="G90" s="12">
        <v>8666305854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39"/>
      <c r="W90" s="12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</row>
    <row r="91" spans="1:71" s="11" customFormat="1" x14ac:dyDescent="0.3">
      <c r="A91" s="23" t="s">
        <v>562</v>
      </c>
      <c r="B91" s="12" t="s">
        <v>560</v>
      </c>
      <c r="C91" s="34">
        <v>4200</v>
      </c>
      <c r="D91" s="12" t="s">
        <v>1051</v>
      </c>
      <c r="E91" s="12">
        <v>197</v>
      </c>
      <c r="F91" s="12" t="s">
        <v>51</v>
      </c>
      <c r="H91" s="12" t="s">
        <v>537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39"/>
      <c r="W91" s="12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</row>
    <row r="92" spans="1:71" s="11" customFormat="1" x14ac:dyDescent="0.3">
      <c r="A92" s="23" t="s">
        <v>609</v>
      </c>
      <c r="B92" s="12" t="s">
        <v>279</v>
      </c>
      <c r="C92" s="34">
        <v>8000</v>
      </c>
      <c r="D92" s="12" t="s">
        <v>1042</v>
      </c>
      <c r="E92" s="12">
        <v>188</v>
      </c>
      <c r="F92" s="12" t="s">
        <v>51</v>
      </c>
      <c r="G92" s="12">
        <v>866685245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39"/>
      <c r="W92" s="12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</row>
    <row r="93" spans="1:71" s="11" customFormat="1" x14ac:dyDescent="0.3">
      <c r="A93" s="23" t="s">
        <v>622</v>
      </c>
      <c r="B93" s="12" t="s">
        <v>620</v>
      </c>
      <c r="C93" s="34">
        <v>6000</v>
      </c>
      <c r="D93" s="12" t="s">
        <v>1092</v>
      </c>
      <c r="E93" s="12">
        <v>220</v>
      </c>
      <c r="F93" s="12" t="s">
        <v>51</v>
      </c>
      <c r="G93" s="12">
        <v>8661161687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39"/>
      <c r="W93" s="12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</row>
    <row r="94" spans="1:71" s="11" customFormat="1" x14ac:dyDescent="0.3">
      <c r="A94" s="23" t="s">
        <v>609</v>
      </c>
      <c r="B94" s="12" t="s">
        <v>710</v>
      </c>
      <c r="C94" s="34">
        <v>5750</v>
      </c>
      <c r="D94" s="12" t="s">
        <v>1261</v>
      </c>
      <c r="E94" s="12">
        <v>221</v>
      </c>
      <c r="F94" s="12" t="s">
        <v>51</v>
      </c>
      <c r="G94" s="12">
        <v>8661072372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39"/>
      <c r="W94" s="12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</row>
    <row r="95" spans="1:71" s="11" customFormat="1" x14ac:dyDescent="0.3">
      <c r="A95" s="23" t="s">
        <v>708</v>
      </c>
      <c r="B95" s="12" t="s">
        <v>709</v>
      </c>
      <c r="C95" s="34">
        <v>7000</v>
      </c>
      <c r="D95" s="12" t="s">
        <v>1261</v>
      </c>
      <c r="E95" s="12">
        <v>221</v>
      </c>
      <c r="F95" s="12" t="s">
        <v>51</v>
      </c>
      <c r="G95" s="12">
        <v>8661072372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39"/>
      <c r="W95" s="12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</row>
    <row r="96" spans="1:71" s="7" customFormat="1" x14ac:dyDescent="0.3">
      <c r="A96" s="23" t="s">
        <v>38</v>
      </c>
      <c r="B96" s="12" t="s">
        <v>36</v>
      </c>
      <c r="C96" s="34">
        <v>6000</v>
      </c>
      <c r="D96" s="12" t="s">
        <v>1034</v>
      </c>
      <c r="E96" s="12">
        <v>222</v>
      </c>
      <c r="F96" s="12" t="s">
        <v>51</v>
      </c>
      <c r="G96" s="12">
        <v>8661263134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39"/>
      <c r="W96" s="12"/>
      <c r="X96" s="11"/>
      <c r="Y96" s="11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</row>
    <row r="97" spans="1:71" s="7" customFormat="1" x14ac:dyDescent="0.3">
      <c r="A97" s="23" t="s">
        <v>194</v>
      </c>
      <c r="B97" s="12" t="s">
        <v>195</v>
      </c>
      <c r="C97" s="34">
        <v>7500</v>
      </c>
      <c r="D97" s="12" t="s">
        <v>1095</v>
      </c>
      <c r="E97" s="12">
        <v>223</v>
      </c>
      <c r="F97" s="12" t="s">
        <v>51</v>
      </c>
      <c r="G97" s="12">
        <v>8116113421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39"/>
      <c r="W97" s="12"/>
      <c r="X97" s="11"/>
      <c r="Y97" s="11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</row>
    <row r="98" spans="1:71" s="7" customFormat="1" x14ac:dyDescent="0.3">
      <c r="A98" s="23" t="s">
        <v>65</v>
      </c>
      <c r="B98" s="12" t="s">
        <v>63</v>
      </c>
      <c r="C98" s="34">
        <v>5500</v>
      </c>
      <c r="D98" s="12" t="s">
        <v>1262</v>
      </c>
      <c r="E98" s="12">
        <v>224</v>
      </c>
      <c r="F98" s="12" t="s">
        <v>51</v>
      </c>
      <c r="G98" s="12">
        <v>8661202538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39"/>
      <c r="W98" s="12"/>
      <c r="X98" s="11"/>
      <c r="Y98" s="11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</row>
    <row r="99" spans="1:71" s="7" customFormat="1" x14ac:dyDescent="0.3">
      <c r="A99" s="23" t="s">
        <v>75</v>
      </c>
      <c r="B99" s="12" t="s">
        <v>46</v>
      </c>
      <c r="C99" s="34">
        <v>7500</v>
      </c>
      <c r="D99" s="12" t="s">
        <v>809</v>
      </c>
      <c r="E99" s="12">
        <v>173</v>
      </c>
      <c r="F99" s="12" t="s">
        <v>51</v>
      </c>
      <c r="G99" s="12">
        <v>8661423626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39"/>
      <c r="W99" s="12"/>
      <c r="X99" s="11"/>
      <c r="Y99" s="11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</row>
    <row r="100" spans="1:71" s="7" customFormat="1" x14ac:dyDescent="0.3">
      <c r="A100" s="23" t="s">
        <v>224</v>
      </c>
      <c r="B100" s="12" t="s">
        <v>341</v>
      </c>
      <c r="C100" s="34">
        <v>5500</v>
      </c>
      <c r="D100" s="12" t="s">
        <v>1097</v>
      </c>
      <c r="E100" s="12">
        <v>225</v>
      </c>
      <c r="F100" s="12" t="s">
        <v>51</v>
      </c>
      <c r="G100" s="12">
        <v>8666380412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39"/>
      <c r="W100" s="12"/>
      <c r="X100" s="11"/>
      <c r="Y100" s="11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</row>
    <row r="101" spans="1:71" s="7" customFormat="1" x14ac:dyDescent="0.3">
      <c r="A101" s="23" t="s">
        <v>260</v>
      </c>
      <c r="B101" s="12" t="s">
        <v>261</v>
      </c>
      <c r="C101" s="34">
        <v>4500</v>
      </c>
      <c r="D101" s="12" t="s">
        <v>1252</v>
      </c>
      <c r="E101" s="12">
        <v>226</v>
      </c>
      <c r="F101" s="12" t="s">
        <v>51</v>
      </c>
      <c r="G101" s="12">
        <v>8661017982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39"/>
      <c r="W101" s="12"/>
      <c r="X101" s="11"/>
      <c r="Y101" s="11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</row>
    <row r="102" spans="1:71" s="7" customFormat="1" x14ac:dyDescent="0.3">
      <c r="A102" s="23" t="s">
        <v>306</v>
      </c>
      <c r="B102" s="12" t="s">
        <v>307</v>
      </c>
      <c r="C102" s="34">
        <v>4300</v>
      </c>
      <c r="D102" s="12" t="s">
        <v>1263</v>
      </c>
      <c r="E102" s="12">
        <v>228</v>
      </c>
      <c r="F102" s="12" t="s">
        <v>51</v>
      </c>
      <c r="G102" s="12">
        <v>8661365053</v>
      </c>
      <c r="H102" s="12" t="s">
        <v>308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39"/>
      <c r="W102" s="12"/>
      <c r="X102" s="11"/>
      <c r="Y102" s="11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</row>
    <row r="103" spans="1:71" s="7" customFormat="1" x14ac:dyDescent="0.3">
      <c r="A103" s="23" t="s">
        <v>123</v>
      </c>
      <c r="B103" s="12" t="s">
        <v>29</v>
      </c>
      <c r="C103" s="34">
        <v>10000</v>
      </c>
      <c r="D103" s="12" t="s">
        <v>799</v>
      </c>
      <c r="E103" s="12">
        <v>170</v>
      </c>
      <c r="F103" s="12" t="s">
        <v>51</v>
      </c>
      <c r="G103" s="12">
        <v>8661159054</v>
      </c>
      <c r="H103" s="12" t="s">
        <v>1158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39"/>
      <c r="W103" s="12"/>
      <c r="X103" s="11"/>
      <c r="Y103" s="11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</row>
    <row r="104" spans="1:71" x14ac:dyDescent="0.3">
      <c r="B104" s="9"/>
    </row>
    <row r="105" spans="1:71" x14ac:dyDescent="0.3">
      <c r="B105" s="9"/>
    </row>
    <row r="106" spans="1:71" x14ac:dyDescent="0.3">
      <c r="B106" s="9"/>
    </row>
    <row r="107" spans="1:71" x14ac:dyDescent="0.3">
      <c r="B107" s="9"/>
    </row>
    <row r="108" spans="1:71" x14ac:dyDescent="0.3">
      <c r="B108" s="9"/>
    </row>
    <row r="109" spans="1:71" x14ac:dyDescent="0.3">
      <c r="B109" s="9"/>
    </row>
    <row r="110" spans="1:71" x14ac:dyDescent="0.3">
      <c r="B110" s="9"/>
    </row>
    <row r="111" spans="1:71" x14ac:dyDescent="0.3">
      <c r="B111" s="9"/>
    </row>
    <row r="112" spans="1:71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  <row r="201" spans="2:2" x14ac:dyDescent="0.3">
      <c r="B201" s="9"/>
    </row>
    <row r="202" spans="2:2" x14ac:dyDescent="0.3">
      <c r="B202" s="9"/>
    </row>
    <row r="203" spans="2:2" x14ac:dyDescent="0.3">
      <c r="B203" s="9"/>
    </row>
    <row r="204" spans="2:2" x14ac:dyDescent="0.3">
      <c r="B204" s="9"/>
    </row>
    <row r="205" spans="2:2" x14ac:dyDescent="0.3">
      <c r="B205" s="9"/>
    </row>
    <row r="206" spans="2:2" x14ac:dyDescent="0.3">
      <c r="B206" s="9"/>
    </row>
    <row r="207" spans="2:2" x14ac:dyDescent="0.3">
      <c r="B207" s="9"/>
    </row>
  </sheetData>
  <mergeCells count="1">
    <mergeCell ref="A1:F1"/>
  </mergeCells>
  <conditionalFormatting sqref="D54">
    <cfRule type="duplicateValues" dxfId="17" priority="1"/>
    <cfRule type="duplicateValues" dxfId="16" priority="2"/>
    <cfRule type="duplicateValues" dxfId="15" priority="3"/>
    <cfRule type="duplicateValues" dxfId="14" priority="4"/>
  </conditionalFormatting>
  <pageMargins left="0.70866141732283472" right="0.70866141732283472" top="0.74803149606299213" bottom="0.74803149606299213" header="0.31496062992125984" footer="0.31496062992125984"/>
  <pageSetup paperSize="9" scale="5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68"/>
  <sheetViews>
    <sheetView zoomScaleNormal="100" workbookViewId="0">
      <selection activeCell="D23" sqref="D23"/>
    </sheetView>
  </sheetViews>
  <sheetFormatPr baseColWidth="10" defaultRowHeight="14.4" x14ac:dyDescent="0.3"/>
  <cols>
    <col min="1" max="1" width="40" style="4" customWidth="1"/>
    <col min="2" max="2" width="57.44140625" style="4" customWidth="1"/>
    <col min="3" max="3" width="29.77734375" style="40" customWidth="1"/>
    <col min="4" max="4" width="32.6640625" style="9" customWidth="1"/>
    <col min="5" max="5" width="36.109375" style="9" customWidth="1"/>
    <col min="6" max="6" width="51.5546875" style="9" customWidth="1"/>
    <col min="7" max="7" width="24.5546875" style="9" customWidth="1"/>
    <col min="8" max="8" width="30.109375" style="9" customWidth="1"/>
    <col min="9" max="9" width="11.5546875" style="4"/>
    <col min="10" max="10" width="29.88671875" style="9" customWidth="1"/>
    <col min="11" max="11" width="11.5546875" style="4"/>
    <col min="12" max="12" width="11.5546875" style="9"/>
    <col min="13" max="13" width="25.21875" style="9" customWidth="1"/>
    <col min="14" max="17" width="11.5546875" style="9"/>
    <col min="18" max="18" width="29.88671875" style="9" customWidth="1"/>
    <col min="19" max="19" width="43" style="9" customWidth="1"/>
    <col min="20" max="20" width="206.6640625" style="9" customWidth="1"/>
    <col min="21" max="21" width="26.6640625" style="9" customWidth="1"/>
    <col min="22" max="22" width="11.5546875" style="4"/>
    <col min="23" max="23" width="25.88671875" style="4" customWidth="1"/>
    <col min="24" max="24" width="80.77734375" style="9" customWidth="1"/>
    <col min="25" max="25" width="31.88671875" style="9" customWidth="1"/>
    <col min="26" max="16384" width="11.5546875" style="4"/>
  </cols>
  <sheetData>
    <row r="1" spans="1:53" x14ac:dyDescent="0.3">
      <c r="A1" s="59" t="s">
        <v>17</v>
      </c>
      <c r="B1" s="59"/>
      <c r="C1" s="59"/>
      <c r="D1" s="59"/>
      <c r="E1" s="59"/>
      <c r="F1" s="59"/>
      <c r="G1" s="8"/>
      <c r="H1" s="8"/>
      <c r="I1" s="6"/>
      <c r="J1" s="8"/>
      <c r="K1" s="6"/>
      <c r="L1" s="8"/>
      <c r="M1" s="8"/>
      <c r="N1" s="8"/>
      <c r="O1" s="8"/>
      <c r="P1" s="8"/>
      <c r="Q1" s="8"/>
      <c r="R1" s="8"/>
      <c r="S1" s="8"/>
      <c r="T1" s="8"/>
      <c r="U1" s="8"/>
      <c r="V1" s="6"/>
      <c r="W1" s="6"/>
      <c r="X1" s="26"/>
      <c r="Y1" s="8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spans="1:53" ht="28.8" x14ac:dyDescent="0.3">
      <c r="A2" s="2" t="s">
        <v>1349</v>
      </c>
      <c r="B2" s="2" t="s">
        <v>1350</v>
      </c>
      <c r="C2" s="36" t="s">
        <v>1351</v>
      </c>
      <c r="D2" s="2" t="s">
        <v>1352</v>
      </c>
      <c r="E2" s="2" t="s">
        <v>1010</v>
      </c>
      <c r="F2" s="2" t="s">
        <v>775</v>
      </c>
      <c r="G2" s="2" t="s">
        <v>747</v>
      </c>
      <c r="H2" s="2" t="s">
        <v>746</v>
      </c>
      <c r="I2" s="2" t="s">
        <v>745</v>
      </c>
      <c r="J2" s="2" t="s">
        <v>794</v>
      </c>
      <c r="K2" s="2" t="s">
        <v>748</v>
      </c>
      <c r="L2" s="2" t="s">
        <v>749</v>
      </c>
      <c r="M2" s="2" t="s">
        <v>766</v>
      </c>
      <c r="N2" s="2" t="s">
        <v>760</v>
      </c>
      <c r="O2" s="2" t="s">
        <v>762</v>
      </c>
      <c r="P2" s="2" t="s">
        <v>761</v>
      </c>
      <c r="Q2" s="2" t="s">
        <v>759</v>
      </c>
      <c r="R2" s="2" t="s">
        <v>1276</v>
      </c>
      <c r="S2" s="2" t="s">
        <v>1277</v>
      </c>
      <c r="T2" s="2" t="s">
        <v>763</v>
      </c>
      <c r="U2" s="2" t="s">
        <v>758</v>
      </c>
      <c r="V2" s="2" t="s">
        <v>767</v>
      </c>
      <c r="W2" s="2" t="s">
        <v>755</v>
      </c>
      <c r="X2" s="2" t="s">
        <v>776</v>
      </c>
      <c r="Y2" s="5" t="s">
        <v>831</v>
      </c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</row>
    <row r="3" spans="1:53" s="16" customFormat="1" x14ac:dyDescent="0.3">
      <c r="A3" s="16" t="s">
        <v>737</v>
      </c>
      <c r="B3" s="16" t="s">
        <v>736</v>
      </c>
      <c r="C3" s="43">
        <v>800000</v>
      </c>
      <c r="D3" s="14" t="s">
        <v>852</v>
      </c>
      <c r="E3" s="14">
        <v>101</v>
      </c>
      <c r="F3" s="14" t="s">
        <v>777</v>
      </c>
      <c r="G3" s="14">
        <v>8443265567</v>
      </c>
      <c r="H3" s="14" t="s">
        <v>842</v>
      </c>
      <c r="I3" s="16" t="s">
        <v>843</v>
      </c>
      <c r="J3" s="14" t="s">
        <v>844</v>
      </c>
      <c r="K3" s="16" t="s">
        <v>781</v>
      </c>
      <c r="L3" s="14">
        <v>25000</v>
      </c>
      <c r="M3" s="14"/>
      <c r="N3" s="14"/>
      <c r="O3" s="14"/>
      <c r="P3" s="14"/>
      <c r="Q3" s="14"/>
      <c r="R3" s="14"/>
      <c r="S3" s="14"/>
      <c r="T3" s="14" t="s">
        <v>963</v>
      </c>
      <c r="U3" s="14"/>
      <c r="X3" s="14"/>
      <c r="Y3" s="14"/>
    </row>
    <row r="4" spans="1:53" s="16" customFormat="1" x14ac:dyDescent="0.3">
      <c r="A4" s="16" t="s">
        <v>744</v>
      </c>
      <c r="B4" s="16" t="s">
        <v>743</v>
      </c>
      <c r="C4" s="43">
        <v>2500000</v>
      </c>
      <c r="D4" s="14" t="s">
        <v>1353</v>
      </c>
      <c r="E4" s="14">
        <v>102</v>
      </c>
      <c r="F4" s="14" t="s">
        <v>777</v>
      </c>
      <c r="G4" s="14">
        <v>8661357415</v>
      </c>
      <c r="H4" s="14" t="s">
        <v>845</v>
      </c>
      <c r="I4" s="16" t="s">
        <v>846</v>
      </c>
      <c r="J4" s="14" t="s">
        <v>823</v>
      </c>
      <c r="K4" s="16" t="s">
        <v>784</v>
      </c>
      <c r="L4" s="14">
        <v>25700</v>
      </c>
      <c r="M4" s="14">
        <v>1</v>
      </c>
      <c r="N4" s="14">
        <v>3</v>
      </c>
      <c r="O4" s="14" t="s">
        <v>850</v>
      </c>
      <c r="P4" s="14">
        <v>5</v>
      </c>
      <c r="Q4" s="14">
        <v>1</v>
      </c>
      <c r="R4" s="14" t="s">
        <v>1278</v>
      </c>
      <c r="S4" s="14" t="s">
        <v>1281</v>
      </c>
      <c r="T4" s="14" t="s">
        <v>964</v>
      </c>
      <c r="U4" s="14" t="s">
        <v>851</v>
      </c>
      <c r="V4" s="18">
        <v>2500000</v>
      </c>
      <c r="W4" s="16" t="s">
        <v>938</v>
      </c>
      <c r="X4" s="14"/>
      <c r="Y4" s="14"/>
    </row>
    <row r="5" spans="1:53" s="16" customFormat="1" x14ac:dyDescent="0.3">
      <c r="A5" s="13" t="s">
        <v>594</v>
      </c>
      <c r="B5" s="16" t="s">
        <v>593</v>
      </c>
      <c r="C5" s="43">
        <v>3700000</v>
      </c>
      <c r="D5" s="27" t="s">
        <v>854</v>
      </c>
      <c r="E5" s="27">
        <v>125</v>
      </c>
      <c r="F5" s="14" t="s">
        <v>777</v>
      </c>
      <c r="G5" s="14">
        <v>8661362479</v>
      </c>
      <c r="H5" s="14" t="s">
        <v>813</v>
      </c>
      <c r="I5" s="16" t="s">
        <v>847</v>
      </c>
      <c r="J5" s="14" t="s">
        <v>793</v>
      </c>
      <c r="K5" s="16" t="s">
        <v>784</v>
      </c>
      <c r="L5" s="14">
        <v>25750</v>
      </c>
      <c r="M5" s="14">
        <v>3</v>
      </c>
      <c r="N5" s="14">
        <v>3</v>
      </c>
      <c r="O5" s="14" t="s">
        <v>849</v>
      </c>
      <c r="P5" s="14">
        <v>4</v>
      </c>
      <c r="Q5" s="14">
        <v>3</v>
      </c>
      <c r="R5" s="14" t="s">
        <v>1279</v>
      </c>
      <c r="S5" s="14" t="s">
        <v>1282</v>
      </c>
      <c r="T5" s="14" t="s">
        <v>855</v>
      </c>
      <c r="U5" s="14"/>
      <c r="V5" s="18">
        <v>3700000</v>
      </c>
      <c r="W5" s="16" t="s">
        <v>938</v>
      </c>
      <c r="X5" s="14"/>
      <c r="Y5" s="14"/>
    </row>
    <row r="6" spans="1:53" s="16" customFormat="1" x14ac:dyDescent="0.3">
      <c r="A6" s="13" t="s">
        <v>598</v>
      </c>
      <c r="B6" s="16" t="s">
        <v>599</v>
      </c>
      <c r="C6" s="43">
        <v>3800000</v>
      </c>
      <c r="D6" s="14" t="s">
        <v>856</v>
      </c>
      <c r="E6" s="14">
        <v>103</v>
      </c>
      <c r="F6" s="14" t="s">
        <v>777</v>
      </c>
      <c r="G6" s="14">
        <v>8661159253</v>
      </c>
      <c r="H6" s="14" t="s">
        <v>827</v>
      </c>
      <c r="I6" s="16" t="s">
        <v>988</v>
      </c>
      <c r="J6" s="14" t="s">
        <v>823</v>
      </c>
      <c r="K6" s="16" t="s">
        <v>784</v>
      </c>
      <c r="L6" s="14">
        <v>25700</v>
      </c>
      <c r="M6" s="14" t="s">
        <v>849</v>
      </c>
      <c r="N6" s="14">
        <v>3.5</v>
      </c>
      <c r="O6" s="14"/>
      <c r="P6" s="14">
        <v>3</v>
      </c>
      <c r="Q6" s="14">
        <v>2</v>
      </c>
      <c r="R6" s="14" t="s">
        <v>1283</v>
      </c>
      <c r="S6" s="14" t="s">
        <v>1284</v>
      </c>
      <c r="T6" s="14" t="s">
        <v>857</v>
      </c>
      <c r="U6" s="14" t="s">
        <v>851</v>
      </c>
      <c r="V6" s="18">
        <v>3800000</v>
      </c>
      <c r="W6" s="16" t="s">
        <v>938</v>
      </c>
      <c r="X6" s="14"/>
      <c r="Y6" s="14"/>
    </row>
    <row r="7" spans="1:53" s="16" customFormat="1" x14ac:dyDescent="0.3">
      <c r="A7" s="13" t="s">
        <v>612</v>
      </c>
      <c r="B7" s="16" t="s">
        <v>611</v>
      </c>
      <c r="C7" s="43">
        <v>2000000</v>
      </c>
      <c r="D7" s="14" t="s">
        <v>860</v>
      </c>
      <c r="E7" s="14">
        <v>104</v>
      </c>
      <c r="F7" s="14" t="s">
        <v>777</v>
      </c>
      <c r="G7" s="14">
        <v>8661355282</v>
      </c>
      <c r="H7" s="14" t="s">
        <v>858</v>
      </c>
      <c r="I7" s="16" t="s">
        <v>859</v>
      </c>
      <c r="J7" s="14" t="s">
        <v>841</v>
      </c>
      <c r="K7" s="16" t="s">
        <v>784</v>
      </c>
      <c r="L7" s="14"/>
      <c r="M7" s="14">
        <v>1</v>
      </c>
      <c r="N7" s="14">
        <v>3.5</v>
      </c>
      <c r="O7" s="14" t="s">
        <v>864</v>
      </c>
      <c r="P7" s="14">
        <v>4</v>
      </c>
      <c r="Q7" s="14">
        <v>0</v>
      </c>
      <c r="R7" s="14"/>
      <c r="S7" s="14" t="s">
        <v>861</v>
      </c>
      <c r="T7" s="14" t="s">
        <v>865</v>
      </c>
      <c r="U7" s="14" t="s">
        <v>862</v>
      </c>
      <c r="V7" s="18">
        <v>2000000</v>
      </c>
      <c r="W7" s="16" t="s">
        <v>938</v>
      </c>
      <c r="X7" s="14"/>
      <c r="Y7" s="14"/>
    </row>
    <row r="8" spans="1:53" s="16" customFormat="1" x14ac:dyDescent="0.3">
      <c r="A8" s="13" t="s">
        <v>638</v>
      </c>
      <c r="B8" s="16" t="s">
        <v>637</v>
      </c>
      <c r="C8" s="43">
        <v>7500000</v>
      </c>
      <c r="D8" s="14" t="s">
        <v>880</v>
      </c>
      <c r="E8" s="14">
        <v>105</v>
      </c>
      <c r="F8" s="14" t="s">
        <v>777</v>
      </c>
      <c r="G8" s="14">
        <v>8661429822</v>
      </c>
      <c r="H8" s="14" t="s">
        <v>888</v>
      </c>
      <c r="J8" s="14"/>
      <c r="K8" s="16" t="s">
        <v>881</v>
      </c>
      <c r="L8" s="14"/>
      <c r="M8" s="14" t="s">
        <v>849</v>
      </c>
      <c r="N8" s="14"/>
      <c r="O8" s="14" t="s">
        <v>849</v>
      </c>
      <c r="P8" s="14"/>
      <c r="Q8" s="14"/>
      <c r="R8" s="14"/>
      <c r="S8" s="14"/>
      <c r="T8" s="14" t="s">
        <v>889</v>
      </c>
      <c r="U8" s="14" t="s">
        <v>862</v>
      </c>
      <c r="V8" s="18">
        <v>7500000</v>
      </c>
      <c r="W8" s="16" t="s">
        <v>938</v>
      </c>
      <c r="X8" s="14"/>
      <c r="Y8" s="14"/>
    </row>
    <row r="9" spans="1:53" s="16" customFormat="1" x14ac:dyDescent="0.3">
      <c r="A9" s="13" t="s">
        <v>644</v>
      </c>
      <c r="B9" s="16" t="s">
        <v>643</v>
      </c>
      <c r="C9" s="43">
        <v>2000000</v>
      </c>
      <c r="D9" s="14" t="s">
        <v>1330</v>
      </c>
      <c r="E9" s="14">
        <v>106</v>
      </c>
      <c r="F9" s="14" t="s">
        <v>777</v>
      </c>
      <c r="G9" s="14">
        <v>8661502250</v>
      </c>
      <c r="H9" s="14" t="s">
        <v>848</v>
      </c>
      <c r="I9" s="16" t="s">
        <v>866</v>
      </c>
      <c r="J9" s="14" t="s">
        <v>823</v>
      </c>
      <c r="K9" s="16" t="s">
        <v>784</v>
      </c>
      <c r="L9" s="14">
        <v>25700</v>
      </c>
      <c r="M9" s="14">
        <v>5</v>
      </c>
      <c r="N9" s="14">
        <v>3.5</v>
      </c>
      <c r="O9" s="14" t="s">
        <v>849</v>
      </c>
      <c r="P9" s="14">
        <v>4</v>
      </c>
      <c r="Q9" s="14">
        <v>0</v>
      </c>
      <c r="R9" s="14"/>
      <c r="S9" s="14"/>
      <c r="T9" s="14" t="s">
        <v>868</v>
      </c>
      <c r="U9" s="14" t="s">
        <v>867</v>
      </c>
      <c r="V9" s="18">
        <v>2000000</v>
      </c>
      <c r="W9" s="16" t="s">
        <v>938</v>
      </c>
      <c r="X9" s="14"/>
      <c r="Y9" s="14"/>
    </row>
    <row r="10" spans="1:53" s="16" customFormat="1" x14ac:dyDescent="0.3">
      <c r="A10" s="13" t="s">
        <v>646</v>
      </c>
      <c r="B10" s="16" t="s">
        <v>645</v>
      </c>
      <c r="C10" s="43">
        <v>1600000</v>
      </c>
      <c r="D10" s="14" t="s">
        <v>1255</v>
      </c>
      <c r="E10" s="14">
        <v>107</v>
      </c>
      <c r="F10" s="14" t="s">
        <v>777</v>
      </c>
      <c r="G10" s="14">
        <v>8662064124</v>
      </c>
      <c r="H10" s="14" t="s">
        <v>869</v>
      </c>
      <c r="I10" s="16" t="s">
        <v>871</v>
      </c>
      <c r="J10" s="14" t="s">
        <v>817</v>
      </c>
      <c r="K10" s="16" t="s">
        <v>784</v>
      </c>
      <c r="L10" s="14"/>
      <c r="M10" s="14" t="s">
        <v>849</v>
      </c>
      <c r="N10" s="14">
        <v>1</v>
      </c>
      <c r="O10" s="14" t="s">
        <v>849</v>
      </c>
      <c r="P10" s="14">
        <v>4</v>
      </c>
      <c r="Q10" s="14">
        <v>0</v>
      </c>
      <c r="R10" s="14"/>
      <c r="S10" s="14" t="s">
        <v>876</v>
      </c>
      <c r="T10" s="14" t="s">
        <v>877</v>
      </c>
      <c r="U10" s="14" t="s">
        <v>862</v>
      </c>
      <c r="V10" s="18">
        <v>1600000</v>
      </c>
      <c r="W10" s="16" t="s">
        <v>938</v>
      </c>
      <c r="X10" s="14"/>
      <c r="Y10" s="14"/>
    </row>
    <row r="11" spans="1:53" s="16" customFormat="1" x14ac:dyDescent="0.3">
      <c r="A11" s="13" t="s">
        <v>648</v>
      </c>
      <c r="B11" s="16" t="s">
        <v>647</v>
      </c>
      <c r="C11" s="43">
        <v>1700000</v>
      </c>
      <c r="D11" s="14" t="s">
        <v>892</v>
      </c>
      <c r="E11" s="14">
        <v>108</v>
      </c>
      <c r="F11" s="14" t="s">
        <v>777</v>
      </c>
      <c r="G11" s="14">
        <v>8661205402</v>
      </c>
      <c r="H11" s="14" t="s">
        <v>882</v>
      </c>
      <c r="I11" s="16" t="s">
        <v>872</v>
      </c>
      <c r="J11" s="14" t="s">
        <v>883</v>
      </c>
      <c r="K11" s="16" t="s">
        <v>781</v>
      </c>
      <c r="L11" s="14"/>
      <c r="M11" s="14" t="s">
        <v>849</v>
      </c>
      <c r="N11" s="14">
        <v>1</v>
      </c>
      <c r="O11" s="14" t="s">
        <v>884</v>
      </c>
      <c r="P11" s="14">
        <v>2</v>
      </c>
      <c r="Q11" s="14">
        <v>0</v>
      </c>
      <c r="R11" s="14"/>
      <c r="S11" s="14" t="s">
        <v>885</v>
      </c>
      <c r="T11" s="14" t="s">
        <v>886</v>
      </c>
      <c r="U11" s="14" t="s">
        <v>862</v>
      </c>
      <c r="V11" s="18">
        <v>1700000</v>
      </c>
      <c r="W11" s="16" t="s">
        <v>938</v>
      </c>
      <c r="X11" s="14" t="s">
        <v>887</v>
      </c>
      <c r="Y11" s="14"/>
    </row>
    <row r="12" spans="1:53" s="16" customFormat="1" x14ac:dyDescent="0.3">
      <c r="A12" s="13" t="s">
        <v>634</v>
      </c>
      <c r="B12" s="16" t="s">
        <v>633</v>
      </c>
      <c r="C12" s="43">
        <v>1300000</v>
      </c>
      <c r="D12" s="14" t="s">
        <v>890</v>
      </c>
      <c r="E12" s="14">
        <v>109</v>
      </c>
      <c r="F12" s="14" t="s">
        <v>777</v>
      </c>
      <c r="G12" s="14">
        <v>8666380412</v>
      </c>
      <c r="H12" s="14" t="s">
        <v>870</v>
      </c>
      <c r="I12" s="16" t="s">
        <v>873</v>
      </c>
      <c r="J12" s="14" t="s">
        <v>875</v>
      </c>
      <c r="K12" s="16" t="s">
        <v>781</v>
      </c>
      <c r="L12" s="14"/>
      <c r="M12" s="14">
        <v>2</v>
      </c>
      <c r="N12" s="14">
        <v>1</v>
      </c>
      <c r="O12" s="14" t="s">
        <v>849</v>
      </c>
      <c r="P12" s="14">
        <v>3</v>
      </c>
      <c r="Q12" s="14">
        <v>0</v>
      </c>
      <c r="R12" s="14"/>
      <c r="S12" s="14" t="s">
        <v>1292</v>
      </c>
      <c r="T12" s="14" t="s">
        <v>891</v>
      </c>
      <c r="U12" s="14" t="s">
        <v>862</v>
      </c>
      <c r="V12" s="18">
        <v>1300000</v>
      </c>
      <c r="W12" s="16" t="s">
        <v>938</v>
      </c>
      <c r="X12" s="14" t="s">
        <v>635</v>
      </c>
      <c r="Y12" s="14"/>
    </row>
    <row r="13" spans="1:53" s="16" customFormat="1" x14ac:dyDescent="0.3">
      <c r="A13" s="13" t="s">
        <v>656</v>
      </c>
      <c r="B13" s="16" t="s">
        <v>669</v>
      </c>
      <c r="C13" s="43">
        <v>3500000</v>
      </c>
      <c r="D13" s="14" t="s">
        <v>899</v>
      </c>
      <c r="E13" s="14">
        <v>110</v>
      </c>
      <c r="F13" s="14" t="s">
        <v>777</v>
      </c>
      <c r="G13" s="14">
        <v>8661336951</v>
      </c>
      <c r="H13" s="14" t="s">
        <v>901</v>
      </c>
      <c r="I13" s="16" t="s">
        <v>902</v>
      </c>
      <c r="J13" s="14" t="s">
        <v>823</v>
      </c>
      <c r="K13" s="16" t="s">
        <v>900</v>
      </c>
      <c r="L13" s="14">
        <v>25500</v>
      </c>
      <c r="M13" s="14">
        <v>2</v>
      </c>
      <c r="N13" s="14">
        <v>2</v>
      </c>
      <c r="O13" s="14"/>
      <c r="P13" s="14">
        <v>3</v>
      </c>
      <c r="Q13" s="14"/>
      <c r="R13" s="14" t="s">
        <v>1293</v>
      </c>
      <c r="S13" s="14" t="s">
        <v>1294</v>
      </c>
      <c r="T13" s="14" t="s">
        <v>903</v>
      </c>
      <c r="U13" s="14"/>
      <c r="V13" s="18">
        <v>3500000</v>
      </c>
      <c r="W13" s="16" t="s">
        <v>938</v>
      </c>
      <c r="X13" s="14"/>
      <c r="Y13" s="14"/>
    </row>
    <row r="14" spans="1:53" s="16" customFormat="1" x14ac:dyDescent="0.3">
      <c r="A14" s="13" t="s">
        <v>693</v>
      </c>
      <c r="B14" s="16" t="s">
        <v>692</v>
      </c>
      <c r="C14" s="43">
        <v>1350000</v>
      </c>
      <c r="D14" s="14" t="s">
        <v>911</v>
      </c>
      <c r="E14" s="14">
        <v>111</v>
      </c>
      <c r="F14" s="14" t="s">
        <v>777</v>
      </c>
      <c r="G14" s="14">
        <v>8661620833</v>
      </c>
      <c r="H14" s="14" t="s">
        <v>904</v>
      </c>
      <c r="J14" s="14" t="s">
        <v>823</v>
      </c>
      <c r="K14" s="16" t="s">
        <v>784</v>
      </c>
      <c r="L14" s="14"/>
      <c r="M14" s="14"/>
      <c r="N14" s="14">
        <v>3</v>
      </c>
      <c r="O14" s="14" t="s">
        <v>849</v>
      </c>
      <c r="P14" s="14">
        <v>4</v>
      </c>
      <c r="Q14" s="14">
        <v>3</v>
      </c>
      <c r="R14" s="14" t="s">
        <v>1285</v>
      </c>
      <c r="S14" s="14" t="s">
        <v>1286</v>
      </c>
      <c r="T14" s="14" t="s">
        <v>905</v>
      </c>
      <c r="U14" s="14" t="s">
        <v>862</v>
      </c>
      <c r="V14" s="18">
        <v>1350000</v>
      </c>
      <c r="W14" s="16" t="s">
        <v>938</v>
      </c>
      <c r="X14" s="14" t="s">
        <v>694</v>
      </c>
      <c r="Y14" s="14"/>
    </row>
    <row r="15" spans="1:53" s="16" customFormat="1" x14ac:dyDescent="0.3">
      <c r="A15" s="13" t="s">
        <v>697</v>
      </c>
      <c r="B15" s="16" t="s">
        <v>698</v>
      </c>
      <c r="C15" s="43">
        <v>2500000</v>
      </c>
      <c r="D15" s="14" t="s">
        <v>910</v>
      </c>
      <c r="E15" s="14">
        <v>112</v>
      </c>
      <c r="F15" s="14" t="s">
        <v>777</v>
      </c>
      <c r="G15" s="14">
        <v>8661076562</v>
      </c>
      <c r="H15" s="14" t="s">
        <v>848</v>
      </c>
      <c r="I15" s="16" t="s">
        <v>874</v>
      </c>
      <c r="J15" s="14" t="s">
        <v>823</v>
      </c>
      <c r="K15" s="16" t="s">
        <v>784</v>
      </c>
      <c r="L15" s="14"/>
      <c r="M15" s="14">
        <v>1</v>
      </c>
      <c r="N15" s="14">
        <v>2</v>
      </c>
      <c r="O15" s="14" t="s">
        <v>849</v>
      </c>
      <c r="P15" s="14">
        <v>3</v>
      </c>
      <c r="Q15" s="14">
        <v>2</v>
      </c>
      <c r="R15" s="14"/>
      <c r="S15" s="14"/>
      <c r="T15" s="14"/>
      <c r="U15" s="14"/>
      <c r="V15" s="18">
        <v>2500000</v>
      </c>
      <c r="W15" s="16" t="s">
        <v>938</v>
      </c>
      <c r="X15" s="14" t="s">
        <v>696</v>
      </c>
      <c r="Y15" s="14"/>
    </row>
    <row r="16" spans="1:53" s="16" customFormat="1" x14ac:dyDescent="0.3">
      <c r="A16" s="16" t="s">
        <v>725</v>
      </c>
      <c r="B16" s="16" t="s">
        <v>714</v>
      </c>
      <c r="C16" s="43" t="s">
        <v>1014</v>
      </c>
      <c r="D16" s="14" t="s">
        <v>912</v>
      </c>
      <c r="E16" s="14">
        <v>113</v>
      </c>
      <c r="F16" s="14" t="s">
        <v>777</v>
      </c>
      <c r="G16" s="14">
        <v>8666516248</v>
      </c>
      <c r="H16" s="14" t="s">
        <v>913</v>
      </c>
      <c r="J16" s="14"/>
      <c r="K16" s="16" t="s">
        <v>784</v>
      </c>
      <c r="L16" s="14"/>
      <c r="M16" s="14" t="s">
        <v>849</v>
      </c>
      <c r="N16" s="14">
        <v>6</v>
      </c>
      <c r="O16" s="14" t="s">
        <v>849</v>
      </c>
      <c r="P16" s="14">
        <v>2</v>
      </c>
      <c r="Q16" s="14">
        <v>4</v>
      </c>
      <c r="R16" s="14"/>
      <c r="S16" s="14" t="s">
        <v>914</v>
      </c>
      <c r="T16" s="14" t="s">
        <v>915</v>
      </c>
      <c r="U16" s="14"/>
      <c r="W16" s="16" t="s">
        <v>938</v>
      </c>
      <c r="X16" s="14"/>
      <c r="Y16" s="14"/>
    </row>
    <row r="17" spans="1:25" s="16" customFormat="1" x14ac:dyDescent="0.3">
      <c r="A17" s="16" t="s">
        <v>733</v>
      </c>
      <c r="B17" s="16" t="s">
        <v>732</v>
      </c>
      <c r="C17" s="43">
        <v>3200000</v>
      </c>
      <c r="D17" s="27" t="s">
        <v>917</v>
      </c>
      <c r="E17" s="27">
        <v>128</v>
      </c>
      <c r="F17" s="14" t="s">
        <v>777</v>
      </c>
      <c r="G17" s="14">
        <v>8661071288</v>
      </c>
      <c r="H17" s="14" t="s">
        <v>920</v>
      </c>
      <c r="J17" s="14" t="s">
        <v>823</v>
      </c>
      <c r="K17" s="16" t="s">
        <v>784</v>
      </c>
      <c r="L17" s="14"/>
      <c r="M17" s="14">
        <v>2</v>
      </c>
      <c r="N17" s="14">
        <v>2.5</v>
      </c>
      <c r="O17" s="14" t="s">
        <v>849</v>
      </c>
      <c r="P17" s="14">
        <v>3</v>
      </c>
      <c r="Q17" s="14">
        <v>0</v>
      </c>
      <c r="R17" s="14"/>
      <c r="S17" s="14" t="s">
        <v>923</v>
      </c>
      <c r="T17" s="14" t="s">
        <v>924</v>
      </c>
      <c r="U17" s="14" t="s">
        <v>925</v>
      </c>
      <c r="V17" s="18">
        <v>3200000</v>
      </c>
      <c r="W17" s="16" t="s">
        <v>938</v>
      </c>
      <c r="X17" s="14" t="s">
        <v>922</v>
      </c>
      <c r="Y17" s="14"/>
    </row>
    <row r="18" spans="1:25" s="16" customFormat="1" x14ac:dyDescent="0.3">
      <c r="A18" s="16" t="s">
        <v>734</v>
      </c>
      <c r="B18" s="16" t="s">
        <v>732</v>
      </c>
      <c r="C18" s="43">
        <v>2800000</v>
      </c>
      <c r="D18" s="27" t="s">
        <v>917</v>
      </c>
      <c r="E18" s="27">
        <v>128</v>
      </c>
      <c r="F18" s="14" t="s">
        <v>777</v>
      </c>
      <c r="G18" s="14">
        <v>8661071288</v>
      </c>
      <c r="H18" s="14" t="s">
        <v>920</v>
      </c>
      <c r="J18" s="14" t="s">
        <v>823</v>
      </c>
      <c r="K18" s="16" t="s">
        <v>784</v>
      </c>
      <c r="L18" s="14"/>
      <c r="M18" s="14">
        <v>1</v>
      </c>
      <c r="N18" s="14">
        <v>2.5</v>
      </c>
      <c r="O18" s="14" t="s">
        <v>849</v>
      </c>
      <c r="P18" s="14">
        <v>3</v>
      </c>
      <c r="Q18" s="14">
        <v>0</v>
      </c>
      <c r="R18" s="14"/>
      <c r="S18" s="14" t="s">
        <v>921</v>
      </c>
      <c r="T18" s="14" t="s">
        <v>924</v>
      </c>
      <c r="U18" s="14" t="s">
        <v>925</v>
      </c>
      <c r="V18" s="18">
        <v>2800000</v>
      </c>
      <c r="W18" s="16" t="s">
        <v>938</v>
      </c>
      <c r="X18" s="14" t="s">
        <v>922</v>
      </c>
      <c r="Y18" s="14"/>
    </row>
    <row r="19" spans="1:25" s="16" customFormat="1" x14ac:dyDescent="0.3">
      <c r="A19" s="13" t="s">
        <v>440</v>
      </c>
      <c r="B19" s="16" t="s">
        <v>441</v>
      </c>
      <c r="C19" s="43">
        <v>2300000</v>
      </c>
      <c r="D19" s="14" t="s">
        <v>930</v>
      </c>
      <c r="E19" s="14">
        <v>115</v>
      </c>
      <c r="F19" s="14" t="s">
        <v>777</v>
      </c>
      <c r="G19" s="14">
        <v>4697824032</v>
      </c>
      <c r="H19" s="14" t="s">
        <v>933</v>
      </c>
      <c r="J19" s="14"/>
      <c r="L19" s="14"/>
      <c r="M19" s="14"/>
      <c r="N19" s="14"/>
      <c r="O19" s="14"/>
      <c r="P19" s="14"/>
      <c r="Q19" s="14"/>
      <c r="R19" s="14" t="s">
        <v>1287</v>
      </c>
      <c r="S19" s="14" t="s">
        <v>1288</v>
      </c>
      <c r="T19" s="14"/>
      <c r="U19" s="14"/>
      <c r="X19" s="14"/>
      <c r="Y19" s="14"/>
    </row>
    <row r="20" spans="1:25" s="16" customFormat="1" x14ac:dyDescent="0.3">
      <c r="A20" s="17" t="s">
        <v>458</v>
      </c>
      <c r="B20" s="16" t="s">
        <v>457</v>
      </c>
      <c r="C20" s="43">
        <v>1290000</v>
      </c>
      <c r="D20" s="14" t="s">
        <v>931</v>
      </c>
      <c r="E20" s="14">
        <v>116</v>
      </c>
      <c r="F20" s="14"/>
      <c r="G20" s="14"/>
      <c r="H20" s="14"/>
      <c r="J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6" t="s">
        <v>938</v>
      </c>
      <c r="X20" s="14"/>
      <c r="Y20" s="14"/>
    </row>
    <row r="21" spans="1:25" s="16" customFormat="1" x14ac:dyDescent="0.3">
      <c r="A21" s="13" t="s">
        <v>481</v>
      </c>
      <c r="B21" s="16" t="s">
        <v>480</v>
      </c>
      <c r="C21" s="43">
        <v>1650000</v>
      </c>
      <c r="D21" s="14" t="s">
        <v>932</v>
      </c>
      <c r="E21" s="14">
        <v>117</v>
      </c>
      <c r="F21" s="14" t="s">
        <v>777</v>
      </c>
      <c r="G21" s="14">
        <v>8661479576</v>
      </c>
      <c r="H21" s="14" t="s">
        <v>934</v>
      </c>
      <c r="I21" s="16" t="s">
        <v>928</v>
      </c>
      <c r="J21" s="14" t="s">
        <v>841</v>
      </c>
      <c r="K21" s="16" t="s">
        <v>784</v>
      </c>
      <c r="L21" s="14"/>
      <c r="M21" s="14">
        <v>2</v>
      </c>
      <c r="N21" s="14">
        <v>1.5</v>
      </c>
      <c r="O21" s="14" t="s">
        <v>849</v>
      </c>
      <c r="P21" s="14">
        <v>3</v>
      </c>
      <c r="Q21" s="14">
        <v>0</v>
      </c>
      <c r="R21" s="14" t="s">
        <v>1280</v>
      </c>
      <c r="S21" s="14" t="s">
        <v>1289</v>
      </c>
      <c r="T21" s="14" t="s">
        <v>937</v>
      </c>
      <c r="U21" s="14" t="s">
        <v>862</v>
      </c>
      <c r="V21" s="18">
        <v>1650000</v>
      </c>
      <c r="W21" s="16" t="s">
        <v>938</v>
      </c>
      <c r="X21" s="14"/>
      <c r="Y21" s="14"/>
    </row>
    <row r="22" spans="1:25" s="16" customFormat="1" x14ac:dyDescent="0.3">
      <c r="A22" s="13" t="s">
        <v>488</v>
      </c>
      <c r="B22" s="17" t="s">
        <v>489</v>
      </c>
      <c r="C22" s="43">
        <v>5200000</v>
      </c>
      <c r="D22" s="27" t="s">
        <v>939</v>
      </c>
      <c r="E22" s="27">
        <v>118</v>
      </c>
      <c r="F22" s="22" t="s">
        <v>61</v>
      </c>
      <c r="G22" s="14"/>
      <c r="H22" s="14"/>
      <c r="J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X22" s="14"/>
      <c r="Y22" s="14"/>
    </row>
    <row r="23" spans="1:25" s="16" customFormat="1" x14ac:dyDescent="0.3">
      <c r="A23" s="13" t="s">
        <v>529</v>
      </c>
      <c r="B23" s="16" t="s">
        <v>528</v>
      </c>
      <c r="C23" s="43">
        <v>1900000</v>
      </c>
      <c r="D23" s="14" t="s">
        <v>940</v>
      </c>
      <c r="E23" s="14">
        <v>119</v>
      </c>
      <c r="F23" s="14" t="s">
        <v>777</v>
      </c>
      <c r="G23" s="14">
        <v>8662090003</v>
      </c>
      <c r="H23" s="14" t="s">
        <v>935</v>
      </c>
      <c r="I23" s="16" t="s">
        <v>929</v>
      </c>
      <c r="J23" s="14" t="s">
        <v>941</v>
      </c>
      <c r="K23" s="16" t="s">
        <v>781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X23" s="14"/>
      <c r="Y23" s="14"/>
    </row>
    <row r="24" spans="1:25" s="16" customFormat="1" x14ac:dyDescent="0.3">
      <c r="A24" s="13" t="s">
        <v>531</v>
      </c>
      <c r="B24" s="16" t="s">
        <v>530</v>
      </c>
      <c r="C24" s="43">
        <v>4500000</v>
      </c>
      <c r="D24" s="14" t="s">
        <v>943</v>
      </c>
      <c r="E24" s="14">
        <v>120</v>
      </c>
      <c r="F24" s="14" t="s">
        <v>777</v>
      </c>
      <c r="G24" s="14">
        <v>8661123606</v>
      </c>
      <c r="H24" s="14"/>
      <c r="J24" s="14" t="s">
        <v>823</v>
      </c>
      <c r="K24" s="16" t="s">
        <v>1188</v>
      </c>
      <c r="L24" s="14"/>
      <c r="M24" s="14"/>
      <c r="N24" s="14">
        <v>3</v>
      </c>
      <c r="O24" s="14" t="s">
        <v>849</v>
      </c>
      <c r="P24" s="14">
        <v>3</v>
      </c>
      <c r="Q24" s="14">
        <v>5</v>
      </c>
      <c r="R24" s="14" t="s">
        <v>1290</v>
      </c>
      <c r="S24" s="14"/>
      <c r="T24" s="14" t="s">
        <v>1189</v>
      </c>
      <c r="U24" s="14"/>
      <c r="V24" s="18">
        <v>4500000</v>
      </c>
      <c r="X24" s="14"/>
      <c r="Y24" s="14"/>
    </row>
    <row r="25" spans="1:25" s="16" customFormat="1" x14ac:dyDescent="0.3">
      <c r="A25" s="13" t="s">
        <v>556</v>
      </c>
      <c r="B25" s="16" t="s">
        <v>555</v>
      </c>
      <c r="C25" s="43">
        <v>3000000</v>
      </c>
      <c r="D25" s="14" t="s">
        <v>944</v>
      </c>
      <c r="E25" s="14">
        <v>121</v>
      </c>
      <c r="F25" s="14"/>
      <c r="G25" s="14">
        <v>8662360005</v>
      </c>
      <c r="H25" s="14"/>
      <c r="J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X25" s="14"/>
      <c r="Y25" s="14"/>
    </row>
    <row r="26" spans="1:25" s="16" customFormat="1" x14ac:dyDescent="0.3">
      <c r="A26" s="13" t="s">
        <v>586</v>
      </c>
      <c r="B26" s="16" t="s">
        <v>585</v>
      </c>
      <c r="C26" s="43">
        <v>1450000</v>
      </c>
      <c r="D26" s="27" t="s">
        <v>1354</v>
      </c>
      <c r="E26" s="27">
        <v>126</v>
      </c>
      <c r="F26" s="14"/>
      <c r="G26" s="14">
        <v>8666502951</v>
      </c>
      <c r="H26" s="14" t="s">
        <v>942</v>
      </c>
      <c r="I26" s="16" t="s">
        <v>936</v>
      </c>
      <c r="J26" s="14" t="s">
        <v>947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X26" s="14"/>
      <c r="Y26" s="14"/>
    </row>
    <row r="27" spans="1:25" s="16" customFormat="1" x14ac:dyDescent="0.3">
      <c r="A27" s="13" t="s">
        <v>557</v>
      </c>
      <c r="B27" s="19" t="s">
        <v>201</v>
      </c>
      <c r="C27" s="43">
        <v>2800000</v>
      </c>
      <c r="D27" s="14" t="s">
        <v>949</v>
      </c>
      <c r="E27" s="14"/>
      <c r="F27" s="14" t="s">
        <v>777</v>
      </c>
      <c r="G27" s="14">
        <v>8666425384</v>
      </c>
      <c r="H27" s="14" t="s">
        <v>953</v>
      </c>
      <c r="J27" s="14" t="s">
        <v>954</v>
      </c>
      <c r="K27" s="16" t="s">
        <v>784</v>
      </c>
      <c r="L27" s="14"/>
      <c r="M27" s="14">
        <v>3</v>
      </c>
      <c r="N27" s="14">
        <v>1.5</v>
      </c>
      <c r="O27" s="14" t="s">
        <v>849</v>
      </c>
      <c r="P27" s="14">
        <v>2</v>
      </c>
      <c r="Q27" s="14"/>
      <c r="R27" s="14"/>
      <c r="S27" s="14" t="s">
        <v>1291</v>
      </c>
      <c r="T27" s="14" t="s">
        <v>955</v>
      </c>
      <c r="U27" s="14"/>
      <c r="V27" s="18">
        <v>2800000</v>
      </c>
      <c r="W27" s="16" t="s">
        <v>938</v>
      </c>
      <c r="X27" s="14"/>
      <c r="Y27" s="14"/>
    </row>
    <row r="28" spans="1:25" s="16" customFormat="1" x14ac:dyDescent="0.3">
      <c r="A28" s="13" t="s">
        <v>349</v>
      </c>
      <c r="B28" s="19" t="s">
        <v>288</v>
      </c>
      <c r="C28" s="43">
        <v>3000000</v>
      </c>
      <c r="D28" s="27" t="s">
        <v>952</v>
      </c>
      <c r="E28" s="27"/>
      <c r="F28" s="14"/>
      <c r="G28" s="14">
        <v>8661552483</v>
      </c>
      <c r="H28" s="14"/>
      <c r="J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X28" s="14"/>
      <c r="Y28" s="14"/>
    </row>
    <row r="29" spans="1:25" s="21" customFormat="1" x14ac:dyDescent="0.3">
      <c r="A29" s="20" t="s">
        <v>626</v>
      </c>
      <c r="B29" s="21" t="s">
        <v>625</v>
      </c>
      <c r="C29" s="44">
        <v>800000</v>
      </c>
      <c r="D29" s="22" t="s">
        <v>960</v>
      </c>
      <c r="E29" s="22">
        <v>129</v>
      </c>
      <c r="F29" s="22" t="s">
        <v>61</v>
      </c>
      <c r="G29" s="22">
        <v>8662365503</v>
      </c>
      <c r="H29" s="22" t="s">
        <v>977</v>
      </c>
      <c r="I29" s="21" t="s">
        <v>978</v>
      </c>
      <c r="J29" s="22" t="s">
        <v>980</v>
      </c>
      <c r="K29" s="21" t="s">
        <v>784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X29" s="22"/>
      <c r="Y29" s="22"/>
    </row>
    <row r="30" spans="1:25" s="21" customFormat="1" x14ac:dyDescent="0.3">
      <c r="A30" s="20" t="s">
        <v>657</v>
      </c>
      <c r="B30" s="21" t="s">
        <v>655</v>
      </c>
      <c r="C30" s="44">
        <v>1690000</v>
      </c>
      <c r="D30" s="22" t="s">
        <v>959</v>
      </c>
      <c r="E30" s="22">
        <v>130</v>
      </c>
      <c r="F30" s="22" t="s">
        <v>61</v>
      </c>
      <c r="G30" s="22"/>
      <c r="H30" s="22"/>
      <c r="J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X30" s="22"/>
      <c r="Y30" s="22"/>
    </row>
    <row r="31" spans="1:25" s="33" customFormat="1" hidden="1" x14ac:dyDescent="0.3">
      <c r="A31" s="55" t="s">
        <v>651</v>
      </c>
      <c r="B31" s="33" t="s">
        <v>649</v>
      </c>
      <c r="C31" s="56">
        <v>1500000</v>
      </c>
      <c r="D31" s="57" t="s">
        <v>650</v>
      </c>
      <c r="E31" s="57"/>
      <c r="F31" s="57" t="s">
        <v>777</v>
      </c>
      <c r="G31" s="57">
        <v>8661381313</v>
      </c>
      <c r="H31" s="57" t="s">
        <v>893</v>
      </c>
      <c r="I31" s="33" t="s">
        <v>894</v>
      </c>
      <c r="J31" s="57" t="s">
        <v>895</v>
      </c>
      <c r="K31" s="33" t="s">
        <v>784</v>
      </c>
      <c r="L31" s="57"/>
      <c r="M31" s="57" t="s">
        <v>864</v>
      </c>
      <c r="N31" s="57" t="s">
        <v>863</v>
      </c>
      <c r="O31" s="57" t="s">
        <v>849</v>
      </c>
      <c r="P31" s="57">
        <v>5</v>
      </c>
      <c r="Q31" s="57">
        <v>1</v>
      </c>
      <c r="R31" s="57"/>
      <c r="S31" s="57" t="s">
        <v>896</v>
      </c>
      <c r="T31" s="57" t="s">
        <v>897</v>
      </c>
      <c r="U31" s="57" t="s">
        <v>862</v>
      </c>
      <c r="V31" s="58">
        <v>1500000</v>
      </c>
      <c r="W31" s="33" t="s">
        <v>938</v>
      </c>
      <c r="X31" s="57" t="s">
        <v>898</v>
      </c>
      <c r="Y31" s="57" t="s">
        <v>658</v>
      </c>
    </row>
    <row r="32" spans="1:25" s="33" customFormat="1" x14ac:dyDescent="0.3">
      <c r="C32" s="56"/>
      <c r="D32" s="57"/>
      <c r="E32" s="57"/>
      <c r="F32" s="57"/>
      <c r="G32" s="57"/>
      <c r="H32" s="57"/>
      <c r="J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X32" s="57"/>
      <c r="Y32" s="57"/>
    </row>
    <row r="33" spans="3:25" s="33" customFormat="1" x14ac:dyDescent="0.3">
      <c r="C33" s="56"/>
      <c r="D33" s="57"/>
      <c r="E33" s="57"/>
      <c r="F33" s="57"/>
      <c r="G33" s="57"/>
      <c r="H33" s="57"/>
      <c r="J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X33" s="57"/>
      <c r="Y33" s="57"/>
    </row>
    <row r="34" spans="3:25" s="33" customFormat="1" x14ac:dyDescent="0.3">
      <c r="C34" s="56"/>
      <c r="D34" s="57"/>
      <c r="E34" s="57"/>
      <c r="F34" s="57"/>
      <c r="G34" s="57"/>
      <c r="H34" s="57"/>
      <c r="J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X34" s="57"/>
      <c r="Y34" s="57"/>
    </row>
    <row r="35" spans="3:25" s="33" customFormat="1" x14ac:dyDescent="0.3">
      <c r="C35" s="56"/>
      <c r="D35" s="57"/>
      <c r="E35" s="57"/>
      <c r="F35" s="57"/>
      <c r="G35" s="57"/>
      <c r="H35" s="57"/>
      <c r="J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X35" s="57"/>
      <c r="Y35" s="57"/>
    </row>
    <row r="36" spans="3:25" s="33" customFormat="1" x14ac:dyDescent="0.3">
      <c r="C36" s="56"/>
      <c r="D36" s="57"/>
      <c r="E36" s="57"/>
      <c r="F36" s="57"/>
      <c r="G36" s="57"/>
      <c r="H36" s="57"/>
      <c r="J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X36" s="57"/>
      <c r="Y36" s="57"/>
    </row>
    <row r="37" spans="3:25" s="33" customFormat="1" x14ac:dyDescent="0.3">
      <c r="C37" s="56"/>
      <c r="D37" s="57"/>
      <c r="E37" s="57"/>
      <c r="F37" s="57"/>
      <c r="G37" s="57"/>
      <c r="H37" s="57"/>
      <c r="J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X37" s="57"/>
      <c r="Y37" s="57"/>
    </row>
    <row r="38" spans="3:25" s="33" customFormat="1" x14ac:dyDescent="0.3">
      <c r="C38" s="56"/>
      <c r="D38" s="57"/>
      <c r="E38" s="57"/>
      <c r="F38" s="57"/>
      <c r="G38" s="57"/>
      <c r="H38" s="57"/>
      <c r="J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X38" s="57"/>
      <c r="Y38" s="57"/>
    </row>
    <row r="39" spans="3:25" s="33" customFormat="1" x14ac:dyDescent="0.3">
      <c r="C39" s="56"/>
      <c r="D39" s="57"/>
      <c r="E39" s="57"/>
      <c r="F39" s="57"/>
      <c r="G39" s="57"/>
      <c r="H39" s="57"/>
      <c r="J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X39" s="57"/>
      <c r="Y39" s="57"/>
    </row>
    <row r="40" spans="3:25" s="33" customFormat="1" x14ac:dyDescent="0.3">
      <c r="C40" s="56"/>
      <c r="D40" s="57"/>
      <c r="E40" s="57"/>
      <c r="F40" s="57"/>
      <c r="G40" s="57"/>
      <c r="H40" s="57"/>
      <c r="J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X40" s="57"/>
      <c r="Y40" s="57"/>
    </row>
    <row r="41" spans="3:25" s="33" customFormat="1" x14ac:dyDescent="0.3">
      <c r="C41" s="56"/>
      <c r="D41" s="57"/>
      <c r="E41" s="57"/>
      <c r="F41" s="57"/>
      <c r="G41" s="57"/>
      <c r="H41" s="57"/>
      <c r="J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X41" s="57"/>
      <c r="Y41" s="57"/>
    </row>
    <row r="42" spans="3:25" s="33" customFormat="1" x14ac:dyDescent="0.3">
      <c r="C42" s="56"/>
      <c r="D42" s="57"/>
      <c r="E42" s="57"/>
      <c r="F42" s="57"/>
      <c r="G42" s="57"/>
      <c r="H42" s="57"/>
      <c r="J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X42" s="57"/>
      <c r="Y42" s="57"/>
    </row>
    <row r="43" spans="3:25" s="33" customFormat="1" x14ac:dyDescent="0.3">
      <c r="C43" s="56"/>
      <c r="D43" s="57"/>
      <c r="E43" s="57"/>
      <c r="F43" s="57"/>
      <c r="G43" s="57"/>
      <c r="H43" s="57"/>
      <c r="J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X43" s="57"/>
      <c r="Y43" s="57"/>
    </row>
    <row r="44" spans="3:25" s="33" customFormat="1" x14ac:dyDescent="0.3">
      <c r="C44" s="56"/>
      <c r="D44" s="57"/>
      <c r="E44" s="57"/>
      <c r="F44" s="57"/>
      <c r="G44" s="57"/>
      <c r="H44" s="57"/>
      <c r="J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X44" s="57"/>
      <c r="Y44" s="57"/>
    </row>
    <row r="45" spans="3:25" s="33" customFormat="1" x14ac:dyDescent="0.3">
      <c r="C45" s="56"/>
      <c r="D45" s="57"/>
      <c r="E45" s="57"/>
      <c r="F45" s="57"/>
      <c r="G45" s="57"/>
      <c r="H45" s="57"/>
      <c r="J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X45" s="57"/>
      <c r="Y45" s="57"/>
    </row>
    <row r="46" spans="3:25" s="33" customFormat="1" x14ac:dyDescent="0.3">
      <c r="C46" s="56"/>
      <c r="D46" s="57"/>
      <c r="E46" s="57"/>
      <c r="F46" s="57"/>
      <c r="G46" s="57"/>
      <c r="H46" s="57"/>
      <c r="J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X46" s="57"/>
      <c r="Y46" s="57"/>
    </row>
    <row r="47" spans="3:25" s="33" customFormat="1" x14ac:dyDescent="0.3">
      <c r="C47" s="56"/>
      <c r="D47" s="57"/>
      <c r="E47" s="57"/>
      <c r="F47" s="57"/>
      <c r="G47" s="57"/>
      <c r="H47" s="57"/>
      <c r="J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X47" s="57"/>
      <c r="Y47" s="57"/>
    </row>
    <row r="48" spans="3:25" s="33" customFormat="1" x14ac:dyDescent="0.3">
      <c r="C48" s="56"/>
      <c r="D48" s="57"/>
      <c r="E48" s="57"/>
      <c r="F48" s="57"/>
      <c r="G48" s="57"/>
      <c r="H48" s="57"/>
      <c r="J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X48" s="57"/>
      <c r="Y48" s="57"/>
    </row>
    <row r="49" spans="3:25" s="33" customFormat="1" x14ac:dyDescent="0.3">
      <c r="C49" s="56"/>
      <c r="D49" s="57"/>
      <c r="E49" s="57"/>
      <c r="F49" s="57"/>
      <c r="G49" s="57"/>
      <c r="H49" s="57"/>
      <c r="J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X49" s="57"/>
      <c r="Y49" s="57"/>
    </row>
    <row r="50" spans="3:25" s="33" customFormat="1" x14ac:dyDescent="0.3">
      <c r="C50" s="56"/>
      <c r="D50" s="57"/>
      <c r="E50" s="57"/>
      <c r="F50" s="57"/>
      <c r="G50" s="57"/>
      <c r="H50" s="57"/>
      <c r="J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X50" s="57"/>
      <c r="Y50" s="57"/>
    </row>
    <row r="51" spans="3:25" s="33" customFormat="1" x14ac:dyDescent="0.3">
      <c r="C51" s="56"/>
      <c r="D51" s="57"/>
      <c r="E51" s="57"/>
      <c r="F51" s="57"/>
      <c r="G51" s="57"/>
      <c r="H51" s="57"/>
      <c r="J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X51" s="57"/>
      <c r="Y51" s="57"/>
    </row>
    <row r="52" spans="3:25" s="33" customFormat="1" x14ac:dyDescent="0.3">
      <c r="C52" s="56"/>
      <c r="D52" s="57"/>
      <c r="E52" s="57"/>
      <c r="F52" s="57"/>
      <c r="G52" s="57"/>
      <c r="H52" s="57"/>
      <c r="J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X52" s="57"/>
      <c r="Y52" s="57"/>
    </row>
    <row r="53" spans="3:25" s="33" customFormat="1" x14ac:dyDescent="0.3">
      <c r="C53" s="56"/>
      <c r="D53" s="57"/>
      <c r="E53" s="57"/>
      <c r="F53" s="57"/>
      <c r="G53" s="57"/>
      <c r="H53" s="57"/>
      <c r="J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X53" s="57"/>
      <c r="Y53" s="57"/>
    </row>
    <row r="54" spans="3:25" s="33" customFormat="1" x14ac:dyDescent="0.3">
      <c r="C54" s="56"/>
      <c r="D54" s="57"/>
      <c r="E54" s="57"/>
      <c r="F54" s="57"/>
      <c r="G54" s="57"/>
      <c r="H54" s="57"/>
      <c r="J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X54" s="57"/>
      <c r="Y54" s="57"/>
    </row>
    <row r="55" spans="3:25" s="33" customFormat="1" x14ac:dyDescent="0.3">
      <c r="C55" s="56"/>
      <c r="D55" s="57"/>
      <c r="E55" s="57"/>
      <c r="F55" s="57"/>
      <c r="G55" s="57"/>
      <c r="H55" s="57"/>
      <c r="J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X55" s="57"/>
      <c r="Y55" s="57"/>
    </row>
    <row r="56" spans="3:25" s="33" customFormat="1" x14ac:dyDescent="0.3">
      <c r="C56" s="56"/>
      <c r="D56" s="57"/>
      <c r="E56" s="57"/>
      <c r="F56" s="57"/>
      <c r="G56" s="57"/>
      <c r="H56" s="57"/>
      <c r="J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X56" s="57"/>
      <c r="Y56" s="57"/>
    </row>
    <row r="57" spans="3:25" s="33" customFormat="1" x14ac:dyDescent="0.3">
      <c r="C57" s="56"/>
      <c r="D57" s="57"/>
      <c r="E57" s="57"/>
      <c r="F57" s="57"/>
      <c r="G57" s="57"/>
      <c r="H57" s="57"/>
      <c r="J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X57" s="57"/>
      <c r="Y57" s="57"/>
    </row>
    <row r="58" spans="3:25" s="33" customFormat="1" x14ac:dyDescent="0.3">
      <c r="C58" s="56"/>
      <c r="D58" s="57"/>
      <c r="E58" s="57"/>
      <c r="F58" s="57"/>
      <c r="G58" s="57"/>
      <c r="H58" s="57"/>
      <c r="J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X58" s="57"/>
      <c r="Y58" s="57"/>
    </row>
    <row r="59" spans="3:25" s="33" customFormat="1" x14ac:dyDescent="0.3">
      <c r="C59" s="56"/>
      <c r="D59" s="57"/>
      <c r="E59" s="57"/>
      <c r="F59" s="57"/>
      <c r="G59" s="57"/>
      <c r="H59" s="57"/>
      <c r="J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X59" s="57"/>
      <c r="Y59" s="57"/>
    </row>
    <row r="60" spans="3:25" s="33" customFormat="1" x14ac:dyDescent="0.3">
      <c r="C60" s="56"/>
      <c r="D60" s="57"/>
      <c r="E60" s="57"/>
      <c r="F60" s="57"/>
      <c r="G60" s="57"/>
      <c r="H60" s="57"/>
      <c r="J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X60" s="57"/>
      <c r="Y60" s="57"/>
    </row>
    <row r="61" spans="3:25" s="33" customFormat="1" x14ac:dyDescent="0.3">
      <c r="C61" s="56"/>
      <c r="D61" s="57"/>
      <c r="E61" s="57"/>
      <c r="F61" s="57"/>
      <c r="G61" s="57"/>
      <c r="H61" s="57"/>
      <c r="J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X61" s="57"/>
      <c r="Y61" s="57"/>
    </row>
    <row r="62" spans="3:25" s="33" customFormat="1" x14ac:dyDescent="0.3">
      <c r="C62" s="56"/>
      <c r="D62" s="57"/>
      <c r="E62" s="57"/>
      <c r="F62" s="57"/>
      <c r="G62" s="57"/>
      <c r="H62" s="57"/>
      <c r="J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X62" s="57"/>
      <c r="Y62" s="57"/>
    </row>
    <row r="63" spans="3:25" s="33" customFormat="1" x14ac:dyDescent="0.3">
      <c r="C63" s="56"/>
      <c r="D63" s="57"/>
      <c r="E63" s="57"/>
      <c r="F63" s="57"/>
      <c r="G63" s="57"/>
      <c r="H63" s="57"/>
      <c r="J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X63" s="57"/>
      <c r="Y63" s="57"/>
    </row>
    <row r="64" spans="3:25" s="33" customFormat="1" x14ac:dyDescent="0.3">
      <c r="C64" s="56"/>
      <c r="D64" s="57"/>
      <c r="E64" s="57"/>
      <c r="F64" s="57"/>
      <c r="G64" s="57"/>
      <c r="H64" s="57"/>
      <c r="J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X64" s="57"/>
      <c r="Y64" s="57"/>
    </row>
    <row r="65" spans="3:25" s="33" customFormat="1" x14ac:dyDescent="0.3">
      <c r="C65" s="56"/>
      <c r="D65" s="57"/>
      <c r="E65" s="57"/>
      <c r="F65" s="57"/>
      <c r="G65" s="57"/>
      <c r="H65" s="57"/>
      <c r="J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X65" s="57"/>
      <c r="Y65" s="57"/>
    </row>
    <row r="66" spans="3:25" s="33" customFormat="1" x14ac:dyDescent="0.3">
      <c r="C66" s="56"/>
      <c r="D66" s="57"/>
      <c r="E66" s="57"/>
      <c r="F66" s="57"/>
      <c r="G66" s="57"/>
      <c r="H66" s="57"/>
      <c r="J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X66" s="57"/>
      <c r="Y66" s="57"/>
    </row>
    <row r="67" spans="3:25" s="33" customFormat="1" x14ac:dyDescent="0.3">
      <c r="C67" s="56"/>
      <c r="D67" s="57"/>
      <c r="E67" s="57"/>
      <c r="F67" s="57"/>
      <c r="G67" s="57"/>
      <c r="H67" s="57"/>
      <c r="J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X67" s="57"/>
      <c r="Y67" s="57"/>
    </row>
    <row r="68" spans="3:25" s="33" customFormat="1" x14ac:dyDescent="0.3">
      <c r="C68" s="56"/>
      <c r="D68" s="57"/>
      <c r="E68" s="57"/>
      <c r="F68" s="57"/>
      <c r="G68" s="57"/>
      <c r="H68" s="57"/>
      <c r="J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X68" s="57"/>
      <c r="Y68" s="57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paperSize="9" scale="5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6BE6-A43A-41BC-B936-CC92C61D22DA}">
  <dimension ref="A1:G181"/>
  <sheetViews>
    <sheetView tabSelected="1" topLeftCell="A130" zoomScale="117" zoomScaleNormal="49" workbookViewId="0">
      <selection activeCell="B133" sqref="B133"/>
    </sheetView>
  </sheetViews>
  <sheetFormatPr baseColWidth="10" defaultRowHeight="14.4" x14ac:dyDescent="0.3"/>
  <cols>
    <col min="1" max="1" width="18.21875" style="9" customWidth="1"/>
    <col min="2" max="2" width="39.5546875" style="9" customWidth="1"/>
    <col min="3" max="3" width="32.5546875" style="9" customWidth="1"/>
    <col min="4" max="4" width="56" style="9" customWidth="1"/>
    <col min="5" max="5" width="26.88671875" style="4" customWidth="1"/>
    <col min="6" max="6" width="20.5546875" style="4" customWidth="1"/>
    <col min="7" max="7" width="46" style="4" customWidth="1"/>
    <col min="8" max="16384" width="11.5546875" style="4"/>
  </cols>
  <sheetData>
    <row r="1" spans="1:4" x14ac:dyDescent="0.3">
      <c r="A1" s="29" t="s">
        <v>1010</v>
      </c>
      <c r="B1" s="29" t="s">
        <v>907</v>
      </c>
      <c r="C1" s="29" t="s">
        <v>747</v>
      </c>
      <c r="D1" s="29" t="s">
        <v>906</v>
      </c>
    </row>
    <row r="2" spans="1:4" x14ac:dyDescent="0.3">
      <c r="A2" s="29">
        <v>100</v>
      </c>
      <c r="B2" s="54" t="s">
        <v>852</v>
      </c>
      <c r="C2" s="54">
        <v>8443265567</v>
      </c>
      <c r="D2" s="54" t="s">
        <v>908</v>
      </c>
    </row>
    <row r="3" spans="1:4" x14ac:dyDescent="0.3">
      <c r="A3" s="29">
        <v>101</v>
      </c>
      <c r="B3" s="54" t="s">
        <v>1329</v>
      </c>
      <c r="C3" s="54">
        <v>8661357415</v>
      </c>
      <c r="D3" s="54" t="s">
        <v>908</v>
      </c>
    </row>
    <row r="4" spans="1:4" x14ac:dyDescent="0.3">
      <c r="A4" s="29">
        <v>102</v>
      </c>
      <c r="B4" s="54" t="s">
        <v>856</v>
      </c>
      <c r="C4" s="54">
        <v>8661159253</v>
      </c>
      <c r="D4" s="54" t="s">
        <v>908</v>
      </c>
    </row>
    <row r="5" spans="1:4" x14ac:dyDescent="0.3">
      <c r="A5" s="29">
        <f t="shared" ref="A5:A68" si="0">A4+1</f>
        <v>103</v>
      </c>
      <c r="B5" s="54" t="s">
        <v>860</v>
      </c>
      <c r="C5" s="54">
        <v>8661355282</v>
      </c>
      <c r="D5" s="54" t="s">
        <v>908</v>
      </c>
    </row>
    <row r="6" spans="1:4" x14ac:dyDescent="0.3">
      <c r="A6" s="29">
        <f t="shared" si="0"/>
        <v>104</v>
      </c>
      <c r="B6" s="54" t="s">
        <v>880</v>
      </c>
      <c r="C6" s="54">
        <v>8661429822</v>
      </c>
      <c r="D6" s="54" t="s">
        <v>908</v>
      </c>
    </row>
    <row r="7" spans="1:4" x14ac:dyDescent="0.3">
      <c r="A7" s="29">
        <f t="shared" si="0"/>
        <v>105</v>
      </c>
      <c r="B7" s="54" t="s">
        <v>1330</v>
      </c>
      <c r="C7" s="54">
        <v>8661502250</v>
      </c>
      <c r="D7" s="54" t="s">
        <v>908</v>
      </c>
    </row>
    <row r="8" spans="1:4" x14ac:dyDescent="0.3">
      <c r="A8" s="29">
        <f t="shared" si="0"/>
        <v>106</v>
      </c>
      <c r="B8" s="54" t="s">
        <v>1175</v>
      </c>
      <c r="C8" s="54">
        <v>8662064124</v>
      </c>
      <c r="D8" s="54" t="s">
        <v>908</v>
      </c>
    </row>
    <row r="9" spans="1:4" x14ac:dyDescent="0.3">
      <c r="A9" s="29">
        <f t="shared" si="0"/>
        <v>107</v>
      </c>
      <c r="B9" s="54" t="s">
        <v>892</v>
      </c>
      <c r="C9" s="54">
        <v>8661205402</v>
      </c>
      <c r="D9" s="54" t="s">
        <v>908</v>
      </c>
    </row>
    <row r="10" spans="1:4" x14ac:dyDescent="0.3">
      <c r="A10" s="29">
        <f t="shared" si="0"/>
        <v>108</v>
      </c>
      <c r="B10" s="54" t="s">
        <v>890</v>
      </c>
      <c r="C10" s="54">
        <v>8666380412</v>
      </c>
      <c r="D10" s="54" t="s">
        <v>908</v>
      </c>
    </row>
    <row r="11" spans="1:4" x14ac:dyDescent="0.3">
      <c r="A11" s="29">
        <f t="shared" si="0"/>
        <v>109</v>
      </c>
      <c r="B11" s="54" t="s">
        <v>899</v>
      </c>
      <c r="C11" s="54">
        <v>8661336951</v>
      </c>
      <c r="D11" s="54" t="s">
        <v>908</v>
      </c>
    </row>
    <row r="12" spans="1:4" x14ac:dyDescent="0.3">
      <c r="A12" s="29">
        <f t="shared" si="0"/>
        <v>110</v>
      </c>
      <c r="B12" s="54" t="s">
        <v>911</v>
      </c>
      <c r="C12" s="54">
        <v>8661620833</v>
      </c>
      <c r="D12" s="54" t="s">
        <v>908</v>
      </c>
    </row>
    <row r="13" spans="1:4" x14ac:dyDescent="0.3">
      <c r="A13" s="29">
        <f t="shared" si="0"/>
        <v>111</v>
      </c>
      <c r="B13" s="54" t="s">
        <v>910</v>
      </c>
      <c r="C13" s="54">
        <v>8661076562</v>
      </c>
      <c r="D13" s="54" t="s">
        <v>908</v>
      </c>
    </row>
    <row r="14" spans="1:4" x14ac:dyDescent="0.3">
      <c r="A14" s="29">
        <f t="shared" si="0"/>
        <v>112</v>
      </c>
      <c r="B14" s="54" t="s">
        <v>912</v>
      </c>
      <c r="C14" s="54">
        <v>8666516258</v>
      </c>
      <c r="D14" s="54" t="s">
        <v>908</v>
      </c>
    </row>
    <row r="15" spans="1:4" x14ac:dyDescent="0.3">
      <c r="A15" s="29">
        <f t="shared" si="0"/>
        <v>113</v>
      </c>
      <c r="B15" s="54" t="s">
        <v>919</v>
      </c>
      <c r="C15" s="54">
        <v>8781117278</v>
      </c>
      <c r="D15" s="54" t="s">
        <v>908</v>
      </c>
    </row>
    <row r="16" spans="1:4" x14ac:dyDescent="0.3">
      <c r="A16" s="29">
        <f t="shared" si="0"/>
        <v>114</v>
      </c>
      <c r="B16" s="54" t="s">
        <v>930</v>
      </c>
      <c r="C16" s="54">
        <v>4697824032</v>
      </c>
      <c r="D16" s="54" t="s">
        <v>908</v>
      </c>
    </row>
    <row r="17" spans="1:7" x14ac:dyDescent="0.3">
      <c r="A17" s="29">
        <f t="shared" si="0"/>
        <v>115</v>
      </c>
      <c r="B17" s="54" t="s">
        <v>931</v>
      </c>
      <c r="C17" s="54">
        <v>8112277063</v>
      </c>
      <c r="D17" s="54" t="s">
        <v>908</v>
      </c>
    </row>
    <row r="18" spans="1:7" x14ac:dyDescent="0.3">
      <c r="A18" s="29">
        <f t="shared" si="0"/>
        <v>116</v>
      </c>
      <c r="B18" s="54" t="s">
        <v>932</v>
      </c>
      <c r="C18" s="54">
        <v>8661479576</v>
      </c>
      <c r="D18" s="54" t="s">
        <v>908</v>
      </c>
    </row>
    <row r="19" spans="1:7" x14ac:dyDescent="0.3">
      <c r="A19" s="29">
        <f t="shared" si="0"/>
        <v>117</v>
      </c>
      <c r="B19" s="54" t="s">
        <v>939</v>
      </c>
      <c r="C19" s="54">
        <v>8661164806</v>
      </c>
      <c r="D19" s="54" t="s">
        <v>908</v>
      </c>
    </row>
    <row r="20" spans="1:7" x14ac:dyDescent="0.3">
      <c r="A20" s="29">
        <f t="shared" si="0"/>
        <v>118</v>
      </c>
      <c r="B20" s="54" t="s">
        <v>940</v>
      </c>
      <c r="C20" s="54">
        <v>8662090003</v>
      </c>
      <c r="D20" s="54" t="s">
        <v>908</v>
      </c>
    </row>
    <row r="21" spans="1:7" x14ac:dyDescent="0.3">
      <c r="A21" s="29">
        <f t="shared" si="0"/>
        <v>119</v>
      </c>
      <c r="B21" s="54" t="s">
        <v>943</v>
      </c>
      <c r="C21" s="54">
        <v>8661123606</v>
      </c>
      <c r="D21" s="54" t="s">
        <v>908</v>
      </c>
    </row>
    <row r="22" spans="1:7" x14ac:dyDescent="0.3">
      <c r="A22" s="29">
        <f t="shared" si="0"/>
        <v>120</v>
      </c>
      <c r="B22" s="54" t="s">
        <v>944</v>
      </c>
      <c r="C22" s="54">
        <v>8662360005</v>
      </c>
      <c r="D22" s="54" t="s">
        <v>908</v>
      </c>
    </row>
    <row r="23" spans="1:7" x14ac:dyDescent="0.3">
      <c r="A23" s="29">
        <f t="shared" si="0"/>
        <v>121</v>
      </c>
      <c r="B23" s="54" t="s">
        <v>1332</v>
      </c>
      <c r="C23" s="54">
        <v>8666425384</v>
      </c>
      <c r="D23" s="54" t="s">
        <v>908</v>
      </c>
    </row>
    <row r="24" spans="1:7" x14ac:dyDescent="0.3">
      <c r="A24" s="29">
        <f t="shared" si="0"/>
        <v>122</v>
      </c>
      <c r="B24" s="54" t="s">
        <v>952</v>
      </c>
      <c r="C24" s="54">
        <v>8661552483</v>
      </c>
      <c r="D24" s="54" t="s">
        <v>1022</v>
      </c>
      <c r="E24" s="62"/>
      <c r="F24" s="62"/>
      <c r="G24" s="62"/>
    </row>
    <row r="25" spans="1:7" x14ac:dyDescent="0.3">
      <c r="A25" s="29">
        <f t="shared" si="0"/>
        <v>123</v>
      </c>
      <c r="B25" s="54" t="s">
        <v>854</v>
      </c>
      <c r="C25" s="54">
        <v>8661362479</v>
      </c>
      <c r="D25" s="54" t="s">
        <v>1022</v>
      </c>
      <c r="E25" s="62"/>
      <c r="F25" s="62"/>
      <c r="G25" s="62"/>
    </row>
    <row r="26" spans="1:7" x14ac:dyDescent="0.3">
      <c r="A26" s="29">
        <f t="shared" si="0"/>
        <v>124</v>
      </c>
      <c r="B26" s="54" t="s">
        <v>1354</v>
      </c>
      <c r="C26" s="54">
        <v>8666502951</v>
      </c>
      <c r="D26" s="54" t="s">
        <v>908</v>
      </c>
      <c r="E26" s="57"/>
      <c r="F26" s="57"/>
      <c r="G26" s="57"/>
    </row>
    <row r="27" spans="1:7" x14ac:dyDescent="0.3">
      <c r="A27" s="29">
        <f t="shared" si="0"/>
        <v>125</v>
      </c>
      <c r="B27" s="54" t="s">
        <v>917</v>
      </c>
      <c r="C27" s="54">
        <v>8661071288</v>
      </c>
      <c r="D27" s="54" t="s">
        <v>1355</v>
      </c>
      <c r="E27" s="57"/>
      <c r="F27" s="57"/>
      <c r="G27" s="57"/>
    </row>
    <row r="28" spans="1:7" x14ac:dyDescent="0.3">
      <c r="A28" s="29">
        <f t="shared" si="0"/>
        <v>126</v>
      </c>
      <c r="B28" s="54" t="s">
        <v>956</v>
      </c>
      <c r="C28" s="54">
        <v>8662365503</v>
      </c>
      <c r="D28" s="54" t="s">
        <v>957</v>
      </c>
    </row>
    <row r="29" spans="1:7" x14ac:dyDescent="0.3">
      <c r="A29" s="29">
        <f t="shared" si="0"/>
        <v>127</v>
      </c>
      <c r="B29" s="54" t="s">
        <v>958</v>
      </c>
      <c r="C29" s="54">
        <v>8666511090</v>
      </c>
      <c r="D29" s="54" t="s">
        <v>957</v>
      </c>
    </row>
    <row r="30" spans="1:7" x14ac:dyDescent="0.3">
      <c r="A30" s="29">
        <f t="shared" si="0"/>
        <v>128</v>
      </c>
      <c r="B30" s="54" t="s">
        <v>970</v>
      </c>
      <c r="C30" s="54">
        <v>8442181913</v>
      </c>
      <c r="D30" s="54" t="s">
        <v>1362</v>
      </c>
    </row>
    <row r="31" spans="1:7" x14ac:dyDescent="0.3">
      <c r="A31" s="29">
        <f t="shared" si="0"/>
        <v>129</v>
      </c>
      <c r="B31" s="54" t="s">
        <v>1025</v>
      </c>
      <c r="C31" s="54">
        <v>8661302713</v>
      </c>
      <c r="D31" s="54" t="s">
        <v>1363</v>
      </c>
    </row>
    <row r="32" spans="1:7" x14ac:dyDescent="0.3">
      <c r="A32" s="29">
        <f t="shared" si="0"/>
        <v>130</v>
      </c>
      <c r="B32" s="54" t="s">
        <v>1026</v>
      </c>
      <c r="C32" s="54">
        <v>8661358727</v>
      </c>
      <c r="D32" s="54" t="s">
        <v>1364</v>
      </c>
    </row>
    <row r="33" spans="1:7" x14ac:dyDescent="0.3">
      <c r="A33" s="29">
        <f t="shared" si="0"/>
        <v>131</v>
      </c>
      <c r="B33" s="54" t="s">
        <v>1331</v>
      </c>
      <c r="C33" s="54">
        <v>8661009324</v>
      </c>
      <c r="D33" s="54" t="s">
        <v>1365</v>
      </c>
    </row>
    <row r="34" spans="1:7" x14ac:dyDescent="0.3">
      <c r="A34" s="29">
        <f t="shared" si="0"/>
        <v>132</v>
      </c>
      <c r="B34" s="54" t="s">
        <v>1030</v>
      </c>
      <c r="C34" s="54">
        <v>818712647</v>
      </c>
      <c r="D34" s="54" t="s">
        <v>1366</v>
      </c>
    </row>
    <row r="35" spans="1:7" x14ac:dyDescent="0.3">
      <c r="A35" s="29">
        <f t="shared" si="0"/>
        <v>133</v>
      </c>
      <c r="B35" s="54" t="s">
        <v>1032</v>
      </c>
      <c r="C35" s="54">
        <v>8661550933</v>
      </c>
      <c r="D35" s="54" t="s">
        <v>1367</v>
      </c>
    </row>
    <row r="36" spans="1:7" x14ac:dyDescent="0.3">
      <c r="A36" s="29">
        <f t="shared" si="0"/>
        <v>134</v>
      </c>
      <c r="B36" s="54" t="s">
        <v>1054</v>
      </c>
      <c r="C36" s="54">
        <v>8661337212</v>
      </c>
      <c r="D36" s="54" t="s">
        <v>1368</v>
      </c>
    </row>
    <row r="37" spans="1:7" x14ac:dyDescent="0.3">
      <c r="A37" s="29">
        <f t="shared" si="0"/>
        <v>135</v>
      </c>
      <c r="B37" s="54" t="s">
        <v>1333</v>
      </c>
      <c r="C37" s="54">
        <v>8329700789</v>
      </c>
      <c r="D37" s="54" t="s">
        <v>1369</v>
      </c>
    </row>
    <row r="38" spans="1:7" x14ac:dyDescent="0.3">
      <c r="A38" s="29">
        <f t="shared" si="0"/>
        <v>136</v>
      </c>
      <c r="B38" s="54" t="s">
        <v>1100</v>
      </c>
      <c r="C38" s="54">
        <v>8661009273</v>
      </c>
      <c r="D38" s="54" t="s">
        <v>908</v>
      </c>
    </row>
    <row r="39" spans="1:7" x14ac:dyDescent="0.3">
      <c r="A39" s="29">
        <f t="shared" si="0"/>
        <v>137</v>
      </c>
      <c r="B39" s="54" t="s">
        <v>1336</v>
      </c>
      <c r="C39" s="54">
        <v>8662544871</v>
      </c>
      <c r="D39" s="54" t="s">
        <v>1369</v>
      </c>
    </row>
    <row r="40" spans="1:7" x14ac:dyDescent="0.3">
      <c r="A40" s="29">
        <f t="shared" si="0"/>
        <v>138</v>
      </c>
      <c r="B40" s="54" t="s">
        <v>789</v>
      </c>
      <c r="C40" s="54">
        <v>8666307047</v>
      </c>
      <c r="D40" s="54" t="s">
        <v>1023</v>
      </c>
    </row>
    <row r="41" spans="1:7" x14ac:dyDescent="0.3">
      <c r="A41" s="29">
        <f t="shared" si="0"/>
        <v>139</v>
      </c>
      <c r="B41" s="54" t="s">
        <v>788</v>
      </c>
      <c r="C41" s="54">
        <v>8661010058</v>
      </c>
      <c r="D41" s="54" t="s">
        <v>1023</v>
      </c>
    </row>
    <row r="42" spans="1:7" x14ac:dyDescent="0.3">
      <c r="A42" s="29">
        <f t="shared" si="0"/>
        <v>140</v>
      </c>
      <c r="B42" s="54" t="s">
        <v>787</v>
      </c>
      <c r="C42" s="54">
        <v>8661167271</v>
      </c>
      <c r="D42" s="54" t="s">
        <v>1023</v>
      </c>
    </row>
    <row r="43" spans="1:7" x14ac:dyDescent="0.3">
      <c r="A43" s="29">
        <f t="shared" si="0"/>
        <v>141</v>
      </c>
      <c r="B43" s="54" t="s">
        <v>786</v>
      </c>
      <c r="C43" s="54">
        <v>8666430875</v>
      </c>
      <c r="D43" s="54" t="s">
        <v>1023</v>
      </c>
    </row>
    <row r="44" spans="1:7" x14ac:dyDescent="0.3">
      <c r="A44" s="29">
        <f t="shared" si="0"/>
        <v>142</v>
      </c>
      <c r="B44" s="54" t="s">
        <v>785</v>
      </c>
      <c r="C44" s="54">
        <v>8661009034</v>
      </c>
      <c r="D44" s="54" t="s">
        <v>1023</v>
      </c>
    </row>
    <row r="45" spans="1:7" x14ac:dyDescent="0.3">
      <c r="A45" s="29">
        <f t="shared" si="0"/>
        <v>143</v>
      </c>
      <c r="B45" s="54" t="s">
        <v>797</v>
      </c>
      <c r="C45" s="54">
        <v>8661378782</v>
      </c>
      <c r="D45" s="54" t="s">
        <v>1023</v>
      </c>
    </row>
    <row r="46" spans="1:7" x14ac:dyDescent="0.3">
      <c r="A46" s="29">
        <f t="shared" si="0"/>
        <v>144</v>
      </c>
      <c r="B46" s="54" t="s">
        <v>802</v>
      </c>
      <c r="C46" s="54">
        <v>8666300164</v>
      </c>
      <c r="D46" s="54" t="s">
        <v>1023</v>
      </c>
    </row>
    <row r="47" spans="1:7" x14ac:dyDescent="0.3">
      <c r="A47" s="29">
        <f t="shared" si="0"/>
        <v>145</v>
      </c>
      <c r="B47" s="54" t="s">
        <v>799</v>
      </c>
      <c r="C47" s="54">
        <v>8661159054</v>
      </c>
      <c r="D47" s="54" t="s">
        <v>1023</v>
      </c>
    </row>
    <row r="48" spans="1:7" x14ac:dyDescent="0.3">
      <c r="A48" s="29">
        <f t="shared" si="0"/>
        <v>146</v>
      </c>
      <c r="B48" s="54" t="s">
        <v>803</v>
      </c>
      <c r="C48" s="54">
        <v>8666302930</v>
      </c>
      <c r="D48" s="54" t="s">
        <v>1023</v>
      </c>
      <c r="E48" s="57"/>
      <c r="F48" s="57"/>
      <c r="G48" s="57"/>
    </row>
    <row r="49" spans="1:4" x14ac:dyDescent="0.3">
      <c r="A49" s="29">
        <f t="shared" si="0"/>
        <v>147</v>
      </c>
      <c r="B49" s="54" t="s">
        <v>1370</v>
      </c>
      <c r="C49" s="54">
        <v>8661698761</v>
      </c>
      <c r="D49" s="54" t="s">
        <v>1023</v>
      </c>
    </row>
    <row r="50" spans="1:4" x14ac:dyDescent="0.3">
      <c r="A50" s="29">
        <f t="shared" si="0"/>
        <v>148</v>
      </c>
      <c r="B50" s="54" t="s">
        <v>809</v>
      </c>
      <c r="C50" s="54">
        <v>8661423626</v>
      </c>
      <c r="D50" s="54" t="s">
        <v>1023</v>
      </c>
    </row>
    <row r="51" spans="1:4" x14ac:dyDescent="0.3">
      <c r="A51" s="29">
        <f t="shared" si="0"/>
        <v>149</v>
      </c>
      <c r="B51" s="54" t="s">
        <v>819</v>
      </c>
      <c r="C51" s="54">
        <v>8666500610</v>
      </c>
      <c r="D51" s="54" t="s">
        <v>1023</v>
      </c>
    </row>
    <row r="52" spans="1:4" x14ac:dyDescent="0.3">
      <c r="A52" s="29">
        <f t="shared" si="0"/>
        <v>150</v>
      </c>
      <c r="B52" s="54" t="s">
        <v>826</v>
      </c>
      <c r="C52" s="54">
        <v>8661123695</v>
      </c>
      <c r="D52" s="54" t="s">
        <v>1023</v>
      </c>
    </row>
    <row r="53" spans="1:4" x14ac:dyDescent="0.3">
      <c r="A53" s="29">
        <f t="shared" si="0"/>
        <v>151</v>
      </c>
      <c r="B53" s="54" t="s">
        <v>1034</v>
      </c>
      <c r="C53" s="54">
        <v>8661263134</v>
      </c>
      <c r="D53" s="54" t="s">
        <v>1024</v>
      </c>
    </row>
    <row r="54" spans="1:4" x14ac:dyDescent="0.3">
      <c r="A54" s="29">
        <f t="shared" si="0"/>
        <v>152</v>
      </c>
      <c r="B54" s="54" t="s">
        <v>1035</v>
      </c>
      <c r="C54" s="54">
        <v>8661360173</v>
      </c>
      <c r="D54" s="54" t="s">
        <v>1024</v>
      </c>
    </row>
    <row r="55" spans="1:4" x14ac:dyDescent="0.3">
      <c r="A55" s="29">
        <f t="shared" si="0"/>
        <v>153</v>
      </c>
      <c r="B55" s="54" t="s">
        <v>996</v>
      </c>
      <c r="C55" s="54">
        <v>8661006398</v>
      </c>
      <c r="D55" s="54" t="s">
        <v>1024</v>
      </c>
    </row>
    <row r="56" spans="1:4" x14ac:dyDescent="0.3">
      <c r="A56" s="29">
        <f t="shared" si="0"/>
        <v>154</v>
      </c>
      <c r="B56" s="54" t="s">
        <v>1038</v>
      </c>
      <c r="C56" s="54">
        <v>8661461574</v>
      </c>
      <c r="D56" s="54" t="s">
        <v>1024</v>
      </c>
    </row>
    <row r="57" spans="1:4" x14ac:dyDescent="0.3">
      <c r="A57" s="29">
        <f t="shared" si="0"/>
        <v>155</v>
      </c>
      <c r="B57" s="54" t="s">
        <v>1039</v>
      </c>
      <c r="C57" s="54">
        <v>8661358383</v>
      </c>
      <c r="D57" s="54" t="s">
        <v>1024</v>
      </c>
    </row>
    <row r="58" spans="1:4" x14ac:dyDescent="0.3">
      <c r="A58" s="29">
        <f t="shared" si="0"/>
        <v>156</v>
      </c>
      <c r="B58" s="54" t="s">
        <v>1040</v>
      </c>
      <c r="C58" s="54">
        <v>8661006528</v>
      </c>
      <c r="D58" s="54" t="s">
        <v>1024</v>
      </c>
    </row>
    <row r="59" spans="1:4" x14ac:dyDescent="0.3">
      <c r="A59" s="29">
        <f t="shared" si="0"/>
        <v>157</v>
      </c>
      <c r="B59" s="54" t="s">
        <v>1063</v>
      </c>
      <c r="C59" s="54">
        <v>8662094187</v>
      </c>
      <c r="D59" s="54" t="s">
        <v>1024</v>
      </c>
    </row>
    <row r="60" spans="1:4" x14ac:dyDescent="0.3">
      <c r="A60" s="29">
        <f t="shared" si="0"/>
        <v>158</v>
      </c>
      <c r="B60" s="54" t="s">
        <v>1056</v>
      </c>
      <c r="C60" s="54">
        <v>8661360918</v>
      </c>
      <c r="D60" s="54" t="s">
        <v>1024</v>
      </c>
    </row>
    <row r="61" spans="1:4" x14ac:dyDescent="0.3">
      <c r="A61" s="29">
        <f t="shared" si="0"/>
        <v>159</v>
      </c>
      <c r="B61" s="54" t="s">
        <v>1338</v>
      </c>
      <c r="C61" s="54">
        <v>8661354394</v>
      </c>
      <c r="D61" s="54" t="s">
        <v>1024</v>
      </c>
    </row>
    <row r="62" spans="1:4" x14ac:dyDescent="0.3">
      <c r="A62" s="29">
        <f t="shared" si="0"/>
        <v>160</v>
      </c>
      <c r="B62" s="54" t="s">
        <v>1042</v>
      </c>
      <c r="C62" s="54">
        <v>866685245</v>
      </c>
      <c r="D62" s="54" t="s">
        <v>1024</v>
      </c>
    </row>
    <row r="63" spans="1:4" x14ac:dyDescent="0.3">
      <c r="A63" s="29">
        <f t="shared" si="0"/>
        <v>161</v>
      </c>
      <c r="B63" s="54" t="s">
        <v>1339</v>
      </c>
      <c r="C63" s="54">
        <v>8662050544</v>
      </c>
      <c r="D63" s="54" t="s">
        <v>1024</v>
      </c>
    </row>
    <row r="64" spans="1:4" x14ac:dyDescent="0.3">
      <c r="A64" s="29">
        <f t="shared" si="0"/>
        <v>162</v>
      </c>
      <c r="B64" s="54" t="s">
        <v>1044</v>
      </c>
      <c r="C64" s="54">
        <v>8661016933</v>
      </c>
      <c r="D64" s="54" t="s">
        <v>1024</v>
      </c>
    </row>
    <row r="65" spans="1:5" x14ac:dyDescent="0.3">
      <c r="A65" s="29">
        <f t="shared" si="0"/>
        <v>163</v>
      </c>
      <c r="B65" s="54" t="s">
        <v>1045</v>
      </c>
      <c r="C65" s="54">
        <v>8661204782</v>
      </c>
      <c r="D65" s="54" t="s">
        <v>1024</v>
      </c>
      <c r="E65" s="4" t="s">
        <v>1036</v>
      </c>
    </row>
    <row r="66" spans="1:5" x14ac:dyDescent="0.3">
      <c r="A66" s="29">
        <f t="shared" si="0"/>
        <v>164</v>
      </c>
      <c r="B66" s="54" t="s">
        <v>1046</v>
      </c>
      <c r="C66" s="54">
        <v>8661078508</v>
      </c>
      <c r="D66" s="54" t="s">
        <v>1024</v>
      </c>
      <c r="E66" s="4" t="s">
        <v>1037</v>
      </c>
    </row>
    <row r="67" spans="1:5" x14ac:dyDescent="0.3">
      <c r="A67" s="29">
        <f t="shared" si="0"/>
        <v>165</v>
      </c>
      <c r="B67" s="54" t="s">
        <v>1257</v>
      </c>
      <c r="C67" s="54">
        <v>5625647418</v>
      </c>
      <c r="D67" s="54" t="s">
        <v>1024</v>
      </c>
    </row>
    <row r="68" spans="1:5" x14ac:dyDescent="0.3">
      <c r="A68" s="29">
        <f t="shared" si="0"/>
        <v>166</v>
      </c>
      <c r="B68" s="54" t="s">
        <v>1048</v>
      </c>
      <c r="C68" s="54">
        <v>8661373376</v>
      </c>
      <c r="D68" s="54" t="s">
        <v>1024</v>
      </c>
    </row>
    <row r="69" spans="1:5" x14ac:dyDescent="0.3">
      <c r="A69" s="29">
        <f t="shared" ref="A69:A132" si="1">A68+1</f>
        <v>167</v>
      </c>
      <c r="B69" s="54" t="s">
        <v>1049</v>
      </c>
      <c r="C69" s="54">
        <v>8661150699</v>
      </c>
      <c r="D69" s="54" t="s">
        <v>1024</v>
      </c>
    </row>
    <row r="70" spans="1:5" x14ac:dyDescent="0.3">
      <c r="A70" s="29">
        <f t="shared" si="1"/>
        <v>168</v>
      </c>
      <c r="B70" s="54" t="s">
        <v>1057</v>
      </c>
      <c r="C70" s="54">
        <v>8666421520</v>
      </c>
      <c r="D70" s="54" t="s">
        <v>1024</v>
      </c>
    </row>
    <row r="71" spans="1:5" x14ac:dyDescent="0.3">
      <c r="A71" s="29">
        <f t="shared" si="1"/>
        <v>169</v>
      </c>
      <c r="B71" s="54" t="s">
        <v>1051</v>
      </c>
      <c r="C71" s="54">
        <v>8661853993</v>
      </c>
      <c r="D71" s="54" t="s">
        <v>1024</v>
      </c>
    </row>
    <row r="72" spans="1:5" x14ac:dyDescent="0.3">
      <c r="A72" s="29">
        <f t="shared" si="1"/>
        <v>170</v>
      </c>
      <c r="B72" s="54" t="s">
        <v>1052</v>
      </c>
      <c r="C72" s="54">
        <v>8666506495</v>
      </c>
      <c r="D72" s="54" t="s">
        <v>1024</v>
      </c>
    </row>
    <row r="73" spans="1:5" x14ac:dyDescent="0.3">
      <c r="A73" s="29">
        <f t="shared" si="1"/>
        <v>171</v>
      </c>
      <c r="B73" s="54" t="s">
        <v>1058</v>
      </c>
      <c r="C73" s="54">
        <v>8661129159</v>
      </c>
      <c r="D73" s="54" t="s">
        <v>1024</v>
      </c>
    </row>
    <row r="74" spans="1:5" x14ac:dyDescent="0.3">
      <c r="A74" s="29">
        <f t="shared" si="1"/>
        <v>172</v>
      </c>
      <c r="B74" s="54" t="s">
        <v>1060</v>
      </c>
      <c r="C74" s="54">
        <v>8661159334</v>
      </c>
      <c r="D74" s="54" t="s">
        <v>1024</v>
      </c>
    </row>
    <row r="75" spans="1:5" x14ac:dyDescent="0.3">
      <c r="A75" s="29">
        <f t="shared" si="1"/>
        <v>173</v>
      </c>
      <c r="B75" s="54" t="s">
        <v>1059</v>
      </c>
      <c r="C75" s="54">
        <v>8662770333</v>
      </c>
      <c r="D75" s="54" t="s">
        <v>1024</v>
      </c>
    </row>
    <row r="76" spans="1:5" x14ac:dyDescent="0.3">
      <c r="A76" s="29">
        <f t="shared" si="1"/>
        <v>174</v>
      </c>
      <c r="B76" s="54" t="s">
        <v>1061</v>
      </c>
      <c r="C76" s="54">
        <v>8661320358</v>
      </c>
      <c r="D76" s="54" t="s">
        <v>1024</v>
      </c>
    </row>
    <row r="77" spans="1:5" x14ac:dyDescent="0.3">
      <c r="A77" s="29">
        <f t="shared" si="1"/>
        <v>175</v>
      </c>
      <c r="B77" s="54" t="s">
        <v>1062</v>
      </c>
      <c r="C77" s="54">
        <v>8661017564</v>
      </c>
      <c r="D77" s="54" t="s">
        <v>1024</v>
      </c>
    </row>
    <row r="78" spans="1:5" x14ac:dyDescent="0.3">
      <c r="A78" s="29">
        <f t="shared" si="1"/>
        <v>176</v>
      </c>
      <c r="B78" s="54" t="s">
        <v>1067</v>
      </c>
      <c r="C78" s="54">
        <v>8661338824</v>
      </c>
      <c r="D78" s="54" t="s">
        <v>1024</v>
      </c>
    </row>
    <row r="79" spans="1:5" x14ac:dyDescent="0.3">
      <c r="A79" s="29">
        <f t="shared" si="1"/>
        <v>177</v>
      </c>
      <c r="B79" s="54" t="s">
        <v>1064</v>
      </c>
      <c r="C79" s="54">
        <v>8666512111</v>
      </c>
      <c r="D79" s="54" t="s">
        <v>1024</v>
      </c>
    </row>
    <row r="80" spans="1:5" x14ac:dyDescent="0.3">
      <c r="A80" s="29">
        <f t="shared" si="1"/>
        <v>178</v>
      </c>
      <c r="B80" s="54" t="s">
        <v>1340</v>
      </c>
      <c r="C80" s="54">
        <v>8666302933</v>
      </c>
      <c r="D80" s="54" t="s">
        <v>1024</v>
      </c>
    </row>
    <row r="81" spans="1:4" x14ac:dyDescent="0.3">
      <c r="A81" s="29">
        <f t="shared" si="1"/>
        <v>179</v>
      </c>
      <c r="B81" s="54" t="s">
        <v>1069</v>
      </c>
      <c r="C81" s="54">
        <v>8661120740</v>
      </c>
      <c r="D81" s="54" t="s">
        <v>1024</v>
      </c>
    </row>
    <row r="82" spans="1:4" x14ac:dyDescent="0.3">
      <c r="A82" s="29">
        <f t="shared" si="1"/>
        <v>180</v>
      </c>
      <c r="B82" s="54" t="s">
        <v>1072</v>
      </c>
      <c r="C82" s="54">
        <v>8661368385</v>
      </c>
      <c r="D82" s="54" t="s">
        <v>1024</v>
      </c>
    </row>
    <row r="83" spans="1:4" x14ac:dyDescent="0.3">
      <c r="A83" s="29">
        <f t="shared" si="1"/>
        <v>181</v>
      </c>
      <c r="B83" s="54" t="s">
        <v>1076</v>
      </c>
      <c r="C83" s="54">
        <v>8661200546</v>
      </c>
      <c r="D83" s="54" t="s">
        <v>1024</v>
      </c>
    </row>
    <row r="84" spans="1:4" x14ac:dyDescent="0.3">
      <c r="A84" s="29">
        <f t="shared" si="1"/>
        <v>182</v>
      </c>
      <c r="B84" s="54" t="s">
        <v>1086</v>
      </c>
      <c r="C84" s="54">
        <v>8661359164</v>
      </c>
      <c r="D84" s="54" t="s">
        <v>1024</v>
      </c>
    </row>
    <row r="85" spans="1:4" x14ac:dyDescent="0.3">
      <c r="A85" s="29">
        <f t="shared" si="1"/>
        <v>183</v>
      </c>
      <c r="B85" s="54" t="s">
        <v>1342</v>
      </c>
      <c r="C85" s="54">
        <v>8661327037</v>
      </c>
      <c r="D85" s="54" t="s">
        <v>1341</v>
      </c>
    </row>
    <row r="86" spans="1:4" x14ac:dyDescent="0.3">
      <c r="A86" s="29">
        <f t="shared" si="1"/>
        <v>184</v>
      </c>
      <c r="B86" s="54" t="s">
        <v>1088</v>
      </c>
      <c r="C86" s="54">
        <v>8661700113</v>
      </c>
      <c r="D86" s="54" t="s">
        <v>1024</v>
      </c>
    </row>
    <row r="87" spans="1:4" x14ac:dyDescent="0.3">
      <c r="A87" s="29">
        <f t="shared" si="1"/>
        <v>185</v>
      </c>
      <c r="B87" s="54" t="s">
        <v>1089</v>
      </c>
      <c r="C87" s="54">
        <v>8661222756</v>
      </c>
      <c r="D87" s="54" t="s">
        <v>1024</v>
      </c>
    </row>
    <row r="88" spans="1:4" x14ac:dyDescent="0.3">
      <c r="A88" s="29">
        <f t="shared" si="1"/>
        <v>186</v>
      </c>
      <c r="B88" s="54" t="s">
        <v>1090</v>
      </c>
      <c r="C88" s="54">
        <v>8661551554</v>
      </c>
      <c r="D88" s="54" t="s">
        <v>1024</v>
      </c>
    </row>
    <row r="89" spans="1:4" x14ac:dyDescent="0.3">
      <c r="A89" s="29">
        <f t="shared" si="1"/>
        <v>187</v>
      </c>
      <c r="B89" s="54" t="s">
        <v>1091</v>
      </c>
      <c r="C89" s="54">
        <v>8661084637</v>
      </c>
      <c r="D89" s="54" t="s">
        <v>1024</v>
      </c>
    </row>
    <row r="90" spans="1:4" x14ac:dyDescent="0.3">
      <c r="A90" s="29">
        <f t="shared" si="1"/>
        <v>188</v>
      </c>
      <c r="B90" s="54" t="s">
        <v>1094</v>
      </c>
      <c r="C90" s="54">
        <v>8661358003</v>
      </c>
      <c r="D90" s="54" t="s">
        <v>1024</v>
      </c>
    </row>
    <row r="91" spans="1:4" x14ac:dyDescent="0.3">
      <c r="A91" s="29">
        <f t="shared" si="1"/>
        <v>189</v>
      </c>
      <c r="B91" s="54" t="s">
        <v>1343</v>
      </c>
      <c r="C91" s="54">
        <v>8666305854</v>
      </c>
      <c r="D91" s="54" t="s">
        <v>1024</v>
      </c>
    </row>
    <row r="92" spans="1:4" x14ac:dyDescent="0.3">
      <c r="A92" s="29">
        <f t="shared" si="1"/>
        <v>190</v>
      </c>
      <c r="B92" s="54" t="s">
        <v>1344</v>
      </c>
      <c r="C92" s="54">
        <v>8661161687</v>
      </c>
      <c r="D92" s="54" t="s">
        <v>1024</v>
      </c>
    </row>
    <row r="93" spans="1:4" x14ac:dyDescent="0.3">
      <c r="A93" s="29">
        <f t="shared" si="1"/>
        <v>191</v>
      </c>
      <c r="B93" s="54" t="s">
        <v>1093</v>
      </c>
      <c r="C93" s="54">
        <v>8661072372</v>
      </c>
      <c r="D93" s="54" t="s">
        <v>1024</v>
      </c>
    </row>
    <row r="94" spans="1:4" x14ac:dyDescent="0.3">
      <c r="A94" s="29">
        <f t="shared" si="1"/>
        <v>192</v>
      </c>
      <c r="B94" s="54" t="s">
        <v>1403</v>
      </c>
      <c r="C94" s="54">
        <v>8116113421</v>
      </c>
      <c r="D94" s="54" t="s">
        <v>1024</v>
      </c>
    </row>
    <row r="95" spans="1:4" x14ac:dyDescent="0.3">
      <c r="A95" s="29">
        <f t="shared" si="1"/>
        <v>193</v>
      </c>
      <c r="B95" s="54" t="s">
        <v>1096</v>
      </c>
      <c r="C95" s="54">
        <v>8661202538</v>
      </c>
      <c r="D95" s="54" t="s">
        <v>1297</v>
      </c>
    </row>
    <row r="96" spans="1:4" x14ac:dyDescent="0.3">
      <c r="A96" s="29">
        <f t="shared" si="1"/>
        <v>194</v>
      </c>
      <c r="B96" s="54" t="s">
        <v>1348</v>
      </c>
      <c r="C96" s="54">
        <v>8661017982</v>
      </c>
      <c r="D96" s="54" t="s">
        <v>1297</v>
      </c>
    </row>
    <row r="97" spans="1:5" x14ac:dyDescent="0.3">
      <c r="A97" s="29">
        <f t="shared" si="1"/>
        <v>195</v>
      </c>
      <c r="B97" s="54" t="s">
        <v>1263</v>
      </c>
      <c r="C97" s="54">
        <v>8661365053</v>
      </c>
      <c r="D97" s="54" t="s">
        <v>1297</v>
      </c>
    </row>
    <row r="98" spans="1:5" x14ac:dyDescent="0.3">
      <c r="A98" s="29">
        <f t="shared" si="1"/>
        <v>196</v>
      </c>
      <c r="B98" s="54" t="s">
        <v>1098</v>
      </c>
      <c r="C98" s="54">
        <v>8661369892</v>
      </c>
      <c r="D98" s="54" t="s">
        <v>1162</v>
      </c>
    </row>
    <row r="99" spans="1:5" x14ac:dyDescent="0.3">
      <c r="A99" s="29">
        <f t="shared" si="1"/>
        <v>197</v>
      </c>
      <c r="B99" s="54" t="s">
        <v>1099</v>
      </c>
      <c r="C99" s="54">
        <v>8661129974</v>
      </c>
      <c r="D99" s="54" t="s">
        <v>1162</v>
      </c>
    </row>
    <row r="100" spans="1:5" x14ac:dyDescent="0.3">
      <c r="A100" s="29">
        <f t="shared" si="1"/>
        <v>198</v>
      </c>
      <c r="B100" s="54" t="s">
        <v>1345</v>
      </c>
      <c r="C100" s="54">
        <v>8662187376</v>
      </c>
      <c r="D100" s="54" t="s">
        <v>777</v>
      </c>
      <c r="E100" s="4" t="s">
        <v>1347</v>
      </c>
    </row>
    <row r="101" spans="1:5" x14ac:dyDescent="0.3">
      <c r="A101" s="29">
        <f t="shared" si="1"/>
        <v>199</v>
      </c>
      <c r="B101" s="54" t="s">
        <v>1346</v>
      </c>
      <c r="C101" s="54">
        <v>8666300197</v>
      </c>
      <c r="D101" s="54" t="s">
        <v>52</v>
      </c>
    </row>
    <row r="102" spans="1:5" x14ac:dyDescent="0.3">
      <c r="A102" s="29">
        <f t="shared" si="1"/>
        <v>200</v>
      </c>
      <c r="B102" s="54" t="s">
        <v>1163</v>
      </c>
      <c r="C102" s="54">
        <v>8661127890</v>
      </c>
      <c r="D102" s="54" t="s">
        <v>52</v>
      </c>
    </row>
    <row r="103" spans="1:5" x14ac:dyDescent="0.3">
      <c r="A103" s="29">
        <f t="shared" si="1"/>
        <v>201</v>
      </c>
      <c r="B103" s="54" t="s">
        <v>1177</v>
      </c>
      <c r="C103" s="54">
        <v>8662551790</v>
      </c>
      <c r="D103" s="54" t="s">
        <v>52</v>
      </c>
    </row>
    <row r="104" spans="1:5" x14ac:dyDescent="0.3">
      <c r="A104" s="29">
        <f t="shared" si="1"/>
        <v>202</v>
      </c>
      <c r="B104" s="54" t="s">
        <v>1178</v>
      </c>
      <c r="C104" s="54">
        <v>8661368612</v>
      </c>
      <c r="D104" s="54" t="s">
        <v>52</v>
      </c>
    </row>
    <row r="105" spans="1:5" x14ac:dyDescent="0.3">
      <c r="A105" s="29">
        <f t="shared" si="1"/>
        <v>203</v>
      </c>
      <c r="B105" s="54" t="s">
        <v>1179</v>
      </c>
      <c r="C105" s="54">
        <v>8666422233</v>
      </c>
      <c r="D105" s="54" t="s">
        <v>52</v>
      </c>
    </row>
    <row r="106" spans="1:5" x14ac:dyDescent="0.3">
      <c r="A106" s="29">
        <f t="shared" si="1"/>
        <v>204</v>
      </c>
      <c r="B106" s="54" t="s">
        <v>1180</v>
      </c>
      <c r="C106" s="54">
        <v>8666300196</v>
      </c>
      <c r="D106" s="54" t="s">
        <v>52</v>
      </c>
    </row>
    <row r="107" spans="1:5" x14ac:dyDescent="0.3">
      <c r="A107" s="29">
        <f t="shared" si="1"/>
        <v>205</v>
      </c>
      <c r="B107" s="54" t="s">
        <v>1376</v>
      </c>
      <c r="C107" s="54">
        <v>8111718784</v>
      </c>
      <c r="D107" s="54" t="s">
        <v>52</v>
      </c>
    </row>
    <row r="108" spans="1:5" x14ac:dyDescent="0.3">
      <c r="A108" s="29">
        <f t="shared" si="1"/>
        <v>206</v>
      </c>
      <c r="B108" s="54" t="s">
        <v>1377</v>
      </c>
      <c r="C108" s="54">
        <v>8661006290</v>
      </c>
      <c r="D108" s="54" t="s">
        <v>52</v>
      </c>
    </row>
    <row r="109" spans="1:5" x14ac:dyDescent="0.3">
      <c r="A109" s="29">
        <f t="shared" si="1"/>
        <v>207</v>
      </c>
      <c r="B109" s="54" t="s">
        <v>1372</v>
      </c>
      <c r="C109" s="54">
        <v>8661328885</v>
      </c>
      <c r="D109" s="54" t="s">
        <v>52</v>
      </c>
    </row>
    <row r="110" spans="1:5" x14ac:dyDescent="0.3">
      <c r="A110" s="29">
        <f t="shared" si="1"/>
        <v>208</v>
      </c>
      <c r="B110" s="54" t="s">
        <v>1378</v>
      </c>
      <c r="C110" s="54">
        <v>8661426597</v>
      </c>
      <c r="D110" s="54" t="s">
        <v>52</v>
      </c>
    </row>
    <row r="111" spans="1:5" x14ac:dyDescent="0.3">
      <c r="A111" s="29">
        <f t="shared" si="1"/>
        <v>209</v>
      </c>
      <c r="B111" s="54" t="s">
        <v>1181</v>
      </c>
      <c r="C111" s="54">
        <v>8661239369</v>
      </c>
      <c r="D111" s="54" t="s">
        <v>52</v>
      </c>
    </row>
    <row r="112" spans="1:5" x14ac:dyDescent="0.3">
      <c r="A112" s="29">
        <f t="shared" si="1"/>
        <v>210</v>
      </c>
      <c r="B112" s="54" t="s">
        <v>1384</v>
      </c>
      <c r="C112" s="54">
        <v>8661360771</v>
      </c>
      <c r="D112" s="54" t="s">
        <v>52</v>
      </c>
    </row>
    <row r="113" spans="1:5" x14ac:dyDescent="0.3">
      <c r="A113" s="29">
        <f t="shared" si="1"/>
        <v>211</v>
      </c>
      <c r="B113" s="54" t="s">
        <v>1182</v>
      </c>
      <c r="C113" s="54">
        <v>8180271050</v>
      </c>
      <c r="D113" s="54" t="s">
        <v>52</v>
      </c>
    </row>
    <row r="114" spans="1:5" x14ac:dyDescent="0.3">
      <c r="A114" s="29">
        <f t="shared" si="1"/>
        <v>212</v>
      </c>
      <c r="B114" s="54" t="s">
        <v>1379</v>
      </c>
      <c r="C114" s="54">
        <v>8661550642</v>
      </c>
      <c r="D114" s="54" t="s">
        <v>52</v>
      </c>
    </row>
    <row r="115" spans="1:5" x14ac:dyDescent="0.3">
      <c r="A115" s="29">
        <f t="shared" si="1"/>
        <v>213</v>
      </c>
      <c r="B115" s="54" t="s">
        <v>1380</v>
      </c>
      <c r="C115" s="54">
        <v>8661345753</v>
      </c>
      <c r="D115" s="54" t="s">
        <v>52</v>
      </c>
    </row>
    <row r="116" spans="1:5" x14ac:dyDescent="0.3">
      <c r="A116" s="29">
        <f t="shared" si="1"/>
        <v>214</v>
      </c>
      <c r="B116" s="54" t="s">
        <v>1381</v>
      </c>
      <c r="C116" s="54">
        <v>8661003255</v>
      </c>
      <c r="D116" s="54" t="s">
        <v>52</v>
      </c>
    </row>
    <row r="117" spans="1:5" x14ac:dyDescent="0.3">
      <c r="A117" s="29">
        <f t="shared" si="1"/>
        <v>215</v>
      </c>
      <c r="B117" s="54" t="s">
        <v>1382</v>
      </c>
      <c r="C117" s="54">
        <v>8662130482</v>
      </c>
      <c r="D117" s="54" t="s">
        <v>52</v>
      </c>
      <c r="E117" s="9">
        <v>1</v>
      </c>
    </row>
    <row r="118" spans="1:5" x14ac:dyDescent="0.3">
      <c r="A118" s="29">
        <f t="shared" si="1"/>
        <v>216</v>
      </c>
      <c r="B118" s="54" t="s">
        <v>1183</v>
      </c>
      <c r="C118" s="54">
        <v>8661723065</v>
      </c>
      <c r="D118" s="54" t="s">
        <v>52</v>
      </c>
      <c r="E118" s="9"/>
    </row>
    <row r="119" spans="1:5" x14ac:dyDescent="0.3">
      <c r="A119" s="29">
        <f t="shared" si="1"/>
        <v>217</v>
      </c>
      <c r="B119" s="54" t="s">
        <v>1383</v>
      </c>
      <c r="C119" s="54">
        <v>2107975669</v>
      </c>
      <c r="D119" s="54" t="s">
        <v>52</v>
      </c>
    </row>
    <row r="120" spans="1:5" x14ac:dyDescent="0.3">
      <c r="A120" s="29">
        <f t="shared" si="1"/>
        <v>218</v>
      </c>
      <c r="B120" s="54" t="s">
        <v>1184</v>
      </c>
      <c r="C120" s="54">
        <v>8441003820</v>
      </c>
      <c r="D120" s="54" t="s">
        <v>52</v>
      </c>
    </row>
    <row r="121" spans="1:5" x14ac:dyDescent="0.3">
      <c r="A121" s="29">
        <f t="shared" si="1"/>
        <v>219</v>
      </c>
      <c r="B121" s="54" t="s">
        <v>1185</v>
      </c>
      <c r="C121" s="54">
        <v>2108792354</v>
      </c>
      <c r="D121" s="54" t="s">
        <v>52</v>
      </c>
    </row>
    <row r="122" spans="1:5" x14ac:dyDescent="0.3">
      <c r="A122" s="29">
        <f t="shared" si="1"/>
        <v>220</v>
      </c>
      <c r="B122" s="54" t="s">
        <v>1186</v>
      </c>
      <c r="C122" s="54">
        <v>8666301174</v>
      </c>
      <c r="D122" s="54" t="s">
        <v>52</v>
      </c>
    </row>
    <row r="123" spans="1:5" x14ac:dyDescent="0.3">
      <c r="A123" s="29">
        <f t="shared" si="1"/>
        <v>221</v>
      </c>
      <c r="B123" s="54" t="s">
        <v>1187</v>
      </c>
      <c r="C123" s="54">
        <v>8662526749</v>
      </c>
      <c r="D123" s="54" t="s">
        <v>52</v>
      </c>
    </row>
    <row r="124" spans="1:5" x14ac:dyDescent="0.3">
      <c r="A124" s="29">
        <f t="shared" si="1"/>
        <v>222</v>
      </c>
      <c r="B124" s="54" t="s">
        <v>1299</v>
      </c>
      <c r="C124" s="54">
        <v>8662825841</v>
      </c>
      <c r="D124" s="54" t="s">
        <v>52</v>
      </c>
    </row>
    <row r="125" spans="1:5" x14ac:dyDescent="0.3">
      <c r="A125" s="29">
        <f t="shared" si="1"/>
        <v>223</v>
      </c>
      <c r="B125" s="54" t="s">
        <v>1300</v>
      </c>
      <c r="C125" s="54">
        <v>8661162681</v>
      </c>
      <c r="D125" s="54" t="s">
        <v>52</v>
      </c>
    </row>
    <row r="126" spans="1:5" x14ac:dyDescent="0.3">
      <c r="A126" s="29">
        <f t="shared" si="1"/>
        <v>224</v>
      </c>
      <c r="B126" s="54" t="s">
        <v>1301</v>
      </c>
      <c r="C126" s="54">
        <v>8136885923</v>
      </c>
      <c r="D126" s="54" t="s">
        <v>52</v>
      </c>
    </row>
    <row r="127" spans="1:5" x14ac:dyDescent="0.3">
      <c r="A127" s="29">
        <f t="shared" si="1"/>
        <v>225</v>
      </c>
      <c r="B127" s="54" t="s">
        <v>1302</v>
      </c>
      <c r="C127" s="54">
        <v>8443422265</v>
      </c>
      <c r="D127" s="54" t="s">
        <v>52</v>
      </c>
    </row>
    <row r="128" spans="1:5" x14ac:dyDescent="0.3">
      <c r="A128" s="29">
        <f t="shared" si="1"/>
        <v>226</v>
      </c>
      <c r="B128" s="54" t="s">
        <v>1358</v>
      </c>
      <c r="C128" s="54">
        <v>8661154332</v>
      </c>
      <c r="D128" s="54" t="s">
        <v>52</v>
      </c>
    </row>
    <row r="129" spans="1:4" x14ac:dyDescent="0.3">
      <c r="A129" s="29">
        <f t="shared" si="1"/>
        <v>227</v>
      </c>
      <c r="B129" s="54" t="s">
        <v>1303</v>
      </c>
      <c r="C129" s="54">
        <v>8661437113</v>
      </c>
      <c r="D129" s="54" t="s">
        <v>52</v>
      </c>
    </row>
    <row r="130" spans="1:4" x14ac:dyDescent="0.3">
      <c r="A130" s="29">
        <f t="shared" si="1"/>
        <v>228</v>
      </c>
      <c r="B130" s="54" t="s">
        <v>1304</v>
      </c>
      <c r="C130" s="54">
        <v>8661161378</v>
      </c>
      <c r="D130" s="54" t="s">
        <v>52</v>
      </c>
    </row>
    <row r="131" spans="1:4" x14ac:dyDescent="0.3">
      <c r="A131" s="29">
        <f t="shared" si="1"/>
        <v>229</v>
      </c>
      <c r="B131" s="54" t="s">
        <v>1398</v>
      </c>
      <c r="C131" s="54">
        <v>8661478484</v>
      </c>
      <c r="D131" s="54" t="s">
        <v>1298</v>
      </c>
    </row>
    <row r="132" spans="1:4" x14ac:dyDescent="0.3">
      <c r="A132" s="29">
        <f t="shared" si="1"/>
        <v>230</v>
      </c>
      <c r="B132" s="54" t="s">
        <v>1404</v>
      </c>
      <c r="C132" s="54">
        <v>8661541215</v>
      </c>
      <c r="D132" s="54" t="s">
        <v>1298</v>
      </c>
    </row>
    <row r="133" spans="1:4" x14ac:dyDescent="0.3">
      <c r="A133" s="29">
        <f t="shared" ref="A133:A181" si="2">A132+1</f>
        <v>231</v>
      </c>
      <c r="B133" s="54" t="s">
        <v>1406</v>
      </c>
      <c r="C133" s="54">
        <v>8661070297</v>
      </c>
      <c r="D133" s="54" t="s">
        <v>1298</v>
      </c>
    </row>
    <row r="134" spans="1:4" x14ac:dyDescent="0.3">
      <c r="A134" s="29">
        <f t="shared" si="2"/>
        <v>232</v>
      </c>
      <c r="B134" s="54" t="s">
        <v>1385</v>
      </c>
      <c r="C134" s="54">
        <v>8661238542</v>
      </c>
      <c r="D134" s="54" t="s">
        <v>1298</v>
      </c>
    </row>
    <row r="135" spans="1:4" x14ac:dyDescent="0.3">
      <c r="A135" s="29">
        <f t="shared" si="2"/>
        <v>233</v>
      </c>
      <c r="B135" s="54" t="s">
        <v>1305</v>
      </c>
      <c r="C135" s="54">
        <v>8119084262</v>
      </c>
      <c r="D135" s="54" t="s">
        <v>52</v>
      </c>
    </row>
    <row r="136" spans="1:4" x14ac:dyDescent="0.3">
      <c r="A136" s="29">
        <f t="shared" si="2"/>
        <v>234</v>
      </c>
      <c r="B136" s="54" t="s">
        <v>1306</v>
      </c>
      <c r="C136" s="54">
        <v>8117658808</v>
      </c>
      <c r="D136" s="54" t="s">
        <v>52</v>
      </c>
    </row>
    <row r="137" spans="1:4" x14ac:dyDescent="0.3">
      <c r="A137" s="29">
        <f t="shared" si="2"/>
        <v>235</v>
      </c>
      <c r="B137" s="54" t="s">
        <v>1397</v>
      </c>
      <c r="C137" s="54">
        <v>8661007211</v>
      </c>
      <c r="D137" s="54" t="s">
        <v>52</v>
      </c>
    </row>
    <row r="138" spans="1:4" x14ac:dyDescent="0.3">
      <c r="A138" s="29">
        <f t="shared" si="2"/>
        <v>236</v>
      </c>
      <c r="B138" s="54" t="s">
        <v>1307</v>
      </c>
      <c r="C138" s="54">
        <v>8661361269</v>
      </c>
      <c r="D138" s="54" t="s">
        <v>52</v>
      </c>
    </row>
    <row r="139" spans="1:4" x14ac:dyDescent="0.3">
      <c r="A139" s="29">
        <f t="shared" si="2"/>
        <v>237</v>
      </c>
      <c r="B139" s="54" t="s">
        <v>1308</v>
      </c>
      <c r="C139" s="54">
        <v>8666380972</v>
      </c>
      <c r="D139" s="54" t="s">
        <v>52</v>
      </c>
    </row>
    <row r="140" spans="1:4" x14ac:dyDescent="0.3">
      <c r="A140" s="29">
        <f t="shared" si="2"/>
        <v>238</v>
      </c>
      <c r="B140" s="54" t="s">
        <v>1386</v>
      </c>
      <c r="C140" s="54">
        <v>8661448011</v>
      </c>
      <c r="D140" s="54" t="s">
        <v>52</v>
      </c>
    </row>
    <row r="141" spans="1:4" x14ac:dyDescent="0.3">
      <c r="A141" s="29">
        <f t="shared" si="2"/>
        <v>239</v>
      </c>
      <c r="B141" s="54" t="s">
        <v>1309</v>
      </c>
      <c r="C141" s="54">
        <v>8661853961</v>
      </c>
      <c r="D141" s="54" t="s">
        <v>52</v>
      </c>
    </row>
    <row r="142" spans="1:4" x14ac:dyDescent="0.3">
      <c r="A142" s="29">
        <f t="shared" si="2"/>
        <v>240</v>
      </c>
      <c r="B142" s="54" t="s">
        <v>1310</v>
      </c>
      <c r="C142" s="54">
        <v>8661381110</v>
      </c>
      <c r="D142" s="54" t="s">
        <v>1394</v>
      </c>
    </row>
    <row r="143" spans="1:4" x14ac:dyDescent="0.3">
      <c r="A143" s="29">
        <f t="shared" si="2"/>
        <v>241</v>
      </c>
      <c r="B143" s="54" t="s">
        <v>1311</v>
      </c>
      <c r="C143" s="54">
        <v>8666337920</v>
      </c>
      <c r="D143" s="54" t="s">
        <v>1394</v>
      </c>
    </row>
    <row r="144" spans="1:4" x14ac:dyDescent="0.3">
      <c r="A144" s="29">
        <f t="shared" si="2"/>
        <v>242</v>
      </c>
      <c r="B144" s="54" t="s">
        <v>1312</v>
      </c>
      <c r="C144" s="54">
        <v>8661076722</v>
      </c>
      <c r="D144" s="54" t="s">
        <v>1394</v>
      </c>
    </row>
    <row r="145" spans="1:4" x14ac:dyDescent="0.3">
      <c r="A145" s="29">
        <f t="shared" si="2"/>
        <v>243</v>
      </c>
      <c r="B145" s="54" t="s">
        <v>1313</v>
      </c>
      <c r="C145" s="54">
        <v>8661339319</v>
      </c>
      <c r="D145" s="54" t="s">
        <v>1394</v>
      </c>
    </row>
    <row r="146" spans="1:4" x14ac:dyDescent="0.3">
      <c r="A146" s="29">
        <f t="shared" si="2"/>
        <v>244</v>
      </c>
      <c r="B146" s="54" t="s">
        <v>1314</v>
      </c>
      <c r="C146" s="54">
        <v>8661479499</v>
      </c>
      <c r="D146" s="54" t="s">
        <v>1394</v>
      </c>
    </row>
    <row r="147" spans="1:4" x14ac:dyDescent="0.3">
      <c r="A147" s="29">
        <f t="shared" si="2"/>
        <v>245</v>
      </c>
      <c r="B147" s="54" t="s">
        <v>1315</v>
      </c>
      <c r="C147" s="54">
        <v>8661150792</v>
      </c>
      <c r="D147" s="54" t="s">
        <v>1394</v>
      </c>
    </row>
    <row r="148" spans="1:4" x14ac:dyDescent="0.3">
      <c r="A148" s="29">
        <f t="shared" si="2"/>
        <v>246</v>
      </c>
      <c r="B148" s="54" t="s">
        <v>1316</v>
      </c>
      <c r="C148" s="54">
        <v>8661075087</v>
      </c>
      <c r="D148" s="54" t="s">
        <v>1394</v>
      </c>
    </row>
    <row r="149" spans="1:4" x14ac:dyDescent="0.3">
      <c r="A149" s="29">
        <f t="shared" si="2"/>
        <v>247</v>
      </c>
      <c r="B149" s="54" t="s">
        <v>1399</v>
      </c>
      <c r="C149" s="54">
        <v>8661358899</v>
      </c>
      <c r="D149" s="54" t="s">
        <v>1394</v>
      </c>
    </row>
    <row r="150" spans="1:4" x14ac:dyDescent="0.3">
      <c r="A150" s="29">
        <f t="shared" si="2"/>
        <v>248</v>
      </c>
      <c r="B150" s="54" t="s">
        <v>1317</v>
      </c>
      <c r="C150" s="54">
        <v>8661413887</v>
      </c>
      <c r="D150" s="54" t="s">
        <v>1394</v>
      </c>
    </row>
    <row r="151" spans="1:4" x14ac:dyDescent="0.3">
      <c r="A151" s="29">
        <f t="shared" si="2"/>
        <v>249</v>
      </c>
      <c r="B151" s="54" t="s">
        <v>1318</v>
      </c>
      <c r="C151" s="54">
        <v>6121682505</v>
      </c>
      <c r="D151" s="54" t="s">
        <v>1394</v>
      </c>
    </row>
    <row r="152" spans="1:4" x14ac:dyDescent="0.3">
      <c r="A152" s="29">
        <f t="shared" si="2"/>
        <v>250</v>
      </c>
      <c r="B152" s="54" t="s">
        <v>1401</v>
      </c>
      <c r="C152" s="54">
        <v>8666524590</v>
      </c>
      <c r="D152" s="54" t="s">
        <v>1394</v>
      </c>
    </row>
    <row r="153" spans="1:4" x14ac:dyDescent="0.3">
      <c r="A153" s="29">
        <f t="shared" si="2"/>
        <v>251</v>
      </c>
      <c r="B153" s="54" t="s">
        <v>1387</v>
      </c>
      <c r="C153" s="54">
        <v>8661426182</v>
      </c>
      <c r="D153" s="54" t="s">
        <v>1394</v>
      </c>
    </row>
    <row r="154" spans="1:4" x14ac:dyDescent="0.3">
      <c r="A154" s="29">
        <f t="shared" si="2"/>
        <v>252</v>
      </c>
      <c r="B154" s="54" t="s">
        <v>1319</v>
      </c>
      <c r="C154" s="54">
        <v>8661174543</v>
      </c>
      <c r="D154" s="54" t="s">
        <v>1394</v>
      </c>
    </row>
    <row r="155" spans="1:4" x14ac:dyDescent="0.3">
      <c r="A155" s="29">
        <f t="shared" si="2"/>
        <v>253</v>
      </c>
      <c r="B155" s="54" t="s">
        <v>1400</v>
      </c>
      <c r="C155" s="54">
        <v>8666300984</v>
      </c>
      <c r="D155" s="54" t="s">
        <v>1394</v>
      </c>
    </row>
    <row r="156" spans="1:4" x14ac:dyDescent="0.3">
      <c r="A156" s="29">
        <f t="shared" si="2"/>
        <v>254</v>
      </c>
      <c r="B156" s="54" t="s">
        <v>1320</v>
      </c>
      <c r="C156" s="54">
        <v>8180223496</v>
      </c>
      <c r="D156" s="54" t="s">
        <v>1394</v>
      </c>
    </row>
    <row r="157" spans="1:4" x14ac:dyDescent="0.3">
      <c r="A157" s="29">
        <f t="shared" si="2"/>
        <v>255</v>
      </c>
      <c r="B157" s="54" t="s">
        <v>1321</v>
      </c>
      <c r="C157" s="54">
        <v>8781562293</v>
      </c>
      <c r="D157" s="54" t="s">
        <v>1394</v>
      </c>
    </row>
    <row r="158" spans="1:4" x14ac:dyDescent="0.3">
      <c r="A158" s="29">
        <f t="shared" si="2"/>
        <v>256</v>
      </c>
      <c r="B158" s="54" t="s">
        <v>1322</v>
      </c>
      <c r="C158" s="54">
        <v>8662377885</v>
      </c>
      <c r="D158" s="54" t="s">
        <v>1394</v>
      </c>
    </row>
    <row r="159" spans="1:4" x14ac:dyDescent="0.3">
      <c r="A159" s="29">
        <f t="shared" si="2"/>
        <v>257</v>
      </c>
      <c r="B159" s="54" t="s">
        <v>1323</v>
      </c>
      <c r="C159" s="54">
        <v>8661079384</v>
      </c>
      <c r="D159" s="54" t="s">
        <v>1394</v>
      </c>
    </row>
    <row r="160" spans="1:4" x14ac:dyDescent="0.3">
      <c r="A160" s="29">
        <f t="shared" si="2"/>
        <v>258</v>
      </c>
      <c r="B160" s="54" t="s">
        <v>1324</v>
      </c>
      <c r="C160" s="54">
        <v>8661399512</v>
      </c>
      <c r="D160" s="54" t="s">
        <v>1394</v>
      </c>
    </row>
    <row r="161" spans="1:4" x14ac:dyDescent="0.3">
      <c r="A161" s="29">
        <f t="shared" si="2"/>
        <v>259</v>
      </c>
      <c r="B161" s="54" t="s">
        <v>1325</v>
      </c>
      <c r="C161" s="54">
        <v>8661516867</v>
      </c>
      <c r="D161" s="54" t="s">
        <v>1394</v>
      </c>
    </row>
    <row r="162" spans="1:4" x14ac:dyDescent="0.3">
      <c r="A162" s="29">
        <f t="shared" si="2"/>
        <v>260</v>
      </c>
      <c r="B162" s="54" t="s">
        <v>1326</v>
      </c>
      <c r="C162" s="54">
        <v>8661009634</v>
      </c>
      <c r="D162" s="54" t="s">
        <v>1394</v>
      </c>
    </row>
    <row r="163" spans="1:4" x14ac:dyDescent="0.3">
      <c r="A163" s="29">
        <f t="shared" si="2"/>
        <v>261</v>
      </c>
      <c r="B163" s="54" t="s">
        <v>1327</v>
      </c>
      <c r="C163" s="54">
        <v>8661479232</v>
      </c>
      <c r="D163" s="54" t="s">
        <v>1394</v>
      </c>
    </row>
    <row r="164" spans="1:4" x14ac:dyDescent="0.3">
      <c r="A164" s="29">
        <f t="shared" si="2"/>
        <v>262</v>
      </c>
      <c r="B164" s="54" t="s">
        <v>1373</v>
      </c>
      <c r="C164" s="54">
        <v>8661010227</v>
      </c>
      <c r="D164" s="54" t="s">
        <v>1394</v>
      </c>
    </row>
    <row r="165" spans="1:4" x14ac:dyDescent="0.3">
      <c r="A165" s="29">
        <f t="shared" si="2"/>
        <v>263</v>
      </c>
      <c r="B165" s="54" t="s">
        <v>1374</v>
      </c>
      <c r="C165" s="54">
        <v>8661242485</v>
      </c>
      <c r="D165" s="54" t="s">
        <v>1394</v>
      </c>
    </row>
    <row r="166" spans="1:4" x14ac:dyDescent="0.3">
      <c r="A166" s="29">
        <f t="shared" si="2"/>
        <v>264</v>
      </c>
      <c r="B166" s="54" t="s">
        <v>1328</v>
      </c>
      <c r="C166" s="54">
        <v>8661090877</v>
      </c>
      <c r="D166" s="54" t="s">
        <v>1394</v>
      </c>
    </row>
    <row r="167" spans="1:4" x14ac:dyDescent="0.3">
      <c r="A167" s="29">
        <f t="shared" si="2"/>
        <v>265</v>
      </c>
      <c r="B167" s="54" t="s">
        <v>1388</v>
      </c>
      <c r="C167" s="54">
        <v>8661362787</v>
      </c>
      <c r="D167" s="54" t="s">
        <v>1341</v>
      </c>
    </row>
    <row r="168" spans="1:4" x14ac:dyDescent="0.3">
      <c r="A168" s="29">
        <f t="shared" si="2"/>
        <v>266</v>
      </c>
      <c r="B168" s="54" t="s">
        <v>1389</v>
      </c>
      <c r="C168" s="54">
        <v>8661404889</v>
      </c>
      <c r="D168" s="54" t="s">
        <v>1341</v>
      </c>
    </row>
    <row r="169" spans="1:4" x14ac:dyDescent="0.3">
      <c r="A169" s="29">
        <f t="shared" si="2"/>
        <v>267</v>
      </c>
      <c r="B169" s="54" t="s">
        <v>405</v>
      </c>
      <c r="C169" s="54">
        <v>8661079568</v>
      </c>
      <c r="D169" s="54" t="s">
        <v>1395</v>
      </c>
    </row>
    <row r="170" spans="1:4" x14ac:dyDescent="0.3">
      <c r="A170" s="29">
        <f t="shared" si="2"/>
        <v>268</v>
      </c>
      <c r="B170" s="54" t="s">
        <v>565</v>
      </c>
      <c r="C170" s="54">
        <v>8661692356</v>
      </c>
      <c r="D170" s="54" t="s">
        <v>1395</v>
      </c>
    </row>
    <row r="171" spans="1:4" x14ac:dyDescent="0.3">
      <c r="A171" s="29">
        <f t="shared" si="2"/>
        <v>269</v>
      </c>
      <c r="B171" s="54" t="s">
        <v>580</v>
      </c>
      <c r="C171" s="54">
        <v>8661123070</v>
      </c>
      <c r="D171" s="54" t="s">
        <v>1395</v>
      </c>
    </row>
    <row r="172" spans="1:4" x14ac:dyDescent="0.3">
      <c r="A172" s="29">
        <f t="shared" si="2"/>
        <v>270</v>
      </c>
      <c r="B172" s="54" t="s">
        <v>1405</v>
      </c>
      <c r="C172" s="54">
        <v>866132770</v>
      </c>
      <c r="D172" s="54" t="s">
        <v>1395</v>
      </c>
    </row>
    <row r="173" spans="1:4" x14ac:dyDescent="0.3">
      <c r="A173" s="29">
        <f t="shared" si="2"/>
        <v>271</v>
      </c>
      <c r="B173" s="54" t="s">
        <v>640</v>
      </c>
      <c r="C173" s="54">
        <v>8661370211</v>
      </c>
      <c r="D173" s="54" t="s">
        <v>1396</v>
      </c>
    </row>
    <row r="174" spans="1:4" x14ac:dyDescent="0.3">
      <c r="A174" s="29">
        <f t="shared" si="2"/>
        <v>272</v>
      </c>
      <c r="B174" s="54" t="s">
        <v>716</v>
      </c>
      <c r="C174" s="54">
        <v>8110504096</v>
      </c>
      <c r="D174" s="54" t="s">
        <v>1395</v>
      </c>
    </row>
    <row r="175" spans="1:4" x14ac:dyDescent="0.3">
      <c r="A175" s="29">
        <f t="shared" si="2"/>
        <v>273</v>
      </c>
      <c r="B175" s="54" t="s">
        <v>721</v>
      </c>
      <c r="C175" s="54">
        <v>8661763521</v>
      </c>
      <c r="D175" s="54" t="s">
        <v>1395</v>
      </c>
    </row>
    <row r="176" spans="1:4" x14ac:dyDescent="0.3">
      <c r="A176" s="29">
        <f t="shared" si="2"/>
        <v>274</v>
      </c>
      <c r="B176" s="54" t="s">
        <v>1390</v>
      </c>
      <c r="C176" s="54">
        <v>8661334034</v>
      </c>
      <c r="D176" s="54" t="s">
        <v>1395</v>
      </c>
    </row>
    <row r="177" spans="1:4" x14ac:dyDescent="0.3">
      <c r="A177" s="29">
        <f t="shared" si="2"/>
        <v>275</v>
      </c>
      <c r="B177" s="54" t="s">
        <v>1391</v>
      </c>
      <c r="C177" s="54">
        <v>8661178769</v>
      </c>
      <c r="D177" s="54" t="s">
        <v>51</v>
      </c>
    </row>
    <row r="178" spans="1:4" x14ac:dyDescent="0.3">
      <c r="A178" s="29">
        <f t="shared" si="2"/>
        <v>276</v>
      </c>
      <c r="B178" s="54" t="s">
        <v>1392</v>
      </c>
      <c r="C178" s="54">
        <v>8661071933</v>
      </c>
      <c r="D178" s="54" t="s">
        <v>51</v>
      </c>
    </row>
    <row r="179" spans="1:4" x14ac:dyDescent="0.3">
      <c r="A179" s="29">
        <f t="shared" si="2"/>
        <v>277</v>
      </c>
      <c r="B179" s="54" t="s">
        <v>1393</v>
      </c>
      <c r="C179" s="54">
        <v>8661360813</v>
      </c>
      <c r="D179" s="54" t="s">
        <v>51</v>
      </c>
    </row>
    <row r="180" spans="1:4" x14ac:dyDescent="0.3">
      <c r="A180" s="29">
        <f t="shared" si="2"/>
        <v>278</v>
      </c>
      <c r="B180" s="54" t="s">
        <v>1402</v>
      </c>
      <c r="C180" s="54">
        <v>8666503357</v>
      </c>
      <c r="D180" s="54" t="s">
        <v>51</v>
      </c>
    </row>
    <row r="181" spans="1:4" x14ac:dyDescent="0.3">
      <c r="A181" s="29">
        <f t="shared" si="2"/>
        <v>279</v>
      </c>
      <c r="B181" s="54" t="s">
        <v>1375</v>
      </c>
      <c r="C181" s="54">
        <v>8661422353</v>
      </c>
      <c r="D181" s="54" t="s">
        <v>51</v>
      </c>
    </row>
  </sheetData>
  <mergeCells count="3">
    <mergeCell ref="E24:E25"/>
    <mergeCell ref="F24:F25"/>
    <mergeCell ref="G24:G25"/>
  </mergeCells>
  <conditionalFormatting sqref="B1:B7 B9:B1048576">
    <cfRule type="duplicateValues" dxfId="13" priority="16"/>
    <cfRule type="duplicateValues" dxfId="12" priority="17"/>
  </conditionalFormatting>
  <conditionalFormatting sqref="B1:B1048576">
    <cfRule type="duplicateValues" dxfId="11" priority="2"/>
    <cfRule type="duplicateValues" dxfId="10" priority="3"/>
    <cfRule type="duplicateValues" dxfId="9" priority="4"/>
    <cfRule type="duplicateValues" dxfId="8" priority="5"/>
    <cfRule type="duplicateValues" dxfId="7" priority="6"/>
    <cfRule type="duplicateValues" dxfId="6" priority="7"/>
  </conditionalFormatting>
  <conditionalFormatting sqref="B8">
    <cfRule type="duplicateValues" dxfId="5" priority="8"/>
    <cfRule type="duplicateValues" dxfId="4" priority="9"/>
  </conditionalFormatting>
  <conditionalFormatting sqref="E48">
    <cfRule type="duplicateValues" dxfId="3" priority="14"/>
    <cfRule type="duplicateValues" dxfId="2" priority="15"/>
  </conditionalFormatting>
  <conditionalFormatting sqref="C1:C1048576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C36C-491D-4D4F-AEBB-12CFC9B47895}">
  <dimension ref="A1:X20"/>
  <sheetViews>
    <sheetView zoomScale="63" workbookViewId="0">
      <selection sqref="A1:Q1"/>
    </sheetView>
  </sheetViews>
  <sheetFormatPr baseColWidth="10" defaultRowHeight="14.4" x14ac:dyDescent="0.3"/>
  <cols>
    <col min="1" max="1" width="19.44140625" customWidth="1"/>
    <col min="5" max="5" width="19.109375" customWidth="1"/>
    <col min="13" max="13" width="18" customWidth="1"/>
    <col min="14" max="14" width="16.21875" customWidth="1"/>
    <col min="15" max="15" width="14" customWidth="1"/>
    <col min="16" max="16" width="17.5546875" customWidth="1"/>
    <col min="17" max="18" width="18" customWidth="1"/>
    <col min="20" max="20" width="18.88671875" customWidth="1"/>
    <col min="21" max="21" width="17.88671875" customWidth="1"/>
    <col min="22" max="22" width="16.33203125" customWidth="1"/>
    <col min="23" max="23" width="18.21875" customWidth="1"/>
  </cols>
  <sheetData>
    <row r="1" spans="1:23" x14ac:dyDescent="0.3">
      <c r="A1" s="63" t="s">
        <v>17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</row>
    <row r="2" spans="1:23" ht="28.8" x14ac:dyDescent="0.3">
      <c r="A2" s="2" t="s">
        <v>23</v>
      </c>
      <c r="B2" s="2" t="s">
        <v>0</v>
      </c>
      <c r="C2" s="2" t="s">
        <v>1</v>
      </c>
      <c r="D2" s="2" t="s">
        <v>2</v>
      </c>
      <c r="E2" s="2" t="s">
        <v>16</v>
      </c>
      <c r="F2" s="2" t="s">
        <v>747</v>
      </c>
      <c r="G2" s="2" t="s">
        <v>746</v>
      </c>
      <c r="H2" s="2" t="s">
        <v>745</v>
      </c>
      <c r="I2" s="2" t="s">
        <v>794</v>
      </c>
      <c r="J2" s="2" t="s">
        <v>748</v>
      </c>
      <c r="K2" s="2" t="s">
        <v>749</v>
      </c>
      <c r="L2" s="2" t="s">
        <v>750</v>
      </c>
      <c r="M2" s="2" t="s">
        <v>770</v>
      </c>
      <c r="N2" s="2" t="s">
        <v>771</v>
      </c>
      <c r="O2" s="2" t="s">
        <v>772</v>
      </c>
      <c r="P2" s="2" t="s">
        <v>773</v>
      </c>
      <c r="Q2" s="2" t="s">
        <v>774</v>
      </c>
    </row>
    <row r="4" spans="1:23" x14ac:dyDescent="0.3">
      <c r="A4" s="63" t="s">
        <v>17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5"/>
    </row>
    <row r="5" spans="1:23" ht="28.8" x14ac:dyDescent="0.3">
      <c r="A5" s="2" t="s">
        <v>22</v>
      </c>
      <c r="B5" s="2" t="s">
        <v>0</v>
      </c>
      <c r="C5" s="2" t="s">
        <v>1</v>
      </c>
      <c r="D5" s="2" t="s">
        <v>2</v>
      </c>
      <c r="E5" s="2" t="s">
        <v>16</v>
      </c>
      <c r="F5" s="2" t="s">
        <v>747</v>
      </c>
      <c r="G5" s="2" t="s">
        <v>746</v>
      </c>
      <c r="H5" s="2" t="s">
        <v>745</v>
      </c>
      <c r="I5" s="2" t="s">
        <v>794</v>
      </c>
      <c r="J5" s="2" t="s">
        <v>748</v>
      </c>
      <c r="K5" s="2" t="s">
        <v>749</v>
      </c>
      <c r="L5" s="2" t="s">
        <v>750</v>
      </c>
      <c r="M5" s="5" t="s">
        <v>751</v>
      </c>
      <c r="N5" s="2" t="s">
        <v>752</v>
      </c>
      <c r="O5" s="2" t="s">
        <v>753</v>
      </c>
      <c r="P5" s="2" t="s">
        <v>754</v>
      </c>
      <c r="Q5" s="2" t="s">
        <v>755</v>
      </c>
      <c r="R5" s="2" t="s">
        <v>756</v>
      </c>
    </row>
    <row r="7" spans="1:23" x14ac:dyDescent="0.3">
      <c r="A7" s="63" t="s">
        <v>17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5"/>
    </row>
    <row r="8" spans="1:23" ht="28.8" x14ac:dyDescent="0.3">
      <c r="A8" s="2" t="s">
        <v>3</v>
      </c>
      <c r="B8" s="2" t="s">
        <v>0</v>
      </c>
      <c r="C8" s="2" t="s">
        <v>1</v>
      </c>
      <c r="D8" s="2" t="s">
        <v>2</v>
      </c>
      <c r="E8" s="3" t="s">
        <v>16</v>
      </c>
      <c r="F8" s="2" t="s">
        <v>747</v>
      </c>
      <c r="G8" s="2" t="s">
        <v>746</v>
      </c>
      <c r="H8" s="2" t="s">
        <v>745</v>
      </c>
      <c r="I8" s="2" t="s">
        <v>794</v>
      </c>
      <c r="J8" s="2" t="s">
        <v>748</v>
      </c>
      <c r="K8" s="2" t="s">
        <v>749</v>
      </c>
      <c r="L8" s="2" t="s">
        <v>750</v>
      </c>
      <c r="M8" s="2" t="s">
        <v>757</v>
      </c>
      <c r="N8" s="2" t="s">
        <v>760</v>
      </c>
      <c r="O8" s="2" t="s">
        <v>759</v>
      </c>
      <c r="P8" s="2" t="s">
        <v>758</v>
      </c>
      <c r="Q8" s="2" t="s">
        <v>756</v>
      </c>
    </row>
    <row r="10" spans="1:23" x14ac:dyDescent="0.3">
      <c r="A10" s="63" t="s">
        <v>17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5"/>
    </row>
    <row r="11" spans="1:23" ht="28.8" x14ac:dyDescent="0.3">
      <c r="A11" s="2" t="s">
        <v>1194</v>
      </c>
      <c r="B11" s="2" t="s">
        <v>0</v>
      </c>
      <c r="C11" s="2" t="s">
        <v>1</v>
      </c>
      <c r="D11" s="2" t="s">
        <v>2</v>
      </c>
      <c r="E11" s="3" t="s">
        <v>16</v>
      </c>
      <c r="F11" s="2" t="s">
        <v>747</v>
      </c>
      <c r="G11" s="2" t="s">
        <v>746</v>
      </c>
      <c r="H11" s="2" t="s">
        <v>745</v>
      </c>
      <c r="I11" s="2" t="s">
        <v>794</v>
      </c>
      <c r="J11" s="2" t="s">
        <v>748</v>
      </c>
      <c r="K11" s="2" t="s">
        <v>749</v>
      </c>
      <c r="L11" s="2" t="s">
        <v>766</v>
      </c>
      <c r="M11" s="2" t="s">
        <v>760</v>
      </c>
      <c r="N11" s="2" t="s">
        <v>764</v>
      </c>
      <c r="O11" s="2" t="s">
        <v>762</v>
      </c>
      <c r="P11" s="2" t="s">
        <v>761</v>
      </c>
      <c r="Q11" s="2" t="s">
        <v>759</v>
      </c>
      <c r="R11" s="2" t="s">
        <v>763</v>
      </c>
      <c r="S11" s="2" t="s">
        <v>758</v>
      </c>
      <c r="T11" s="2" t="s">
        <v>765</v>
      </c>
      <c r="U11" s="60" t="s">
        <v>769</v>
      </c>
      <c r="V11" s="60"/>
    </row>
    <row r="13" spans="1:23" x14ac:dyDescent="0.3">
      <c r="A13" s="66" t="s">
        <v>17</v>
      </c>
      <c r="B13" s="66"/>
      <c r="C13" s="66"/>
      <c r="D13" s="66"/>
      <c r="E13" s="66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28.8" x14ac:dyDescent="0.3">
      <c r="A14" s="2" t="s">
        <v>1193</v>
      </c>
      <c r="B14" s="2" t="s">
        <v>0</v>
      </c>
      <c r="C14" s="2" t="s">
        <v>1</v>
      </c>
      <c r="D14" s="2" t="s">
        <v>2</v>
      </c>
      <c r="E14" s="2" t="s">
        <v>775</v>
      </c>
      <c r="F14" s="2" t="s">
        <v>747</v>
      </c>
      <c r="G14" s="2" t="s">
        <v>746</v>
      </c>
      <c r="H14" s="2" t="s">
        <v>794</v>
      </c>
      <c r="I14" s="2" t="s">
        <v>745</v>
      </c>
      <c r="J14" s="2" t="s">
        <v>748</v>
      </c>
      <c r="K14" s="2" t="s">
        <v>749</v>
      </c>
      <c r="L14" s="2" t="s">
        <v>766</v>
      </c>
      <c r="M14" s="2" t="s">
        <v>760</v>
      </c>
      <c r="N14" s="2" t="s">
        <v>764</v>
      </c>
      <c r="O14" s="2" t="s">
        <v>762</v>
      </c>
      <c r="P14" s="2" t="s">
        <v>761</v>
      </c>
      <c r="Q14" s="2" t="s">
        <v>759</v>
      </c>
      <c r="R14" s="2" t="s">
        <v>763</v>
      </c>
      <c r="S14" s="2" t="s">
        <v>758</v>
      </c>
      <c r="T14" s="2" t="s">
        <v>769</v>
      </c>
      <c r="U14" s="2" t="s">
        <v>765</v>
      </c>
      <c r="V14" s="5" t="s">
        <v>778</v>
      </c>
      <c r="W14" s="5" t="s">
        <v>779</v>
      </c>
    </row>
    <row r="16" spans="1:23" x14ac:dyDescent="0.3">
      <c r="A16" s="66" t="s">
        <v>17</v>
      </c>
      <c r="B16" s="66"/>
      <c r="C16" s="66"/>
      <c r="D16" s="66"/>
      <c r="E16" s="66"/>
      <c r="F16" s="6"/>
      <c r="G16" s="6"/>
      <c r="H16" s="6"/>
      <c r="I16" s="6"/>
      <c r="J16" s="6"/>
      <c r="K16" s="8"/>
      <c r="L16" s="8"/>
      <c r="M16" s="8"/>
      <c r="N16" s="8"/>
      <c r="O16" s="8"/>
      <c r="P16" s="8"/>
      <c r="Q16" s="8"/>
      <c r="R16" s="8"/>
      <c r="S16" s="8"/>
      <c r="T16" s="6"/>
      <c r="U16" s="6"/>
      <c r="V16" s="26"/>
      <c r="W16" s="8"/>
    </row>
    <row r="17" spans="1:24" ht="28.8" x14ac:dyDescent="0.3">
      <c r="A17" s="2" t="s">
        <v>1192</v>
      </c>
      <c r="B17" s="2" t="s">
        <v>0</v>
      </c>
      <c r="C17" s="2" t="s">
        <v>1</v>
      </c>
      <c r="D17" s="2" t="s">
        <v>2</v>
      </c>
      <c r="E17" s="2" t="s">
        <v>775</v>
      </c>
      <c r="F17" s="2" t="s">
        <v>747</v>
      </c>
      <c r="G17" s="2" t="s">
        <v>746</v>
      </c>
      <c r="H17" s="2" t="s">
        <v>745</v>
      </c>
      <c r="I17" s="2" t="s">
        <v>794</v>
      </c>
      <c r="J17" s="2" t="s">
        <v>748</v>
      </c>
      <c r="K17" s="2" t="s">
        <v>749</v>
      </c>
      <c r="L17" s="2" t="s">
        <v>766</v>
      </c>
      <c r="M17" s="2" t="s">
        <v>760</v>
      </c>
      <c r="N17" s="2" t="s">
        <v>762</v>
      </c>
      <c r="O17" s="2" t="s">
        <v>761</v>
      </c>
      <c r="P17" s="2" t="s">
        <v>759</v>
      </c>
      <c r="Q17" s="2" t="s">
        <v>768</v>
      </c>
      <c r="R17" s="2" t="s">
        <v>763</v>
      </c>
      <c r="S17" s="2" t="s">
        <v>758</v>
      </c>
      <c r="T17" s="2" t="s">
        <v>767</v>
      </c>
      <c r="U17" s="2" t="s">
        <v>755</v>
      </c>
      <c r="V17" s="2" t="s">
        <v>776</v>
      </c>
      <c r="W17" s="5" t="s">
        <v>831</v>
      </c>
    </row>
    <row r="19" spans="1:24" x14ac:dyDescent="0.3">
      <c r="A19" s="59" t="s">
        <v>1191</v>
      </c>
      <c r="B19" s="59"/>
      <c r="C19" s="59"/>
      <c r="D19" s="59"/>
      <c r="E19" s="59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28.8" x14ac:dyDescent="0.3">
      <c r="A20" s="2" t="s">
        <v>35</v>
      </c>
      <c r="B20" s="2" t="s">
        <v>0</v>
      </c>
      <c r="C20" s="2" t="s">
        <v>1</v>
      </c>
      <c r="D20" s="2" t="s">
        <v>2</v>
      </c>
      <c r="E20" s="2" t="s">
        <v>775</v>
      </c>
      <c r="F20" s="2" t="s">
        <v>747</v>
      </c>
      <c r="G20" s="2" t="s">
        <v>746</v>
      </c>
      <c r="H20" s="2" t="s">
        <v>794</v>
      </c>
      <c r="I20" s="2" t="s">
        <v>745</v>
      </c>
      <c r="J20" s="2" t="s">
        <v>748</v>
      </c>
      <c r="K20" s="2" t="s">
        <v>749</v>
      </c>
      <c r="L20" s="2" t="s">
        <v>766</v>
      </c>
      <c r="M20" s="2" t="s">
        <v>760</v>
      </c>
      <c r="N20" s="2" t="s">
        <v>764</v>
      </c>
      <c r="O20" s="2" t="s">
        <v>762</v>
      </c>
      <c r="P20" s="2" t="s">
        <v>761</v>
      </c>
      <c r="Q20" s="2" t="s">
        <v>1137</v>
      </c>
      <c r="R20" s="2" t="s">
        <v>759</v>
      </c>
      <c r="S20" s="2" t="s">
        <v>763</v>
      </c>
      <c r="T20" s="2" t="s">
        <v>758</v>
      </c>
      <c r="U20" s="2" t="s">
        <v>769</v>
      </c>
      <c r="V20" s="2" t="s">
        <v>765</v>
      </c>
      <c r="W20" s="5" t="s">
        <v>778</v>
      </c>
      <c r="X20" s="5" t="s">
        <v>779</v>
      </c>
    </row>
  </sheetData>
  <mergeCells count="8">
    <mergeCell ref="A1:Q1"/>
    <mergeCell ref="A4:R4"/>
    <mergeCell ref="A7:Q7"/>
    <mergeCell ref="A19:E19"/>
    <mergeCell ref="U11:V11"/>
    <mergeCell ref="A10:V10"/>
    <mergeCell ref="A13:E13"/>
    <mergeCell ref="A16:E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63F0-5098-4F7F-81C1-50B47F05F0FD}">
  <dimension ref="A1:I137"/>
  <sheetViews>
    <sheetView topLeftCell="B1" zoomScale="67" workbookViewId="0">
      <selection activeCell="D35" sqref="D35:D36"/>
    </sheetView>
  </sheetViews>
  <sheetFormatPr baseColWidth="10" defaultRowHeight="14.4" x14ac:dyDescent="0.3"/>
  <cols>
    <col min="1" max="1" width="0" style="9" hidden="1" customWidth="1"/>
    <col min="2" max="2" width="35.77734375" style="4" customWidth="1"/>
    <col min="3" max="3" width="32.5546875" style="9" customWidth="1"/>
    <col min="4" max="4" width="56" style="9" customWidth="1"/>
    <col min="5" max="5" width="33.33203125" style="9" customWidth="1"/>
    <col min="6" max="6" width="11.5546875" style="9"/>
    <col min="7" max="7" width="44.44140625" style="9" customWidth="1"/>
    <col min="8" max="8" width="37.109375" style="9" customWidth="1"/>
    <col min="9" max="16384" width="11.5546875" style="4"/>
  </cols>
  <sheetData>
    <row r="1" spans="1:9" x14ac:dyDescent="0.3">
      <c r="A1" s="29" t="s">
        <v>1010</v>
      </c>
      <c r="B1" s="29" t="s">
        <v>907</v>
      </c>
      <c r="C1" s="29" t="s">
        <v>747</v>
      </c>
      <c r="D1" s="29" t="s">
        <v>906</v>
      </c>
      <c r="E1" s="2" t="s">
        <v>746</v>
      </c>
      <c r="F1" s="2" t="s">
        <v>745</v>
      </c>
      <c r="G1" s="2" t="s">
        <v>794</v>
      </c>
      <c r="H1" s="2" t="s">
        <v>961</v>
      </c>
    </row>
    <row r="2" spans="1:9" x14ac:dyDescent="0.3">
      <c r="A2" s="30">
        <v>100</v>
      </c>
      <c r="B2" s="14" t="s">
        <v>909</v>
      </c>
      <c r="C2" s="14">
        <v>8661301308</v>
      </c>
      <c r="D2" s="14" t="s">
        <v>908</v>
      </c>
      <c r="E2" s="14" t="s">
        <v>962</v>
      </c>
      <c r="F2" s="14"/>
      <c r="G2" s="14" t="s">
        <v>841</v>
      </c>
      <c r="H2" s="14" t="s">
        <v>807</v>
      </c>
    </row>
    <row r="3" spans="1:9" x14ac:dyDescent="0.3">
      <c r="A3" s="30">
        <v>101</v>
      </c>
      <c r="B3" s="14" t="s">
        <v>852</v>
      </c>
      <c r="C3" s="14">
        <v>8443265567</v>
      </c>
      <c r="D3" s="14" t="s">
        <v>908</v>
      </c>
      <c r="E3" s="14" t="s">
        <v>842</v>
      </c>
      <c r="F3" s="14" t="s">
        <v>843</v>
      </c>
      <c r="G3" s="14" t="s">
        <v>844</v>
      </c>
      <c r="H3" s="14" t="s">
        <v>966</v>
      </c>
    </row>
    <row r="4" spans="1:9" x14ac:dyDescent="0.3">
      <c r="A4" s="30">
        <v>102</v>
      </c>
      <c r="B4" s="14" t="s">
        <v>853</v>
      </c>
      <c r="C4" s="14">
        <v>8661357415</v>
      </c>
      <c r="D4" s="14" t="s">
        <v>908</v>
      </c>
      <c r="E4" s="14" t="s">
        <v>845</v>
      </c>
      <c r="F4" s="14" t="s">
        <v>846</v>
      </c>
      <c r="G4" s="14" t="s">
        <v>823</v>
      </c>
      <c r="H4" s="14" t="s">
        <v>965</v>
      </c>
    </row>
    <row r="5" spans="1:9" x14ac:dyDescent="0.3">
      <c r="A5" s="30">
        <f>A4+1</f>
        <v>103</v>
      </c>
      <c r="B5" s="14" t="s">
        <v>856</v>
      </c>
      <c r="C5" s="14">
        <v>8661159253</v>
      </c>
      <c r="D5" s="14" t="s">
        <v>908</v>
      </c>
      <c r="E5" s="14" t="s">
        <v>827</v>
      </c>
      <c r="F5" s="14" t="s">
        <v>988</v>
      </c>
      <c r="G5" s="14" t="s">
        <v>823</v>
      </c>
      <c r="H5" s="14" t="s">
        <v>965</v>
      </c>
    </row>
    <row r="6" spans="1:9" x14ac:dyDescent="0.3">
      <c r="A6" s="30">
        <f t="shared" ref="A6:A66" si="0">A5+1</f>
        <v>104</v>
      </c>
      <c r="B6" s="14" t="s">
        <v>860</v>
      </c>
      <c r="C6" s="14">
        <v>8661355282</v>
      </c>
      <c r="D6" s="14" t="s">
        <v>908</v>
      </c>
      <c r="E6" s="14" t="s">
        <v>858</v>
      </c>
      <c r="F6" s="14" t="s">
        <v>859</v>
      </c>
      <c r="G6" s="14" t="s">
        <v>841</v>
      </c>
      <c r="H6" s="14" t="s">
        <v>989</v>
      </c>
    </row>
    <row r="7" spans="1:9" x14ac:dyDescent="0.3">
      <c r="A7" s="30">
        <f t="shared" si="0"/>
        <v>105</v>
      </c>
      <c r="B7" s="14" t="s">
        <v>880</v>
      </c>
      <c r="C7" s="14">
        <v>8661429822</v>
      </c>
      <c r="D7" s="14" t="s">
        <v>908</v>
      </c>
      <c r="E7" s="14" t="s">
        <v>967</v>
      </c>
      <c r="F7" s="14"/>
      <c r="G7" s="14" t="s">
        <v>990</v>
      </c>
      <c r="H7" s="14"/>
    </row>
    <row r="8" spans="1:9" x14ac:dyDescent="0.3">
      <c r="A8" s="30">
        <f t="shared" si="0"/>
        <v>106</v>
      </c>
      <c r="B8" s="14" t="s">
        <v>878</v>
      </c>
      <c r="C8" s="14">
        <v>8661502250</v>
      </c>
      <c r="D8" s="14" t="s">
        <v>908</v>
      </c>
      <c r="E8" s="14" t="s">
        <v>848</v>
      </c>
      <c r="F8" s="14" t="s">
        <v>866</v>
      </c>
      <c r="G8" s="14" t="s">
        <v>823</v>
      </c>
      <c r="H8" s="14" t="s">
        <v>991</v>
      </c>
    </row>
    <row r="9" spans="1:9" x14ac:dyDescent="0.3">
      <c r="A9" s="30">
        <f t="shared" si="0"/>
        <v>107</v>
      </c>
      <c r="B9" s="14" t="s">
        <v>879</v>
      </c>
      <c r="C9" s="14">
        <v>8662064124</v>
      </c>
      <c r="D9" s="14" t="s">
        <v>908</v>
      </c>
      <c r="E9" s="14" t="s">
        <v>869</v>
      </c>
      <c r="F9" s="14" t="s">
        <v>871</v>
      </c>
      <c r="G9" s="14" t="s">
        <v>817</v>
      </c>
      <c r="H9" s="14" t="s">
        <v>992</v>
      </c>
    </row>
    <row r="10" spans="1:9" x14ac:dyDescent="0.3">
      <c r="A10" s="30">
        <f t="shared" si="0"/>
        <v>108</v>
      </c>
      <c r="B10" s="14" t="s">
        <v>892</v>
      </c>
      <c r="C10" s="14">
        <v>8661205402</v>
      </c>
      <c r="D10" s="14" t="s">
        <v>908</v>
      </c>
      <c r="E10" s="14" t="s">
        <v>882</v>
      </c>
      <c r="F10" s="14" t="s">
        <v>872</v>
      </c>
      <c r="G10" s="14" t="s">
        <v>883</v>
      </c>
      <c r="H10" s="14" t="s">
        <v>887</v>
      </c>
    </row>
    <row r="11" spans="1:9" x14ac:dyDescent="0.3">
      <c r="A11" s="30">
        <f t="shared" si="0"/>
        <v>109</v>
      </c>
      <c r="B11" s="14" t="s">
        <v>890</v>
      </c>
      <c r="C11" s="14">
        <v>8666380412</v>
      </c>
      <c r="D11" s="14" t="s">
        <v>908</v>
      </c>
      <c r="E11" s="14" t="s">
        <v>870</v>
      </c>
      <c r="F11" s="14" t="s">
        <v>873</v>
      </c>
      <c r="G11" s="14" t="s">
        <v>875</v>
      </c>
      <c r="H11" s="14" t="s">
        <v>993</v>
      </c>
    </row>
    <row r="12" spans="1:9" x14ac:dyDescent="0.3">
      <c r="A12" s="30">
        <f t="shared" si="0"/>
        <v>110</v>
      </c>
      <c r="B12" s="14" t="s">
        <v>899</v>
      </c>
      <c r="C12" s="14">
        <v>8661336951</v>
      </c>
      <c r="D12" s="14" t="s">
        <v>908</v>
      </c>
      <c r="E12" s="14" t="s">
        <v>901</v>
      </c>
      <c r="F12" s="14" t="s">
        <v>902</v>
      </c>
      <c r="G12" s="14" t="s">
        <v>823</v>
      </c>
      <c r="H12" s="14" t="s">
        <v>994</v>
      </c>
    </row>
    <row r="13" spans="1:9" x14ac:dyDescent="0.3">
      <c r="A13" s="30">
        <f t="shared" si="0"/>
        <v>111</v>
      </c>
      <c r="B13" s="14" t="s">
        <v>911</v>
      </c>
      <c r="C13" s="14">
        <v>8661620833</v>
      </c>
      <c r="D13" s="14" t="s">
        <v>908</v>
      </c>
      <c r="E13" s="14" t="s">
        <v>904</v>
      </c>
      <c r="F13" s="14"/>
      <c r="G13" s="14" t="s">
        <v>823</v>
      </c>
      <c r="H13" s="14" t="s">
        <v>968</v>
      </c>
    </row>
    <row r="14" spans="1:9" x14ac:dyDescent="0.3">
      <c r="A14" s="30">
        <f t="shared" si="0"/>
        <v>112</v>
      </c>
      <c r="B14" s="14" t="s">
        <v>910</v>
      </c>
      <c r="C14" s="14">
        <v>8661076562</v>
      </c>
      <c r="D14" s="14" t="s">
        <v>908</v>
      </c>
      <c r="E14" s="14" t="s">
        <v>848</v>
      </c>
      <c r="F14" s="14" t="s">
        <v>874</v>
      </c>
      <c r="G14" s="14" t="s">
        <v>823</v>
      </c>
      <c r="H14" s="14" t="s">
        <v>969</v>
      </c>
    </row>
    <row r="15" spans="1:9" x14ac:dyDescent="0.3">
      <c r="A15" s="30">
        <f t="shared" si="0"/>
        <v>113</v>
      </c>
      <c r="B15" s="14" t="s">
        <v>912</v>
      </c>
      <c r="C15" s="14" t="s">
        <v>916</v>
      </c>
      <c r="D15" s="14" t="s">
        <v>908</v>
      </c>
      <c r="E15" s="14" t="s">
        <v>913</v>
      </c>
      <c r="F15" s="14"/>
      <c r="G15" s="14"/>
      <c r="H15" s="14"/>
      <c r="I15" s="4" t="s">
        <v>995</v>
      </c>
    </row>
    <row r="16" spans="1:9" x14ac:dyDescent="0.3">
      <c r="A16" s="30">
        <f t="shared" si="0"/>
        <v>114</v>
      </c>
      <c r="B16" s="14" t="s">
        <v>919</v>
      </c>
      <c r="C16" s="14">
        <v>8781117278</v>
      </c>
      <c r="D16" s="14" t="s">
        <v>908</v>
      </c>
      <c r="E16" s="14" t="s">
        <v>926</v>
      </c>
      <c r="F16" s="14" t="s">
        <v>927</v>
      </c>
      <c r="G16" s="14" t="s">
        <v>817</v>
      </c>
      <c r="H16" s="14" t="s">
        <v>975</v>
      </c>
    </row>
    <row r="17" spans="1:9" x14ac:dyDescent="0.3">
      <c r="A17" s="30">
        <f t="shared" si="0"/>
        <v>115</v>
      </c>
      <c r="B17" s="14" t="s">
        <v>930</v>
      </c>
      <c r="C17" s="14">
        <v>4697824032</v>
      </c>
      <c r="D17" s="14" t="s">
        <v>908</v>
      </c>
      <c r="E17" s="14" t="s">
        <v>933</v>
      </c>
      <c r="F17" s="14"/>
      <c r="G17" s="14" t="s">
        <v>823</v>
      </c>
      <c r="H17" s="14"/>
    </row>
    <row r="18" spans="1:9" x14ac:dyDescent="0.3">
      <c r="A18" s="30">
        <f t="shared" si="0"/>
        <v>116</v>
      </c>
      <c r="B18" s="14" t="s">
        <v>931</v>
      </c>
      <c r="C18" s="14">
        <v>8112277063</v>
      </c>
      <c r="D18" s="14" t="s">
        <v>908</v>
      </c>
      <c r="E18" s="14"/>
      <c r="F18" s="14"/>
      <c r="G18" s="14"/>
      <c r="H18" s="14"/>
    </row>
    <row r="19" spans="1:9" x14ac:dyDescent="0.3">
      <c r="A19" s="30">
        <f t="shared" si="0"/>
        <v>117</v>
      </c>
      <c r="B19" s="14" t="s">
        <v>932</v>
      </c>
      <c r="C19" s="14">
        <v>8661479576</v>
      </c>
      <c r="D19" s="14" t="s">
        <v>908</v>
      </c>
      <c r="E19" s="14" t="s">
        <v>934</v>
      </c>
      <c r="F19" s="16" t="s">
        <v>928</v>
      </c>
      <c r="G19" s="14" t="s">
        <v>841</v>
      </c>
      <c r="H19" s="14"/>
    </row>
    <row r="20" spans="1:9" x14ac:dyDescent="0.3">
      <c r="A20" s="30">
        <f t="shared" si="0"/>
        <v>118</v>
      </c>
      <c r="B20" s="14" t="s">
        <v>939</v>
      </c>
      <c r="C20" s="14">
        <v>8661164806</v>
      </c>
      <c r="D20" s="14" t="s">
        <v>908</v>
      </c>
      <c r="E20" s="14"/>
      <c r="F20" s="14"/>
      <c r="G20" s="14"/>
      <c r="H20" s="14"/>
    </row>
    <row r="21" spans="1:9" x14ac:dyDescent="0.3">
      <c r="A21" s="30">
        <f t="shared" si="0"/>
        <v>119</v>
      </c>
      <c r="B21" s="14" t="s">
        <v>940</v>
      </c>
      <c r="C21" s="14">
        <v>8662090003</v>
      </c>
      <c r="D21" s="14" t="s">
        <v>908</v>
      </c>
      <c r="E21" s="14"/>
      <c r="F21" s="14"/>
      <c r="G21" s="14"/>
      <c r="H21" s="14"/>
    </row>
    <row r="22" spans="1:9" x14ac:dyDescent="0.3">
      <c r="A22" s="30">
        <f t="shared" si="0"/>
        <v>120</v>
      </c>
      <c r="B22" s="14" t="s">
        <v>943</v>
      </c>
      <c r="C22" s="14">
        <v>8661123606</v>
      </c>
      <c r="D22" s="14" t="s">
        <v>908</v>
      </c>
      <c r="E22" s="14"/>
      <c r="F22" s="14"/>
      <c r="G22" s="14"/>
      <c r="H22" s="14"/>
    </row>
    <row r="23" spans="1:9" x14ac:dyDescent="0.3">
      <c r="A23" s="30">
        <f t="shared" si="0"/>
        <v>121</v>
      </c>
      <c r="B23" s="14" t="s">
        <v>944</v>
      </c>
      <c r="C23" s="14">
        <v>8662360005</v>
      </c>
      <c r="D23" s="14" t="s">
        <v>908</v>
      </c>
      <c r="E23" s="14"/>
      <c r="F23" s="14"/>
      <c r="G23" s="14"/>
      <c r="H23" s="14"/>
    </row>
    <row r="24" spans="1:9" x14ac:dyDescent="0.3">
      <c r="A24" s="30">
        <f t="shared" si="0"/>
        <v>122</v>
      </c>
      <c r="B24" s="14" t="s">
        <v>946</v>
      </c>
      <c r="C24" s="14">
        <v>8661447558</v>
      </c>
      <c r="D24" s="14" t="s">
        <v>908</v>
      </c>
      <c r="E24" s="14"/>
      <c r="F24" s="14"/>
      <c r="G24" s="14"/>
      <c r="H24" s="14"/>
    </row>
    <row r="25" spans="1:9" x14ac:dyDescent="0.3">
      <c r="A25" s="30">
        <f t="shared" si="0"/>
        <v>123</v>
      </c>
      <c r="B25" s="14" t="s">
        <v>949</v>
      </c>
      <c r="C25" s="14">
        <v>8666425384</v>
      </c>
      <c r="D25" s="14" t="s">
        <v>908</v>
      </c>
      <c r="E25" s="14"/>
      <c r="F25" s="14"/>
      <c r="G25" s="14"/>
      <c r="H25" s="14"/>
    </row>
    <row r="26" spans="1:9" x14ac:dyDescent="0.3">
      <c r="A26" s="68">
        <f t="shared" si="0"/>
        <v>124</v>
      </c>
      <c r="B26" s="67" t="s">
        <v>952</v>
      </c>
      <c r="C26" s="67">
        <v>8661552483</v>
      </c>
      <c r="D26" s="67" t="s">
        <v>951</v>
      </c>
      <c r="E26" s="27" t="s">
        <v>997</v>
      </c>
      <c r="F26" s="27" t="s">
        <v>936</v>
      </c>
      <c r="G26" s="27" t="s">
        <v>998</v>
      </c>
      <c r="H26" s="27"/>
    </row>
    <row r="27" spans="1:9" x14ac:dyDescent="0.3">
      <c r="A27" s="70"/>
      <c r="B27" s="67"/>
      <c r="C27" s="67"/>
      <c r="D27" s="67"/>
      <c r="E27" s="27" t="s">
        <v>999</v>
      </c>
      <c r="F27" s="27" t="s">
        <v>1000</v>
      </c>
      <c r="G27" s="27" t="s">
        <v>1001</v>
      </c>
      <c r="H27" s="27"/>
    </row>
    <row r="28" spans="1:9" x14ac:dyDescent="0.3">
      <c r="A28" s="68">
        <v>125</v>
      </c>
      <c r="B28" s="67" t="s">
        <v>854</v>
      </c>
      <c r="C28" s="67">
        <v>8661362479</v>
      </c>
      <c r="D28" s="67" t="s">
        <v>1002</v>
      </c>
      <c r="E28" s="27" t="s">
        <v>1003</v>
      </c>
      <c r="F28" s="27" t="s">
        <v>847</v>
      </c>
      <c r="G28" s="27" t="s">
        <v>998</v>
      </c>
      <c r="H28" s="27"/>
      <c r="I28" s="27" t="s">
        <v>1068</v>
      </c>
    </row>
    <row r="29" spans="1:9" x14ac:dyDescent="0.3">
      <c r="A29" s="70"/>
      <c r="B29" s="67"/>
      <c r="C29" s="67"/>
      <c r="D29" s="67"/>
      <c r="E29" s="27" t="s">
        <v>1004</v>
      </c>
      <c r="F29" s="27" t="s">
        <v>1005</v>
      </c>
      <c r="G29" s="27" t="s">
        <v>1001</v>
      </c>
      <c r="H29" s="27"/>
    </row>
    <row r="30" spans="1:9" x14ac:dyDescent="0.3">
      <c r="A30" s="68">
        <v>126</v>
      </c>
      <c r="B30" s="67" t="s">
        <v>948</v>
      </c>
      <c r="C30" s="67">
        <v>8666502951</v>
      </c>
      <c r="D30" s="67" t="s">
        <v>950</v>
      </c>
      <c r="E30" s="27" t="s">
        <v>795</v>
      </c>
      <c r="F30" s="27" t="s">
        <v>1007</v>
      </c>
      <c r="G30" s="27" t="s">
        <v>1008</v>
      </c>
      <c r="H30" s="27"/>
    </row>
    <row r="31" spans="1:9" x14ac:dyDescent="0.3">
      <c r="A31" s="70"/>
      <c r="B31" s="67"/>
      <c r="C31" s="67"/>
      <c r="D31" s="67"/>
      <c r="E31" s="27" t="s">
        <v>942</v>
      </c>
      <c r="F31" s="27" t="s">
        <v>936</v>
      </c>
      <c r="G31" s="27" t="s">
        <v>1006</v>
      </c>
      <c r="H31" s="27"/>
    </row>
    <row r="32" spans="1:9" x14ac:dyDescent="0.3">
      <c r="A32" s="68">
        <v>183</v>
      </c>
      <c r="B32" s="67" t="s">
        <v>996</v>
      </c>
      <c r="C32" s="67">
        <v>8661006398</v>
      </c>
      <c r="D32" s="67" t="s">
        <v>1009</v>
      </c>
      <c r="E32" s="27"/>
      <c r="F32" s="27"/>
      <c r="G32" s="27"/>
      <c r="H32" s="27"/>
    </row>
    <row r="33" spans="1:8" x14ac:dyDescent="0.3">
      <c r="A33" s="69"/>
      <c r="B33" s="67"/>
      <c r="C33" s="67"/>
      <c r="D33" s="67"/>
      <c r="E33" s="27" t="s">
        <v>796</v>
      </c>
      <c r="F33" s="27"/>
      <c r="G33" s="27"/>
      <c r="H33" s="27"/>
    </row>
    <row r="34" spans="1:8" x14ac:dyDescent="0.3">
      <c r="A34" s="70"/>
      <c r="B34" s="67"/>
      <c r="C34" s="67"/>
      <c r="D34" s="67"/>
      <c r="E34" s="27"/>
      <c r="F34" s="27"/>
      <c r="G34" s="27"/>
      <c r="H34" s="27"/>
    </row>
    <row r="35" spans="1:8" x14ac:dyDescent="0.3">
      <c r="A35" s="68">
        <v>127</v>
      </c>
      <c r="B35" s="67" t="s">
        <v>971</v>
      </c>
      <c r="C35" s="67">
        <v>8661644234</v>
      </c>
      <c r="D35" s="67" t="s">
        <v>987</v>
      </c>
      <c r="E35" s="27"/>
      <c r="F35" s="27"/>
      <c r="G35" s="27"/>
      <c r="H35" s="27"/>
    </row>
    <row r="36" spans="1:8" x14ac:dyDescent="0.3">
      <c r="A36" s="70"/>
      <c r="B36" s="67"/>
      <c r="C36" s="67"/>
      <c r="D36" s="67"/>
      <c r="E36" s="27"/>
      <c r="F36" s="27"/>
      <c r="G36" s="27"/>
      <c r="H36" s="27"/>
    </row>
    <row r="37" spans="1:8" x14ac:dyDescent="0.3">
      <c r="A37" s="68">
        <v>128</v>
      </c>
      <c r="B37" s="67" t="s">
        <v>917</v>
      </c>
      <c r="C37" s="67">
        <v>866107188</v>
      </c>
      <c r="D37" s="67" t="s">
        <v>918</v>
      </c>
      <c r="E37" s="67" t="s">
        <v>732</v>
      </c>
      <c r="F37" s="67"/>
      <c r="G37" s="67" t="s">
        <v>920</v>
      </c>
      <c r="H37" s="27"/>
    </row>
    <row r="38" spans="1:8" x14ac:dyDescent="0.3">
      <c r="A38" s="69"/>
      <c r="B38" s="67"/>
      <c r="C38" s="67"/>
      <c r="D38" s="67"/>
      <c r="E38" s="67"/>
      <c r="F38" s="67"/>
      <c r="G38" s="67"/>
      <c r="H38" s="27"/>
    </row>
    <row r="39" spans="1:8" x14ac:dyDescent="0.3">
      <c r="A39" s="70"/>
      <c r="B39" s="67"/>
      <c r="C39" s="67"/>
      <c r="D39" s="67"/>
      <c r="E39" s="67"/>
      <c r="F39" s="67"/>
      <c r="G39" s="67"/>
      <c r="H39" s="27"/>
    </row>
    <row r="40" spans="1:8" x14ac:dyDescent="0.3">
      <c r="A40" s="30">
        <f>A37+1</f>
        <v>129</v>
      </c>
      <c r="B40" s="22" t="s">
        <v>956</v>
      </c>
      <c r="C40" s="22">
        <v>8662365503</v>
      </c>
      <c r="D40" s="22" t="s">
        <v>957</v>
      </c>
      <c r="E40" s="22" t="s">
        <v>977</v>
      </c>
      <c r="F40" s="21" t="s">
        <v>978</v>
      </c>
      <c r="G40" s="22" t="s">
        <v>980</v>
      </c>
      <c r="H40" s="22"/>
    </row>
    <row r="41" spans="1:8" x14ac:dyDescent="0.3">
      <c r="A41" s="30">
        <v>130</v>
      </c>
      <c r="B41" s="22" t="s">
        <v>958</v>
      </c>
      <c r="C41" s="22">
        <v>8666511090</v>
      </c>
      <c r="D41" s="22" t="s">
        <v>957</v>
      </c>
      <c r="E41" s="22"/>
      <c r="F41" s="22"/>
      <c r="G41" s="22"/>
      <c r="H41" s="22"/>
    </row>
    <row r="42" spans="1:8" x14ac:dyDescent="0.3">
      <c r="A42" s="30">
        <v>131</v>
      </c>
      <c r="B42" s="12" t="s">
        <v>970</v>
      </c>
      <c r="C42" s="12">
        <v>8442181913</v>
      </c>
      <c r="D42" s="12" t="s">
        <v>60</v>
      </c>
      <c r="E42" s="12" t="s">
        <v>982</v>
      </c>
      <c r="F42" s="11" t="s">
        <v>983</v>
      </c>
      <c r="G42" s="12" t="s">
        <v>984</v>
      </c>
      <c r="H42" s="12"/>
    </row>
    <row r="43" spans="1:8" x14ac:dyDescent="0.3">
      <c r="A43" s="30">
        <v>127</v>
      </c>
      <c r="B43" s="12" t="s">
        <v>971</v>
      </c>
      <c r="C43" s="12">
        <v>8661644234</v>
      </c>
      <c r="D43" s="12" t="s">
        <v>60</v>
      </c>
      <c r="E43" s="12" t="s">
        <v>985</v>
      </c>
      <c r="F43" s="11"/>
      <c r="G43" s="12" t="s">
        <v>817</v>
      </c>
      <c r="H43" s="12"/>
    </row>
    <row r="44" spans="1:8" x14ac:dyDescent="0.3">
      <c r="A44" s="30">
        <v>132</v>
      </c>
      <c r="B44" s="12" t="s">
        <v>973</v>
      </c>
      <c r="C44" s="12">
        <v>8661072513</v>
      </c>
      <c r="D44" s="12" t="s">
        <v>60</v>
      </c>
      <c r="E44" s="12"/>
      <c r="F44" s="12"/>
      <c r="G44" s="12" t="s">
        <v>981</v>
      </c>
      <c r="H44" s="12" t="s">
        <v>972</v>
      </c>
    </row>
    <row r="45" spans="1:8" x14ac:dyDescent="0.3">
      <c r="A45" s="30">
        <f t="shared" si="0"/>
        <v>133</v>
      </c>
      <c r="B45" s="12" t="s">
        <v>974</v>
      </c>
      <c r="C45" s="12">
        <v>8661591892</v>
      </c>
      <c r="D45" s="12"/>
      <c r="E45" s="12"/>
      <c r="F45" s="12"/>
      <c r="G45" s="12"/>
      <c r="H45" s="12"/>
    </row>
    <row r="46" spans="1:8" x14ac:dyDescent="0.3">
      <c r="A46" s="30">
        <f t="shared" si="0"/>
        <v>134</v>
      </c>
      <c r="B46" s="12" t="s">
        <v>1025</v>
      </c>
      <c r="C46" s="12">
        <v>8661302713</v>
      </c>
      <c r="D46" s="12"/>
      <c r="E46" s="12"/>
      <c r="F46" s="12"/>
      <c r="G46" s="12"/>
      <c r="H46" s="12"/>
    </row>
    <row r="47" spans="1:8" x14ac:dyDescent="0.3">
      <c r="A47" s="30">
        <f t="shared" si="0"/>
        <v>135</v>
      </c>
      <c r="B47" s="12" t="s">
        <v>1029</v>
      </c>
      <c r="C47" s="12">
        <v>8661680735</v>
      </c>
      <c r="D47" s="12" t="s">
        <v>986</v>
      </c>
      <c r="E47" s="12"/>
      <c r="F47" s="12"/>
      <c r="G47" s="12"/>
      <c r="H47" s="12" t="s">
        <v>976</v>
      </c>
    </row>
    <row r="48" spans="1:8" x14ac:dyDescent="0.3">
      <c r="A48" s="30">
        <v>136</v>
      </c>
      <c r="B48" s="12" t="s">
        <v>1026</v>
      </c>
      <c r="C48" s="12">
        <v>8661358727</v>
      </c>
      <c r="D48" s="12"/>
      <c r="E48" s="12"/>
      <c r="F48" s="12"/>
      <c r="G48" s="12"/>
      <c r="H48" s="12"/>
    </row>
    <row r="49" spans="1:9" x14ac:dyDescent="0.3">
      <c r="A49" s="30">
        <f t="shared" si="0"/>
        <v>137</v>
      </c>
      <c r="B49" s="12" t="s">
        <v>1027</v>
      </c>
      <c r="C49" s="12">
        <v>8666528802</v>
      </c>
      <c r="D49" s="12"/>
      <c r="E49" s="12" t="s">
        <v>1012</v>
      </c>
      <c r="F49" s="12" t="s">
        <v>979</v>
      </c>
      <c r="G49" s="12" t="s">
        <v>1013</v>
      </c>
      <c r="H49" s="12" t="s">
        <v>1011</v>
      </c>
    </row>
    <row r="50" spans="1:9" x14ac:dyDescent="0.3">
      <c r="A50" s="30">
        <f t="shared" si="0"/>
        <v>138</v>
      </c>
      <c r="B50" s="12" t="s">
        <v>1250</v>
      </c>
      <c r="C50" s="12">
        <v>8661009324</v>
      </c>
      <c r="D50" s="12"/>
      <c r="E50" s="12"/>
      <c r="F50" s="12"/>
      <c r="G50" s="12"/>
      <c r="H50" s="12"/>
    </row>
    <row r="51" spans="1:9" x14ac:dyDescent="0.3">
      <c r="A51" s="30">
        <f t="shared" si="0"/>
        <v>139</v>
      </c>
      <c r="B51" s="12" t="s">
        <v>1028</v>
      </c>
      <c r="C51" s="12">
        <v>8662127803</v>
      </c>
      <c r="D51" s="12" t="s">
        <v>60</v>
      </c>
      <c r="E51" s="12" t="s">
        <v>1015</v>
      </c>
      <c r="F51" s="12" t="s">
        <v>1016</v>
      </c>
      <c r="G51" s="12" t="s">
        <v>1017</v>
      </c>
      <c r="H51" s="12" t="s">
        <v>1018</v>
      </c>
    </row>
    <row r="52" spans="1:9" x14ac:dyDescent="0.3">
      <c r="A52" s="30">
        <f t="shared" si="0"/>
        <v>140</v>
      </c>
      <c r="B52" s="12" t="s">
        <v>1165</v>
      </c>
      <c r="C52" s="12">
        <v>8661350942</v>
      </c>
      <c r="D52" s="12" t="s">
        <v>60</v>
      </c>
      <c r="E52" s="12" t="s">
        <v>1019</v>
      </c>
      <c r="F52" s="12" t="s">
        <v>1020</v>
      </c>
      <c r="G52" s="12" t="s">
        <v>1021</v>
      </c>
      <c r="H52" s="12"/>
      <c r="I52" s="11"/>
    </row>
    <row r="53" spans="1:9" x14ac:dyDescent="0.3">
      <c r="A53" s="30">
        <v>141</v>
      </c>
      <c r="B53" s="12" t="s">
        <v>1166</v>
      </c>
      <c r="C53" s="12">
        <v>8661152232</v>
      </c>
      <c r="D53" s="12"/>
      <c r="E53" s="12"/>
      <c r="F53" s="12"/>
      <c r="G53" s="12"/>
      <c r="H53" s="12"/>
    </row>
    <row r="54" spans="1:9" x14ac:dyDescent="0.3">
      <c r="A54" s="30">
        <f t="shared" si="0"/>
        <v>142</v>
      </c>
      <c r="B54" s="12" t="s">
        <v>1030</v>
      </c>
      <c r="C54" s="12">
        <v>818712647</v>
      </c>
      <c r="D54" s="12"/>
      <c r="E54" s="12"/>
      <c r="F54" s="12"/>
      <c r="G54" s="12"/>
      <c r="H54" s="12"/>
    </row>
    <row r="55" spans="1:9" x14ac:dyDescent="0.3">
      <c r="A55" s="30">
        <v>143</v>
      </c>
      <c r="B55" s="12" t="s">
        <v>1031</v>
      </c>
      <c r="C55" s="12">
        <v>8661340344</v>
      </c>
      <c r="D55" s="12"/>
      <c r="E55" s="12"/>
      <c r="F55" s="12"/>
      <c r="G55" s="12"/>
      <c r="H55" s="12"/>
    </row>
    <row r="56" spans="1:9" x14ac:dyDescent="0.3">
      <c r="A56" s="30">
        <f t="shared" si="0"/>
        <v>144</v>
      </c>
      <c r="B56" s="12" t="s">
        <v>1032</v>
      </c>
      <c r="C56" s="12">
        <v>8661550933</v>
      </c>
      <c r="D56" s="12"/>
      <c r="E56" s="12"/>
      <c r="F56" s="12"/>
      <c r="G56" s="12"/>
      <c r="H56" s="12"/>
    </row>
    <row r="57" spans="1:9" x14ac:dyDescent="0.3">
      <c r="A57" s="30">
        <f t="shared" si="0"/>
        <v>145</v>
      </c>
      <c r="B57" s="12" t="s">
        <v>1053</v>
      </c>
      <c r="C57" s="12">
        <v>8661428871</v>
      </c>
      <c r="D57" s="12"/>
      <c r="E57" s="12"/>
      <c r="F57" s="12"/>
      <c r="G57" s="12"/>
      <c r="H57" s="12"/>
    </row>
    <row r="58" spans="1:9" x14ac:dyDescent="0.3">
      <c r="A58" s="30">
        <f t="shared" si="0"/>
        <v>146</v>
      </c>
      <c r="B58" s="12" t="s">
        <v>945</v>
      </c>
      <c r="C58" s="12">
        <v>8661070227</v>
      </c>
      <c r="D58" s="12"/>
      <c r="E58" s="12"/>
      <c r="F58" s="12"/>
      <c r="G58" s="12"/>
      <c r="H58" s="12"/>
    </row>
    <row r="59" spans="1:9" x14ac:dyDescent="0.3">
      <c r="A59" s="30">
        <f t="shared" si="0"/>
        <v>147</v>
      </c>
      <c r="B59" s="12" t="s">
        <v>1251</v>
      </c>
      <c r="C59" s="12">
        <v>8661337212</v>
      </c>
      <c r="D59" s="12"/>
      <c r="E59" s="12"/>
      <c r="F59" s="12"/>
      <c r="G59" s="12"/>
      <c r="H59" s="12"/>
    </row>
    <row r="60" spans="1:9" x14ac:dyDescent="0.3">
      <c r="A60" s="30">
        <f t="shared" si="0"/>
        <v>148</v>
      </c>
      <c r="B60" s="12" t="s">
        <v>1167</v>
      </c>
      <c r="C60" s="12">
        <v>8666384264</v>
      </c>
      <c r="D60" s="12"/>
      <c r="E60" s="12"/>
      <c r="F60" s="12"/>
      <c r="G60" s="12"/>
      <c r="H60" s="12"/>
    </row>
    <row r="61" spans="1:9" x14ac:dyDescent="0.3">
      <c r="A61" s="30">
        <f t="shared" si="0"/>
        <v>149</v>
      </c>
      <c r="B61" s="12" t="s">
        <v>1055</v>
      </c>
      <c r="C61" s="12">
        <v>2106274208</v>
      </c>
      <c r="D61" s="12"/>
      <c r="E61" s="12"/>
      <c r="F61" s="12"/>
      <c r="G61" s="12"/>
      <c r="H61" s="12"/>
    </row>
    <row r="62" spans="1:9" x14ac:dyDescent="0.3">
      <c r="A62" s="30">
        <f t="shared" si="0"/>
        <v>150</v>
      </c>
      <c r="B62" s="12" t="s">
        <v>1033</v>
      </c>
      <c r="C62" s="31">
        <v>8661750083</v>
      </c>
      <c r="D62" s="12"/>
      <c r="E62" s="12"/>
      <c r="F62" s="12"/>
      <c r="G62" s="12"/>
      <c r="H62" s="12"/>
    </row>
    <row r="63" spans="1:9" x14ac:dyDescent="0.3">
      <c r="A63" s="30">
        <f t="shared" si="0"/>
        <v>151</v>
      </c>
      <c r="B63" s="12" t="s">
        <v>797</v>
      </c>
      <c r="C63" s="12">
        <v>8661378782</v>
      </c>
      <c r="D63" s="12"/>
    </row>
    <row r="64" spans="1:9" x14ac:dyDescent="0.3">
      <c r="A64" s="30">
        <f t="shared" si="0"/>
        <v>152</v>
      </c>
      <c r="B64" s="12" t="s">
        <v>1164</v>
      </c>
      <c r="C64" s="12"/>
      <c r="D64" s="12" t="s">
        <v>51</v>
      </c>
    </row>
    <row r="65" spans="1:4" x14ac:dyDescent="0.3">
      <c r="A65" s="30">
        <f t="shared" si="0"/>
        <v>153</v>
      </c>
      <c r="B65" s="12" t="s">
        <v>1168</v>
      </c>
      <c r="C65" s="12">
        <v>8661263134</v>
      </c>
      <c r="D65" s="12" t="s">
        <v>51</v>
      </c>
    </row>
    <row r="66" spans="1:4" x14ac:dyDescent="0.3">
      <c r="A66" s="30">
        <f t="shared" si="0"/>
        <v>154</v>
      </c>
      <c r="B66" s="12" t="s">
        <v>1035</v>
      </c>
      <c r="C66" s="12">
        <v>8662534941</v>
      </c>
      <c r="D66" s="12"/>
    </row>
    <row r="67" spans="1:4" x14ac:dyDescent="0.3">
      <c r="A67" s="30">
        <f t="shared" ref="A67:A127" si="1">A66+1</f>
        <v>155</v>
      </c>
      <c r="B67" s="12" t="s">
        <v>996</v>
      </c>
      <c r="C67" s="12" t="s">
        <v>1085</v>
      </c>
      <c r="D67" s="12" t="s">
        <v>51</v>
      </c>
    </row>
    <row r="68" spans="1:4" x14ac:dyDescent="0.3">
      <c r="A68" s="30">
        <f t="shared" si="1"/>
        <v>156</v>
      </c>
      <c r="B68" s="12" t="s">
        <v>1038</v>
      </c>
      <c r="C68" s="12">
        <v>8661461574</v>
      </c>
      <c r="D68" s="12" t="s">
        <v>51</v>
      </c>
    </row>
    <row r="69" spans="1:4" x14ac:dyDescent="0.3">
      <c r="A69" s="30">
        <f t="shared" si="1"/>
        <v>157</v>
      </c>
      <c r="B69" s="12" t="s">
        <v>1039</v>
      </c>
      <c r="C69" s="12">
        <v>8661358383</v>
      </c>
      <c r="D69" s="12" t="s">
        <v>51</v>
      </c>
    </row>
    <row r="70" spans="1:4" x14ac:dyDescent="0.3">
      <c r="A70" s="30">
        <f t="shared" si="1"/>
        <v>158</v>
      </c>
      <c r="B70" s="12" t="s">
        <v>1040</v>
      </c>
      <c r="C70" s="12">
        <v>8661006528</v>
      </c>
      <c r="D70" s="12" t="s">
        <v>51</v>
      </c>
    </row>
    <row r="71" spans="1:4" x14ac:dyDescent="0.3">
      <c r="A71" s="30">
        <f t="shared" si="1"/>
        <v>159</v>
      </c>
      <c r="B71" s="12" t="s">
        <v>1169</v>
      </c>
      <c r="C71" s="12">
        <v>8661078852</v>
      </c>
      <c r="D71" s="12" t="s">
        <v>51</v>
      </c>
    </row>
    <row r="72" spans="1:4" x14ac:dyDescent="0.3">
      <c r="A72" s="30">
        <f t="shared" si="1"/>
        <v>160</v>
      </c>
      <c r="B72" s="12" t="s">
        <v>1164</v>
      </c>
      <c r="C72" s="12"/>
      <c r="D72" s="12" t="s">
        <v>51</v>
      </c>
    </row>
    <row r="73" spans="1:4" x14ac:dyDescent="0.3">
      <c r="A73" s="30">
        <f t="shared" si="1"/>
        <v>161</v>
      </c>
      <c r="B73" s="12" t="s">
        <v>1025</v>
      </c>
      <c r="C73" s="12">
        <v>8661302713</v>
      </c>
      <c r="D73" s="12" t="s">
        <v>51</v>
      </c>
    </row>
    <row r="74" spans="1:4" x14ac:dyDescent="0.3">
      <c r="A74" s="30">
        <f t="shared" si="1"/>
        <v>162</v>
      </c>
      <c r="B74" s="12" t="s">
        <v>809</v>
      </c>
      <c r="C74" s="12">
        <v>8661423626</v>
      </c>
      <c r="D74" s="12" t="s">
        <v>51</v>
      </c>
    </row>
    <row r="75" spans="1:4" x14ac:dyDescent="0.3">
      <c r="A75" s="30">
        <f t="shared" si="1"/>
        <v>163</v>
      </c>
      <c r="B75" s="12" t="s">
        <v>1170</v>
      </c>
      <c r="C75" s="12">
        <v>8662094187</v>
      </c>
      <c r="D75" s="12" t="s">
        <v>51</v>
      </c>
    </row>
    <row r="76" spans="1:4" x14ac:dyDescent="0.3">
      <c r="A76" s="30">
        <f t="shared" si="1"/>
        <v>164</v>
      </c>
      <c r="B76" s="12" t="s">
        <v>1171</v>
      </c>
      <c r="C76" s="12">
        <v>8661360918</v>
      </c>
      <c r="D76" s="12" t="s">
        <v>51</v>
      </c>
    </row>
    <row r="77" spans="1:4" x14ac:dyDescent="0.3">
      <c r="A77" s="30">
        <f t="shared" si="1"/>
        <v>165</v>
      </c>
      <c r="B77" s="12" t="s">
        <v>1025</v>
      </c>
      <c r="C77" s="12">
        <v>8661302713</v>
      </c>
      <c r="D77" s="12" t="s">
        <v>51</v>
      </c>
    </row>
    <row r="78" spans="1:4" x14ac:dyDescent="0.3">
      <c r="A78" s="30">
        <f t="shared" si="1"/>
        <v>166</v>
      </c>
      <c r="B78" s="12" t="s">
        <v>1026</v>
      </c>
      <c r="C78" s="12">
        <v>8661358727</v>
      </c>
      <c r="D78" s="12" t="s">
        <v>51</v>
      </c>
    </row>
    <row r="79" spans="1:4" x14ac:dyDescent="0.3">
      <c r="A79" s="30">
        <f t="shared" si="1"/>
        <v>167</v>
      </c>
      <c r="B79" s="12" t="s">
        <v>799</v>
      </c>
      <c r="C79" s="12">
        <v>8661159054</v>
      </c>
      <c r="D79" s="12" t="s">
        <v>51</v>
      </c>
    </row>
    <row r="80" spans="1:4" x14ac:dyDescent="0.3">
      <c r="A80" s="30">
        <f t="shared" si="1"/>
        <v>168</v>
      </c>
      <c r="B80" s="12" t="s">
        <v>1025</v>
      </c>
      <c r="C80" s="12">
        <v>8661302713</v>
      </c>
      <c r="D80" s="12" t="s">
        <v>51</v>
      </c>
    </row>
    <row r="81" spans="1:4" x14ac:dyDescent="0.3">
      <c r="A81" s="30">
        <f t="shared" si="1"/>
        <v>169</v>
      </c>
      <c r="B81" s="12" t="s">
        <v>1172</v>
      </c>
      <c r="C81" s="14" t="s">
        <v>786</v>
      </c>
      <c r="D81" s="12" t="s">
        <v>51</v>
      </c>
    </row>
    <row r="82" spans="1:4" x14ac:dyDescent="0.3">
      <c r="A82" s="30">
        <f t="shared" si="1"/>
        <v>170</v>
      </c>
      <c r="B82" s="12" t="s">
        <v>1173</v>
      </c>
      <c r="C82" s="12"/>
      <c r="D82" s="12" t="s">
        <v>51</v>
      </c>
    </row>
    <row r="83" spans="1:4" x14ac:dyDescent="0.3">
      <c r="A83" s="30">
        <f t="shared" si="1"/>
        <v>171</v>
      </c>
      <c r="B83" s="12" t="s">
        <v>1041</v>
      </c>
      <c r="C83" s="12">
        <v>8661354394</v>
      </c>
      <c r="D83" s="12" t="s">
        <v>51</v>
      </c>
    </row>
    <row r="84" spans="1:4" x14ac:dyDescent="0.3">
      <c r="A84" s="30">
        <f t="shared" si="1"/>
        <v>172</v>
      </c>
      <c r="B84" s="12" t="s">
        <v>1174</v>
      </c>
      <c r="C84" s="12">
        <v>866685245</v>
      </c>
      <c r="D84" s="12" t="s">
        <v>51</v>
      </c>
    </row>
    <row r="85" spans="1:4" x14ac:dyDescent="0.3">
      <c r="A85" s="30">
        <f t="shared" si="1"/>
        <v>173</v>
      </c>
      <c r="B85" s="12" t="s">
        <v>1040</v>
      </c>
      <c r="C85" s="12">
        <v>8661006528</v>
      </c>
      <c r="D85" s="12" t="s">
        <v>51</v>
      </c>
    </row>
    <row r="86" spans="1:4" x14ac:dyDescent="0.3">
      <c r="A86" s="30">
        <f t="shared" si="1"/>
        <v>174</v>
      </c>
      <c r="B86" s="12" t="s">
        <v>1175</v>
      </c>
      <c r="C86" s="12"/>
      <c r="D86" s="12" t="s">
        <v>51</v>
      </c>
    </row>
    <row r="87" spans="1:4" x14ac:dyDescent="0.3">
      <c r="A87" s="30">
        <f t="shared" si="1"/>
        <v>175</v>
      </c>
      <c r="B87" s="12" t="s">
        <v>1043</v>
      </c>
      <c r="C87" s="12">
        <v>8662050544</v>
      </c>
      <c r="D87" s="12" t="s">
        <v>51</v>
      </c>
    </row>
    <row r="88" spans="1:4" x14ac:dyDescent="0.3">
      <c r="A88" s="30">
        <f t="shared" si="1"/>
        <v>176</v>
      </c>
      <c r="B88" s="12" t="s">
        <v>1066</v>
      </c>
      <c r="C88" s="12">
        <v>8661423626</v>
      </c>
      <c r="D88" s="12" t="s">
        <v>51</v>
      </c>
    </row>
    <row r="89" spans="1:4" x14ac:dyDescent="0.3">
      <c r="A89" s="30">
        <v>181</v>
      </c>
      <c r="B89" s="12" t="s">
        <v>1044</v>
      </c>
      <c r="C89" s="12">
        <v>8661016933</v>
      </c>
      <c r="D89" s="12" t="s">
        <v>51</v>
      </c>
    </row>
    <row r="90" spans="1:4" x14ac:dyDescent="0.3">
      <c r="A90" s="30">
        <f t="shared" si="1"/>
        <v>182</v>
      </c>
      <c r="B90" s="12" t="s">
        <v>1045</v>
      </c>
      <c r="C90" s="12">
        <v>8661204782</v>
      </c>
      <c r="D90" s="12" t="s">
        <v>51</v>
      </c>
    </row>
    <row r="91" spans="1:4" x14ac:dyDescent="0.3">
      <c r="A91" s="30">
        <f t="shared" si="1"/>
        <v>183</v>
      </c>
      <c r="B91" s="12" t="s">
        <v>1041</v>
      </c>
      <c r="C91" s="12">
        <v>8661354394</v>
      </c>
      <c r="D91" s="12" t="s">
        <v>51</v>
      </c>
    </row>
    <row r="92" spans="1:4" x14ac:dyDescent="0.3">
      <c r="A92" s="30">
        <f t="shared" si="1"/>
        <v>184</v>
      </c>
      <c r="B92" s="12" t="s">
        <v>1046</v>
      </c>
      <c r="C92" s="12">
        <v>8661078508</v>
      </c>
      <c r="D92" s="12" t="s">
        <v>51</v>
      </c>
    </row>
    <row r="93" spans="1:4" x14ac:dyDescent="0.3">
      <c r="A93" s="30">
        <f t="shared" si="1"/>
        <v>185</v>
      </c>
      <c r="B93" s="12" t="s">
        <v>1047</v>
      </c>
      <c r="C93" s="12">
        <v>5625647418</v>
      </c>
      <c r="D93" s="12" t="s">
        <v>51</v>
      </c>
    </row>
    <row r="94" spans="1:4" x14ac:dyDescent="0.3">
      <c r="A94" s="30">
        <f t="shared" si="1"/>
        <v>186</v>
      </c>
      <c r="B94" s="12" t="s">
        <v>1048</v>
      </c>
      <c r="C94" s="12">
        <v>8661373376</v>
      </c>
      <c r="D94" s="12" t="s">
        <v>51</v>
      </c>
    </row>
    <row r="95" spans="1:4" x14ac:dyDescent="0.3">
      <c r="A95" s="30">
        <f t="shared" si="1"/>
        <v>187</v>
      </c>
      <c r="B95" s="12" t="s">
        <v>1049</v>
      </c>
      <c r="C95" s="12" t="s">
        <v>51</v>
      </c>
      <c r="D95" s="11" t="s">
        <v>490</v>
      </c>
    </row>
    <row r="96" spans="1:4" x14ac:dyDescent="0.3">
      <c r="A96" s="30">
        <f t="shared" si="1"/>
        <v>188</v>
      </c>
      <c r="B96" s="12" t="s">
        <v>1050</v>
      </c>
      <c r="C96" s="12" t="s">
        <v>51</v>
      </c>
      <c r="D96" s="11" t="s">
        <v>453</v>
      </c>
    </row>
    <row r="97" spans="1:7" x14ac:dyDescent="0.3">
      <c r="A97" s="30">
        <f t="shared" si="1"/>
        <v>189</v>
      </c>
      <c r="B97" s="12" t="s">
        <v>1176</v>
      </c>
      <c r="C97" s="12" t="s">
        <v>51</v>
      </c>
      <c r="D97" s="11"/>
    </row>
    <row r="98" spans="1:7" x14ac:dyDescent="0.3">
      <c r="A98" s="30">
        <f t="shared" si="1"/>
        <v>190</v>
      </c>
      <c r="B98" s="12" t="s">
        <v>1052</v>
      </c>
      <c r="C98" s="12" t="s">
        <v>51</v>
      </c>
      <c r="D98" s="11"/>
    </row>
    <row r="99" spans="1:7" x14ac:dyDescent="0.3">
      <c r="A99" s="30">
        <f t="shared" si="1"/>
        <v>191</v>
      </c>
      <c r="B99" s="12" t="s">
        <v>222</v>
      </c>
      <c r="C99" s="12" t="s">
        <v>51</v>
      </c>
      <c r="D99" s="11"/>
    </row>
    <row r="100" spans="1:7" x14ac:dyDescent="0.3">
      <c r="A100" s="30">
        <f t="shared" si="1"/>
        <v>192</v>
      </c>
      <c r="B100" s="12" t="s">
        <v>237</v>
      </c>
      <c r="C100" s="12" t="s">
        <v>51</v>
      </c>
      <c r="D100" s="11"/>
    </row>
    <row r="101" spans="1:7" x14ac:dyDescent="0.3">
      <c r="A101" s="30">
        <f t="shared" si="1"/>
        <v>193</v>
      </c>
      <c r="B101" s="12" t="s">
        <v>238</v>
      </c>
      <c r="C101" s="12" t="s">
        <v>51</v>
      </c>
      <c r="D101" s="11"/>
    </row>
    <row r="102" spans="1:7" x14ac:dyDescent="0.3">
      <c r="A102" s="30">
        <f t="shared" si="1"/>
        <v>194</v>
      </c>
      <c r="B102" s="12" t="s">
        <v>259</v>
      </c>
      <c r="C102" s="12" t="s">
        <v>51</v>
      </c>
      <c r="D102" s="11" t="s">
        <v>250</v>
      </c>
    </row>
    <row r="103" spans="1:7" x14ac:dyDescent="0.3">
      <c r="A103" s="30">
        <f t="shared" si="1"/>
        <v>195</v>
      </c>
      <c r="B103" s="12" t="s">
        <v>257</v>
      </c>
      <c r="C103" s="12" t="s">
        <v>51</v>
      </c>
      <c r="D103" s="11"/>
    </row>
    <row r="104" spans="1:7" x14ac:dyDescent="0.3">
      <c r="A104" s="30">
        <f t="shared" si="1"/>
        <v>196</v>
      </c>
      <c r="B104" s="12" t="s">
        <v>271</v>
      </c>
      <c r="C104" s="12" t="s">
        <v>51</v>
      </c>
      <c r="D104" s="11" t="s">
        <v>272</v>
      </c>
    </row>
    <row r="105" spans="1:7" x14ac:dyDescent="0.3">
      <c r="A105" s="30">
        <f t="shared" si="1"/>
        <v>197</v>
      </c>
      <c r="B105" s="12" t="s">
        <v>74</v>
      </c>
      <c r="C105" s="12" t="s">
        <v>51</v>
      </c>
      <c r="D105" s="11"/>
    </row>
    <row r="106" spans="1:7" x14ac:dyDescent="0.3">
      <c r="A106" s="30">
        <f t="shared" si="1"/>
        <v>198</v>
      </c>
      <c r="B106" s="12" t="s">
        <v>280</v>
      </c>
      <c r="C106" s="12" t="s">
        <v>51</v>
      </c>
      <c r="D106" s="11"/>
    </row>
    <row r="107" spans="1:7" x14ac:dyDescent="0.3">
      <c r="A107" s="30">
        <f t="shared" si="1"/>
        <v>199</v>
      </c>
      <c r="B107" s="12" t="s">
        <v>280</v>
      </c>
      <c r="C107" s="12" t="s">
        <v>51</v>
      </c>
      <c r="D107" s="11"/>
    </row>
    <row r="108" spans="1:7" x14ac:dyDescent="0.3">
      <c r="A108" s="30">
        <f t="shared" si="1"/>
        <v>200</v>
      </c>
      <c r="B108" s="12" t="s">
        <v>282</v>
      </c>
      <c r="C108" s="12" t="s">
        <v>51</v>
      </c>
      <c r="D108" s="11"/>
    </row>
    <row r="109" spans="1:7" x14ac:dyDescent="0.3">
      <c r="A109" s="30">
        <f t="shared" si="1"/>
        <v>201</v>
      </c>
      <c r="B109" s="12" t="s">
        <v>332</v>
      </c>
      <c r="C109" s="12" t="s">
        <v>51</v>
      </c>
      <c r="D109" s="11"/>
    </row>
    <row r="110" spans="1:7" x14ac:dyDescent="0.3">
      <c r="A110" s="30">
        <f t="shared" si="1"/>
        <v>202</v>
      </c>
      <c r="B110" s="12" t="s">
        <v>335</v>
      </c>
      <c r="C110" s="12" t="s">
        <v>51</v>
      </c>
      <c r="D110" s="11"/>
    </row>
    <row r="111" spans="1:7" x14ac:dyDescent="0.3">
      <c r="A111" s="30">
        <f t="shared" si="1"/>
        <v>203</v>
      </c>
      <c r="B111" s="12" t="s">
        <v>59</v>
      </c>
      <c r="C111" s="12" t="s">
        <v>51</v>
      </c>
      <c r="D111" s="11"/>
    </row>
    <row r="112" spans="1:7" x14ac:dyDescent="0.3">
      <c r="A112" s="30">
        <f t="shared" si="1"/>
        <v>204</v>
      </c>
      <c r="B112" s="12" t="s">
        <v>347</v>
      </c>
      <c r="C112" s="12" t="s">
        <v>51</v>
      </c>
      <c r="D112" s="11"/>
      <c r="E112" s="9" t="s">
        <v>1070</v>
      </c>
      <c r="F112" s="9" t="s">
        <v>1071</v>
      </c>
      <c r="G112" s="9" t="s">
        <v>817</v>
      </c>
    </row>
    <row r="113" spans="1:7" x14ac:dyDescent="0.3">
      <c r="A113" s="30">
        <f t="shared" si="1"/>
        <v>205</v>
      </c>
      <c r="B113" s="12" t="s">
        <v>355</v>
      </c>
      <c r="C113" s="12" t="s">
        <v>51</v>
      </c>
      <c r="D113" s="11"/>
      <c r="E113" s="9" t="s">
        <v>1073</v>
      </c>
      <c r="F113" s="9" t="s">
        <v>1074</v>
      </c>
      <c r="G113" s="9" t="s">
        <v>1075</v>
      </c>
    </row>
    <row r="114" spans="1:7" x14ac:dyDescent="0.3">
      <c r="A114" s="30">
        <f t="shared" si="1"/>
        <v>206</v>
      </c>
      <c r="B114" s="12" t="s">
        <v>400</v>
      </c>
      <c r="C114" s="12" t="s">
        <v>51</v>
      </c>
      <c r="D114" s="11" t="s">
        <v>402</v>
      </c>
      <c r="E114" s="9" t="s">
        <v>1077</v>
      </c>
      <c r="F114" s="9" t="s">
        <v>847</v>
      </c>
      <c r="G114" s="9" t="s">
        <v>1078</v>
      </c>
    </row>
    <row r="115" spans="1:7" x14ac:dyDescent="0.3">
      <c r="A115" s="30">
        <f t="shared" si="1"/>
        <v>207</v>
      </c>
      <c r="B115" s="12" t="s">
        <v>407</v>
      </c>
      <c r="C115" s="12" t="s">
        <v>51</v>
      </c>
      <c r="D115" s="11"/>
      <c r="E115" s="9" t="s">
        <v>1079</v>
      </c>
      <c r="F115" s="9" t="s">
        <v>1080</v>
      </c>
      <c r="G115" s="9" t="s">
        <v>1081</v>
      </c>
    </row>
    <row r="116" spans="1:7" x14ac:dyDescent="0.3">
      <c r="A116" s="30">
        <f t="shared" si="1"/>
        <v>208</v>
      </c>
      <c r="B116" s="12" t="s">
        <v>412</v>
      </c>
      <c r="C116" s="12" t="s">
        <v>51</v>
      </c>
      <c r="D116" s="11"/>
      <c r="E116" s="9" t="s">
        <v>1082</v>
      </c>
      <c r="F116" s="9" t="s">
        <v>1083</v>
      </c>
      <c r="G116" s="9" t="s">
        <v>1084</v>
      </c>
    </row>
    <row r="117" spans="1:7" x14ac:dyDescent="0.3">
      <c r="A117" s="30">
        <f t="shared" si="1"/>
        <v>209</v>
      </c>
      <c r="B117" s="12" t="s">
        <v>41</v>
      </c>
      <c r="C117" s="12" t="s">
        <v>51</v>
      </c>
      <c r="D117" s="11"/>
    </row>
    <row r="118" spans="1:7" x14ac:dyDescent="0.3">
      <c r="A118" s="30">
        <f t="shared" si="1"/>
        <v>210</v>
      </c>
      <c r="B118" s="12" t="s">
        <v>41</v>
      </c>
      <c r="C118" s="12" t="s">
        <v>51</v>
      </c>
      <c r="D118" s="11"/>
    </row>
    <row r="119" spans="1:7" x14ac:dyDescent="0.3">
      <c r="A119" s="30">
        <f t="shared" si="1"/>
        <v>211</v>
      </c>
      <c r="B119" s="12" t="s">
        <v>9</v>
      </c>
      <c r="C119" s="12" t="s">
        <v>51</v>
      </c>
      <c r="D119" s="11"/>
    </row>
    <row r="120" spans="1:7" x14ac:dyDescent="0.3">
      <c r="A120" s="30">
        <f t="shared" si="1"/>
        <v>212</v>
      </c>
      <c r="B120" s="12" t="s">
        <v>9</v>
      </c>
      <c r="C120" s="12" t="s">
        <v>51</v>
      </c>
      <c r="D120" s="11" t="s">
        <v>592</v>
      </c>
    </row>
    <row r="121" spans="1:7" x14ac:dyDescent="0.3">
      <c r="A121" s="30">
        <f t="shared" si="1"/>
        <v>213</v>
      </c>
      <c r="B121" s="12" t="s">
        <v>439</v>
      </c>
      <c r="C121" s="12" t="s">
        <v>51</v>
      </c>
      <c r="D121" s="11"/>
    </row>
    <row r="122" spans="1:7" x14ac:dyDescent="0.3">
      <c r="A122" s="30">
        <f t="shared" si="1"/>
        <v>214</v>
      </c>
      <c r="B122" s="12" t="s">
        <v>200</v>
      </c>
      <c r="C122" s="12" t="s">
        <v>51</v>
      </c>
      <c r="D122" s="11" t="s">
        <v>493</v>
      </c>
      <c r="E122" s="9" t="s">
        <v>933</v>
      </c>
      <c r="F122" s="9" t="s">
        <v>1087</v>
      </c>
      <c r="G122" s="9" t="s">
        <v>1075</v>
      </c>
    </row>
    <row r="123" spans="1:7" x14ac:dyDescent="0.3">
      <c r="A123" s="30">
        <f t="shared" si="1"/>
        <v>215</v>
      </c>
      <c r="B123" s="12" t="s">
        <v>355</v>
      </c>
      <c r="C123" s="12" t="s">
        <v>51</v>
      </c>
      <c r="D123" s="11"/>
    </row>
    <row r="124" spans="1:7" x14ac:dyDescent="0.3">
      <c r="A124" s="30">
        <f t="shared" si="1"/>
        <v>216</v>
      </c>
      <c r="B124" s="12" t="s">
        <v>42</v>
      </c>
      <c r="C124" s="12" t="s">
        <v>51</v>
      </c>
      <c r="D124" s="11"/>
    </row>
    <row r="125" spans="1:7" x14ac:dyDescent="0.3">
      <c r="A125" s="30">
        <f t="shared" si="1"/>
        <v>217</v>
      </c>
      <c r="B125" s="12" t="s">
        <v>21</v>
      </c>
      <c r="C125" s="12" t="s">
        <v>51</v>
      </c>
      <c r="D125" s="11"/>
    </row>
    <row r="126" spans="1:7" x14ac:dyDescent="0.3">
      <c r="A126" s="30">
        <f t="shared" si="1"/>
        <v>218</v>
      </c>
      <c r="B126" s="12" t="s">
        <v>477</v>
      </c>
      <c r="C126" s="12" t="s">
        <v>51</v>
      </c>
      <c r="D126" s="11"/>
    </row>
    <row r="127" spans="1:7" x14ac:dyDescent="0.3">
      <c r="A127" s="30">
        <f t="shared" si="1"/>
        <v>219</v>
      </c>
      <c r="B127" s="12" t="s">
        <v>477</v>
      </c>
      <c r="C127" s="12" t="s">
        <v>51</v>
      </c>
      <c r="D127" s="11"/>
    </row>
    <row r="128" spans="1:7" x14ac:dyDescent="0.3">
      <c r="A128" s="30">
        <f t="shared" ref="A128:A137" si="2">A127+1</f>
        <v>220</v>
      </c>
      <c r="B128" s="12" t="s">
        <v>74</v>
      </c>
      <c r="C128" s="12" t="s">
        <v>51</v>
      </c>
      <c r="D128" s="11" t="s">
        <v>485</v>
      </c>
    </row>
    <row r="129" spans="1:4" x14ac:dyDescent="0.3">
      <c r="A129" s="30">
        <f t="shared" si="2"/>
        <v>221</v>
      </c>
      <c r="B129" s="12" t="s">
        <v>506</v>
      </c>
      <c r="C129" s="12" t="s">
        <v>51</v>
      </c>
      <c r="D129" s="11" t="s">
        <v>636</v>
      </c>
    </row>
    <row r="130" spans="1:4" x14ac:dyDescent="0.3">
      <c r="A130" s="30">
        <f t="shared" si="2"/>
        <v>222</v>
      </c>
      <c r="B130" s="12" t="s">
        <v>67</v>
      </c>
      <c r="C130" s="12" t="s">
        <v>51</v>
      </c>
      <c r="D130" s="11"/>
    </row>
    <row r="131" spans="1:4" x14ac:dyDescent="0.3">
      <c r="A131" s="30">
        <f t="shared" si="2"/>
        <v>223</v>
      </c>
      <c r="B131" s="12" t="s">
        <v>477</v>
      </c>
      <c r="C131" s="12" t="s">
        <v>51</v>
      </c>
      <c r="D131" s="11"/>
    </row>
    <row r="132" spans="1:4" x14ac:dyDescent="0.3">
      <c r="A132" s="30">
        <f t="shared" si="2"/>
        <v>224</v>
      </c>
      <c r="B132" s="12" t="s">
        <v>536</v>
      </c>
      <c r="C132" s="12" t="s">
        <v>51</v>
      </c>
      <c r="D132" s="11" t="s">
        <v>537</v>
      </c>
    </row>
    <row r="133" spans="1:4" x14ac:dyDescent="0.3">
      <c r="A133" s="30">
        <f t="shared" si="2"/>
        <v>225</v>
      </c>
      <c r="B133" s="12" t="s">
        <v>561</v>
      </c>
      <c r="C133" s="12" t="s">
        <v>51</v>
      </c>
      <c r="D133" s="11" t="s">
        <v>537</v>
      </c>
    </row>
    <row r="134" spans="1:4" x14ac:dyDescent="0.3">
      <c r="A134" s="30">
        <f t="shared" si="2"/>
        <v>226</v>
      </c>
      <c r="B134" s="12" t="s">
        <v>21</v>
      </c>
      <c r="C134" s="12" t="s">
        <v>51</v>
      </c>
      <c r="D134" s="11"/>
    </row>
    <row r="135" spans="1:4" x14ac:dyDescent="0.3">
      <c r="A135" s="30">
        <f t="shared" si="2"/>
        <v>227</v>
      </c>
      <c r="B135" s="12" t="s">
        <v>621</v>
      </c>
      <c r="C135" s="12" t="s">
        <v>51</v>
      </c>
      <c r="D135" s="11"/>
    </row>
    <row r="136" spans="1:4" x14ac:dyDescent="0.3">
      <c r="A136" s="30">
        <f t="shared" si="2"/>
        <v>228</v>
      </c>
      <c r="B136" s="12" t="s">
        <v>707</v>
      </c>
      <c r="C136" s="12" t="s">
        <v>51</v>
      </c>
      <c r="D136" s="11"/>
    </row>
    <row r="137" spans="1:4" x14ac:dyDescent="0.3">
      <c r="A137" s="30">
        <f t="shared" si="2"/>
        <v>229</v>
      </c>
      <c r="B137" s="12" t="s">
        <v>707</v>
      </c>
      <c r="C137" s="12" t="s">
        <v>51</v>
      </c>
      <c r="D137" s="11"/>
    </row>
  </sheetData>
  <mergeCells count="27">
    <mergeCell ref="A37:A39"/>
    <mergeCell ref="A26:A27"/>
    <mergeCell ref="A28:A29"/>
    <mergeCell ref="A30:A31"/>
    <mergeCell ref="A32:A34"/>
    <mergeCell ref="A35:A36"/>
    <mergeCell ref="E37:E39"/>
    <mergeCell ref="G37:G39"/>
    <mergeCell ref="F37:F39"/>
    <mergeCell ref="B35:B36"/>
    <mergeCell ref="C35:C36"/>
    <mergeCell ref="D35:D36"/>
    <mergeCell ref="B32:B34"/>
    <mergeCell ref="C32:C34"/>
    <mergeCell ref="D32:D34"/>
    <mergeCell ref="B37:B39"/>
    <mergeCell ref="C37:C39"/>
    <mergeCell ref="D37:D39"/>
    <mergeCell ref="B30:B31"/>
    <mergeCell ref="C30:C31"/>
    <mergeCell ref="D30:D31"/>
    <mergeCell ref="B26:B27"/>
    <mergeCell ref="C26:C27"/>
    <mergeCell ref="D26:D27"/>
    <mergeCell ref="B28:B29"/>
    <mergeCell ref="C28:C29"/>
    <mergeCell ref="D28:D29"/>
  </mergeCells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BODEGAS</vt:lpstr>
      <vt:lpstr>TERRENOS</vt:lpstr>
      <vt:lpstr>LOCALES</vt:lpstr>
      <vt:lpstr>CASA RENTA</vt:lpstr>
      <vt:lpstr>DEPAS RENTA</vt:lpstr>
      <vt:lpstr>CASAS VENTA</vt:lpstr>
      <vt:lpstr>Hoja1</vt:lpstr>
      <vt:lpstr>CHLEDSON</vt:lpstr>
      <vt:lpstr>PROP</vt:lpstr>
      <vt:lpstr>LISTA NEGRA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Grupo Alca</cp:lastModifiedBy>
  <cp:lastPrinted>2025-08-01T21:21:27Z</cp:lastPrinted>
  <dcterms:created xsi:type="dcterms:W3CDTF">2023-09-19T22:59:52Z</dcterms:created>
  <dcterms:modified xsi:type="dcterms:W3CDTF">2025-08-15T23:39:54Z</dcterms:modified>
</cp:coreProperties>
</file>