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dev\Orange\documentacao\"/>
    </mc:Choice>
  </mc:AlternateContent>
  <xr:revisionPtr revIDLastSave="0" documentId="13_ncr:1_{8201F0FA-414B-4C00-9719-2E7D5A6370E8}" xr6:coauthVersionLast="47" xr6:coauthVersionMax="47" xr10:uidLastSave="{00000000-0000-0000-0000-000000000000}"/>
  <bookViews>
    <workbookView xWindow="-120" yWindow="-120" windowWidth="20730" windowHeight="10845" xr2:uid="{D3B3616F-4BEB-441C-A57D-7F7EB70C762F}"/>
  </bookViews>
  <sheets>
    <sheet name="BDDs" sheetId="9" r:id="rId1"/>
    <sheet name="CT" sheetId="5" r:id="rId2"/>
  </sheets>
  <definedNames>
    <definedName name="_xlnm._FilterDatabase" localSheetId="1" hidden="1">CT!$A$1:$H$4</definedName>
    <definedName name="DadosExternos_4" localSheetId="0" hidden="1">BDDs!$A$1:$D$59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D4" i="9"/>
  <c r="D5" i="9"/>
  <c r="D2" i="9"/>
  <c r="F3" i="9"/>
  <c r="F4" i="9"/>
  <c r="F5" i="9"/>
  <c r="F2" i="9"/>
  <c r="G2" i="9"/>
  <c r="G3" i="9"/>
  <c r="G4" i="9"/>
  <c r="G5" i="9"/>
  <c r="A3" i="9"/>
  <c r="A4" i="9"/>
  <c r="A5" i="9"/>
  <c r="A2" i="9"/>
  <c r="B3" i="9"/>
  <c r="B4" i="9"/>
  <c r="B5" i="9"/>
  <c r="B2" i="9"/>
  <c r="C3" i="9"/>
  <c r="C4" i="9"/>
  <c r="C5" i="9"/>
  <c r="C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0B14FC-62D6-4DBB-89E2-F66430D4F801}" keepAlive="1" name="Consulta - 4ward_credito" description="Conexão com a consulta '4ward_credito' na pasta de trabalho." type="5" refreshedVersion="0" background="1">
    <dbPr connection="Provider=Microsoft.Mashup.OleDb.1;Data Source=$Workbook$;Location=4ward_credito;Extended Properties=&quot;&quot;" command="SELECT * FROM [4ward_credito]"/>
  </connection>
  <connection id="2" xr16:uid="{F74E3085-F9D2-4A50-97D0-14B5442817BA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3" xr16:uid="{BCAD6948-66E0-4132-9FF3-7DE9C4FD8FE0}" keepAlive="1" name="Consulta - Arquivo de Amostra (2)" description="Conexão com a consulta 'Arquivo de Amostra (2)' na pasta de trabalho." type="5" refreshedVersion="0" background="1">
    <dbPr connection="Provider=Microsoft.Mashup.OleDb.1;Data Source=$Workbook$;Location=&quot;Arquivo de Amostra (2)&quot;;Extended Properties=&quot;&quot;" command="SELECT * FROM [Arquivo de Amostra (2)]"/>
  </connection>
  <connection id="4" xr16:uid="{A3184F9C-C3A3-4E19-A629-0F008A94C3A5}" keepAlive="1" name="Consulta - Arquivo de Amostra (3)" description="Conexão com a consulta 'Arquivo de Amostra (3)' na pasta de trabalho." type="5" refreshedVersion="0" background="1">
    <dbPr connection="Provider=Microsoft.Mashup.OleDb.1;Data Source=$Workbook$;Location=&quot;Arquivo de Amostra (3)&quot;;Extended Properties=&quot;&quot;" command="SELECT * FROM [Arquivo de Amostra (3)]"/>
  </connection>
  <connection id="5" xr16:uid="{458AE305-F5BF-4542-ABBC-BE31E800665A}" keepAlive="1" name="Consulta - Arquivo de Amostra (4)" description="Conexão com a consulta 'Arquivo de Amostra (4)' na pasta de trabalho." type="5" refreshedVersion="0" background="1">
    <dbPr connection="Provider=Microsoft.Mashup.OleDb.1;Data Source=$Workbook$;Location=&quot;Arquivo de Amostra (4)&quot;;Extended Properties=&quot;&quot;" command="SELECT * FROM [Arquivo de Amostra (4)]"/>
  </connection>
  <connection id="6" xr16:uid="{E2479D62-32E9-4015-A44B-31AAC290CA88}" keepAlive="1" name="Consulta - Arquivo de Amostra (5)" description="Conexão com a consulta 'Arquivo de Amostra (5)' na pasta de trabalho." type="5" refreshedVersion="0" background="1">
    <dbPr connection="Provider=Microsoft.Mashup.OleDb.1;Data Source=$Workbook$;Location=&quot;Arquivo de Amostra (5)&quot;;Extended Properties=&quot;&quot;" command="SELECT * FROM [Arquivo de Amostra (5)]"/>
  </connection>
  <connection id="7" xr16:uid="{44A8CFB1-2270-4BF5-89DF-176759351562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8" xr16:uid="{7189298E-188E-43B6-9D79-89F73A124F90}" keepAlive="1" name="Consulta - Parâmetro2" description="Conexão com a consulta 'Parâmetro2' na pasta de trabalho." type="5" refreshedVersion="0" background="1">
    <dbPr connection="Provider=Microsoft.Mashup.OleDb.1;Data Source=$Workbook$;Location=Parâmetro2;Extended Properties=&quot;&quot;" command="SELECT * FROM [Parâmetro2]"/>
  </connection>
  <connection id="9" xr16:uid="{46ADFF6C-798C-4C90-984A-F3EFE593D204}" keepAlive="1" name="Consulta - Parâmetro3" description="Conexão com a consulta 'Parâmetro3' na pasta de trabalho." type="5" refreshedVersion="0" background="1">
    <dbPr connection="Provider=Microsoft.Mashup.OleDb.1;Data Source=$Workbook$;Location=Parâmetro3;Extended Properties=&quot;&quot;" command="SELECT * FROM [Parâmetro3]"/>
  </connection>
  <connection id="10" xr16:uid="{25C84F09-2073-40EF-8B0C-35F9B76D1D9A}" keepAlive="1" name="Consulta - Parâmetro4" description="Conexão com a consulta 'Parâmetro4' na pasta de trabalho." type="5" refreshedVersion="0" background="1">
    <dbPr connection="Provider=Microsoft.Mashup.OleDb.1;Data Source=$Workbook$;Location=Parâmetro4;Extended Properties=&quot;&quot;" command="SELECT * FROM [Parâmetro4]"/>
  </connection>
  <connection id="11" xr16:uid="{94392ADA-31C1-486E-BA2E-363E8224547F}" keepAlive="1" name="Consulta - Parâmetro5" description="Conexão com a consulta 'Parâmetro5' na pasta de trabalho." type="5" refreshedVersion="0" background="1">
    <dbPr connection="Provider=Microsoft.Mashup.OleDb.1;Data Source=$Workbook$;Location=Parâmetro5;Extended Properties=&quot;&quot;" command="SELECT * FROM [Parâmetro5]"/>
  </connection>
  <connection id="12" xr16:uid="{5525EE93-A490-4CF4-8216-B4E98878D751}" keepAlive="1" name="Consulta - regras" description="Conexão com a consulta 'regras' na pasta de trabalho." type="5" refreshedVersion="7" background="1" saveData="1">
    <dbPr connection="Provider=Microsoft.Mashup.OleDb.1;Data Source=$Workbook$;Location=regras;Extended Properties=&quot;&quot;" command="SELECT * FROM [regras]"/>
  </connection>
  <connection id="13" xr16:uid="{BD8B44B8-EA9A-48D3-BF1C-E61B34A6CD83}" keepAlive="1" name="Consulta - regras (2)" description="Conexão com a consulta 'regras (2)' na pasta de trabalho." type="5" refreshedVersion="0" background="1">
    <dbPr connection="Provider=Microsoft.Mashup.OleDb.1;Data Source=$Workbook$;Location=&quot;regras (2)&quot;;Extended Properties=&quot;&quot;" command="SELECT * FROM [regras (2)]"/>
  </connection>
  <connection id="14" xr16:uid="{55987EB8-89AE-4740-BF2D-36283D4337CD}" keepAlive="1" name="Consulta - regras (3)" description="Conexão com a consulta 'regras (3)' na pasta de trabalho." type="5" refreshedVersion="0" background="1">
    <dbPr connection="Provider=Microsoft.Mashup.OleDb.1;Data Source=$Workbook$;Location=&quot;regras (3)&quot;;Extended Properties=&quot;&quot;" command="SELECT * FROM [regras (3)]"/>
  </connection>
  <connection id="15" xr16:uid="{FCD7D85B-ACDA-4B8D-80D0-4CF6FE1BEA6C}" keepAlive="1" name="Consulta - regras (4)" description="Conexão com a consulta 'regras (4)' na pasta de trabalho." type="5" refreshedVersion="0" background="1">
    <dbPr connection="Provider=Microsoft.Mashup.OleDb.1;Data Source=$Workbook$;Location=&quot;regras (4)&quot;;Extended Properties=&quot;&quot;" command="SELECT * FROM [regras (4)]"/>
  </connection>
  <connection id="16" xr16:uid="{76EDFFD1-30A8-4235-952A-1DC4B4CC473C}" keepAlive="1" name="Consulta - regras (5)" description="Conexão com a consulta 'regras (5)' na pasta de trabalho." type="5" refreshedVersion="0" background="1">
    <dbPr connection="Provider=Microsoft.Mashup.OleDb.1;Data Source=$Workbook$;Location=&quot;regras (5)&quot;;Extended Properties=&quot;&quot;" command="SELECT * FROM [regras (5)]"/>
  </connection>
  <connection id="17" xr16:uid="{FC3CA1ED-B5E6-4EB6-BC29-0382FD31C0D7}" keepAlive="1" name="Consulta - regras (6)" description="Conexão com a consulta 'regras (6)' na pasta de trabalho." type="5" refreshedVersion="0" background="1">
    <dbPr connection="Provider=Microsoft.Mashup.OleDb.1;Data Source=$Workbook$;Location=&quot;regras (6)&quot;;Extended Properties=&quot;&quot;" command="SELECT * FROM [regras (6)]"/>
  </connection>
  <connection id="18" xr16:uid="{50B87AFA-509C-46DB-90D8-A18819A90802}" keepAlive="1" name="Consulta - todas" description="Conexão com a consulta 'todas' na pasta de trabalho." type="5" refreshedVersion="7" background="1" saveData="1">
    <dbPr connection="Provider=Microsoft.Mashup.OleDb.1;Data Source=$Workbook$;Location=todas;Extended Properties=&quot;&quot;" command="SELECT * FROM [todas]"/>
  </connection>
  <connection id="19" xr16:uid="{185F4D9B-2EFD-40B3-A62A-03ACA9C73D81}" keepAlive="1" name="Consulta - todas (2)" description="Conexão com a consulta 'todas (2)' na pasta de trabalho." type="5" refreshedVersion="7" background="1" saveData="1">
    <dbPr connection="Provider=Microsoft.Mashup.OleDb.1;Data Source=$Workbook$;Location=&quot;todas (2)&quot;;Extended Properties=&quot;&quot;" command="SELECT * FROM [todas (2)]"/>
  </connection>
  <connection id="20" xr16:uid="{68C96795-A0A5-46A0-B961-6EC588BDD127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21" xr16:uid="{397C4024-C7C3-4A56-B6BA-F34120852E89}" keepAlive="1" name="Consulta - Transformar Arquivo (2)" description="Conexão com a consulta 'Transformar Arquivo (2)' na pasta de trabalho." type="5" refreshedVersion="0" background="1">
    <dbPr connection="Provider=Microsoft.Mashup.OleDb.1;Data Source=$Workbook$;Location=&quot;Transformar Arquivo (2)&quot;;Extended Properties=&quot;&quot;" command="SELECT * FROM [Transformar Arquivo (2)]"/>
  </connection>
  <connection id="22" xr16:uid="{60D7CEBA-94CE-4577-9F1E-4FFF878D6F74}" keepAlive="1" name="Consulta - Transformar Arquivo (3)" description="Conexão com a consulta 'Transformar Arquivo (3)' na pasta de trabalho." type="5" refreshedVersion="0" background="1">
    <dbPr connection="Provider=Microsoft.Mashup.OleDb.1;Data Source=$Workbook$;Location=&quot;Transformar Arquivo (3)&quot;;Extended Properties=&quot;&quot;" command="SELECT * FROM [Transformar Arquivo (3)]"/>
  </connection>
  <connection id="23" xr16:uid="{1484C7C7-E7AB-4DF4-9382-780B017AA8B9}" keepAlive="1" name="Consulta - Transformar Arquivo (4)" description="Conexão com a consulta 'Transformar Arquivo (4)' na pasta de trabalho." type="5" refreshedVersion="0" background="1">
    <dbPr connection="Provider=Microsoft.Mashup.OleDb.1;Data Source=$Workbook$;Location=&quot;Transformar Arquivo (4)&quot;;Extended Properties=&quot;&quot;" command="SELECT * FROM [Transformar Arquivo (4)]"/>
  </connection>
  <connection id="24" xr16:uid="{CA19E2B4-827A-4F80-8BCD-2BA6C415520E}" keepAlive="1" name="Consulta - Transformar Arquivo (5)" description="Conexão com a consulta 'Transformar Arquivo (5)' na pasta de trabalho." type="5" refreshedVersion="0" background="1">
    <dbPr connection="Provider=Microsoft.Mashup.OleDb.1;Data Source=$Workbook$;Location=&quot;Transformar Arquivo (5)&quot;;Extended Properties=&quot;&quot;" command="SELECT * FROM [Transformar Arquivo (5)]"/>
  </connection>
  <connection id="25" xr16:uid="{CE99DBCC-5D83-4922-90D1-E605B46ACEFB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  <connection id="26" xr16:uid="{31553C51-80D2-453B-B633-7870BAA556CB}" keepAlive="1" name="Consulta - Transformar o Arquivo de Exemplo (2)" description="Conexão com a consulta 'Transformar o Arquivo de Exemplo (2)' na pasta de trabalho." type="5" refreshedVersion="0" background="1">
    <dbPr connection="Provider=Microsoft.Mashup.OleDb.1;Data Source=$Workbook$;Location=&quot;Transformar o Arquivo de Exemplo (2)&quot;;Extended Properties=&quot;&quot;" command="SELECT * FROM [Transformar o Arquivo de Exemplo (2)]"/>
  </connection>
  <connection id="27" xr16:uid="{71063338-0654-421C-B6EB-6B2F160C8DF4}" keepAlive="1" name="Consulta - Transformar o Arquivo de Exemplo (3)" description="Conexão com a consulta 'Transformar o Arquivo de Exemplo (3)' na pasta de trabalho." type="5" refreshedVersion="0" background="1">
    <dbPr connection="Provider=Microsoft.Mashup.OleDb.1;Data Source=$Workbook$;Location=&quot;Transformar o Arquivo de Exemplo (3)&quot;;Extended Properties=&quot;&quot;" command="SELECT * FROM [Transformar o Arquivo de Exemplo (3)]"/>
  </connection>
  <connection id="28" xr16:uid="{4E784AF7-DDE1-4F31-94BA-B32DE91C5079}" keepAlive="1" name="Consulta - Transformar o Arquivo de Exemplo (4)" description="Conexão com a consulta 'Transformar o Arquivo de Exemplo (4)' na pasta de trabalho." type="5" refreshedVersion="0" background="1">
    <dbPr connection="Provider=Microsoft.Mashup.OleDb.1;Data Source=$Workbook$;Location=&quot;Transformar o Arquivo de Exemplo (4)&quot;;Extended Properties=&quot;&quot;" command="SELECT * FROM [Transformar o Arquivo de Exemplo (4)]"/>
  </connection>
  <connection id="29" xr16:uid="{EB1635CD-1D1D-43EA-AB44-680D9E7D11E0}" keepAlive="1" name="Consulta - Transformar o Arquivo de Exemplo (5)" description="Conexão com a consulta 'Transformar o Arquivo de Exemplo (5)' na pasta de trabalho." type="5" refreshedVersion="0" background="1">
    <dbPr connection="Provider=Microsoft.Mashup.OleDb.1;Data Source=$Workbook$;Location=&quot;Transformar o Arquivo de Exemplo (5)&quot;;Extended Properties=&quot;&quot;" command="SELECT * FROM [Transformar o Arquivo de Exemplo (5)]"/>
  </connection>
</connections>
</file>

<file path=xl/sharedStrings.xml><?xml version="1.0" encoding="utf-8"?>
<sst xmlns="http://schemas.openxmlformats.org/spreadsheetml/2006/main" count="98" uniqueCount="66">
  <si>
    <t>Descrição</t>
  </si>
  <si>
    <t>Tester</t>
  </si>
  <si>
    <t>CT</t>
  </si>
  <si>
    <t>Cenário</t>
  </si>
  <si>
    <t>Data</t>
  </si>
  <si>
    <t>BDD</t>
  </si>
  <si>
    <t>Dado</t>
  </si>
  <si>
    <t>Quando</t>
  </si>
  <si>
    <t>Então</t>
  </si>
  <si>
    <t>Card Jira</t>
  </si>
  <si>
    <t>Efetuar Login com usuário válido</t>
  </si>
  <si>
    <t>que eu seja um usuário válido</t>
  </si>
  <si>
    <t>insiro usuário e senha</t>
  </si>
  <si>
    <t>a página principal é exibida</t>
  </si>
  <si>
    <t>Edson</t>
  </si>
  <si>
    <t>Efetuar Login com usuário inválido</t>
  </si>
  <si>
    <t>que eu não seja um usuário válido</t>
  </si>
  <si>
    <t xml:space="preserve">Status
0 - 33 - 95 - 100  </t>
  </si>
  <si>
    <t>VP-37</t>
  </si>
  <si>
    <t>VP-38</t>
  </si>
  <si>
    <t>Login com sem senha</t>
  </si>
  <si>
    <t>não insiro uma senha</t>
  </si>
  <si>
    <t>a mensagem "Password cannot be empty" é exibida</t>
  </si>
  <si>
    <t>Click em "Forgot your password?"</t>
  </si>
  <si>
    <t>que tenha esquecido a senha</t>
  </si>
  <si>
    <t>sou direcionado para a tela para alterar a senha</t>
  </si>
  <si>
    <t>VP-39</t>
  </si>
  <si>
    <t>VP-40</t>
  </si>
  <si>
    <t xml:space="preserve">a mensagem "Invalid credentials" é exibida </t>
  </si>
  <si>
    <t>CT01</t>
  </si>
  <si>
    <t>CT02</t>
  </si>
  <si>
    <t>CT03</t>
  </si>
  <si>
    <t>CT04</t>
  </si>
  <si>
    <t>Adicionar usuário de acesso (Que já esteja cadastrado em PIM/Add Employee)</t>
  </si>
  <si>
    <t>Realizar busca de usuário com status All</t>
  </si>
  <si>
    <t>Realizar busca de usuário com status Enabled</t>
  </si>
  <si>
    <t>Realizar busca de usuário com status Disabled</t>
  </si>
  <si>
    <t>Deletar usuário de acesso</t>
  </si>
  <si>
    <t>CT05</t>
  </si>
  <si>
    <t>CT06</t>
  </si>
  <si>
    <t>CT07</t>
  </si>
  <si>
    <t>CT08</t>
  </si>
  <si>
    <t>CT09</t>
  </si>
  <si>
    <t>que seja em Systen Users, seja usuario habilitado clico no botao add</t>
  </si>
  <si>
    <t>quando preencho os dados clico em save</t>
  </si>
  <si>
    <t>o sistema retorna a página System Users e o usuário aparece na tabela</t>
  </si>
  <si>
    <t>que esteja na página System Users</t>
  </si>
  <si>
    <t>o usuário é exibido nos resultados</t>
  </si>
  <si>
    <t>Acessar Tela de Administracao</t>
  </si>
  <si>
    <t>acesso o menu ADM</t>
  </si>
  <si>
    <t>escolho gerenciamento</t>
  </si>
  <si>
    <t>a pagina de gerenciamento e aberta</t>
  </si>
  <si>
    <t>CT10</t>
  </si>
  <si>
    <t>quando preencho usuario com Status "All"</t>
  </si>
  <si>
    <t>quando preencho usuario com Status "Enabled"</t>
  </si>
  <si>
    <t>quando preencho usuario com Status "Disabled"</t>
  </si>
  <si>
    <t>que seja em Systen Users com usuario existente</t>
  </si>
  <si>
    <t>seleciono o usuario "Edson"</t>
  </si>
  <si>
    <t>o registro e apagado</t>
  </si>
  <si>
    <t>VP-41</t>
  </si>
  <si>
    <t>VP-42</t>
  </si>
  <si>
    <t>VP-43</t>
  </si>
  <si>
    <t>VP-44</t>
  </si>
  <si>
    <t>VP-45</t>
  </si>
  <si>
    <t>VP-46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</si>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</sst>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1" fillId="0" borderId="0" xfId="0" applyNumberFormat="1" applyFont="1" applyAlignment="1">
      <alignment horizontal="center" vertical="center"/>
    </xf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/>
    <xf numFmtId="0" fontId="0" fillId="0" borderId="1" xfId="0" applyFont="1" applyBorder="1"/>
    <xf numFmtId="0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0">
    <dxf>
      <numFmt numFmtId="0" formatCode="General"/>
      <alignment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</xdr:row>
          <xdr:rowOff>161925</xdr:rowOff>
        </xdr:from>
        <xdr:to>
          <xdr:col>4</xdr:col>
          <xdr:colOff>552450</xdr:colOff>
          <xdr:row>1</xdr:row>
          <xdr:rowOff>409575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</xdr:row>
          <xdr:rowOff>161925</xdr:rowOff>
        </xdr:from>
        <xdr:to>
          <xdr:col>4</xdr:col>
          <xdr:colOff>552450</xdr:colOff>
          <xdr:row>2</xdr:row>
          <xdr:rowOff>409575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</xdr:row>
          <xdr:rowOff>190500</xdr:rowOff>
        </xdr:from>
        <xdr:to>
          <xdr:col>4</xdr:col>
          <xdr:colOff>552450</xdr:colOff>
          <xdr:row>3</xdr:row>
          <xdr:rowOff>438150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</xdr:row>
          <xdr:rowOff>161925</xdr:rowOff>
        </xdr:from>
        <xdr:to>
          <xdr:col>4</xdr:col>
          <xdr:colOff>552450</xdr:colOff>
          <xdr:row>4</xdr:row>
          <xdr:rowOff>409575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5</xdr:row>
          <xdr:rowOff>161925</xdr:rowOff>
        </xdr:from>
        <xdr:to>
          <xdr:col>4</xdr:col>
          <xdr:colOff>552450</xdr:colOff>
          <xdr:row>5</xdr:row>
          <xdr:rowOff>409575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6</xdr:row>
          <xdr:rowOff>161925</xdr:rowOff>
        </xdr:from>
        <xdr:to>
          <xdr:col>4</xdr:col>
          <xdr:colOff>552450</xdr:colOff>
          <xdr:row>6</xdr:row>
          <xdr:rowOff>409575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7</xdr:row>
          <xdr:rowOff>161925</xdr:rowOff>
        </xdr:from>
        <xdr:to>
          <xdr:col>4</xdr:col>
          <xdr:colOff>552450</xdr:colOff>
          <xdr:row>7</xdr:row>
          <xdr:rowOff>409575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8</xdr:row>
          <xdr:rowOff>161925</xdr:rowOff>
        </xdr:from>
        <xdr:to>
          <xdr:col>4</xdr:col>
          <xdr:colOff>552450</xdr:colOff>
          <xdr:row>8</xdr:row>
          <xdr:rowOff>409575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9</xdr:row>
          <xdr:rowOff>161925</xdr:rowOff>
        </xdr:from>
        <xdr:to>
          <xdr:col>4</xdr:col>
          <xdr:colOff>552450</xdr:colOff>
          <xdr:row>9</xdr:row>
          <xdr:rowOff>409575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10</xdr:row>
          <xdr:rowOff>161925</xdr:rowOff>
        </xdr:from>
        <xdr:to>
          <xdr:col>4</xdr:col>
          <xdr:colOff>552450</xdr:colOff>
          <xdr:row>10</xdr:row>
          <xdr:rowOff>409575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11</xdr:row>
          <xdr:rowOff>66675</xdr:rowOff>
        </xdr:from>
        <xdr:to>
          <xdr:col>4</xdr:col>
          <xdr:colOff>552450</xdr:colOff>
          <xdr:row>11</xdr:row>
          <xdr:rowOff>323850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12</xdr:row>
          <xdr:rowOff>57150</xdr:rowOff>
        </xdr:from>
        <xdr:to>
          <xdr:col>4</xdr:col>
          <xdr:colOff>561975</xdr:colOff>
          <xdr:row>12</xdr:row>
          <xdr:rowOff>314325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13</xdr:row>
          <xdr:rowOff>66675</xdr:rowOff>
        </xdr:from>
        <xdr:to>
          <xdr:col>4</xdr:col>
          <xdr:colOff>552450</xdr:colOff>
          <xdr:row>13</xdr:row>
          <xdr:rowOff>323850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14</xdr:row>
          <xdr:rowOff>66675</xdr:rowOff>
        </xdr:from>
        <xdr:to>
          <xdr:col>4</xdr:col>
          <xdr:colOff>552450</xdr:colOff>
          <xdr:row>14</xdr:row>
          <xdr:rowOff>323850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15</xdr:row>
          <xdr:rowOff>66675</xdr:rowOff>
        </xdr:from>
        <xdr:to>
          <xdr:col>4</xdr:col>
          <xdr:colOff>552450</xdr:colOff>
          <xdr:row>15</xdr:row>
          <xdr:rowOff>323850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16</xdr:row>
          <xdr:rowOff>66675</xdr:rowOff>
        </xdr:from>
        <xdr:to>
          <xdr:col>4</xdr:col>
          <xdr:colOff>552450</xdr:colOff>
          <xdr:row>16</xdr:row>
          <xdr:rowOff>323850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17</xdr:row>
          <xdr:rowOff>66675</xdr:rowOff>
        </xdr:from>
        <xdr:to>
          <xdr:col>4</xdr:col>
          <xdr:colOff>552450</xdr:colOff>
          <xdr:row>17</xdr:row>
          <xdr:rowOff>323850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18</xdr:row>
          <xdr:rowOff>66675</xdr:rowOff>
        </xdr:from>
        <xdr:to>
          <xdr:col>4</xdr:col>
          <xdr:colOff>552450</xdr:colOff>
          <xdr:row>18</xdr:row>
          <xdr:rowOff>323850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19</xdr:row>
          <xdr:rowOff>66675</xdr:rowOff>
        </xdr:from>
        <xdr:to>
          <xdr:col>4</xdr:col>
          <xdr:colOff>552450</xdr:colOff>
          <xdr:row>19</xdr:row>
          <xdr:rowOff>323850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20</xdr:row>
          <xdr:rowOff>66675</xdr:rowOff>
        </xdr:from>
        <xdr:to>
          <xdr:col>4</xdr:col>
          <xdr:colOff>552450</xdr:colOff>
          <xdr:row>20</xdr:row>
          <xdr:rowOff>323850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21</xdr:row>
          <xdr:rowOff>66675</xdr:rowOff>
        </xdr:from>
        <xdr:to>
          <xdr:col>4</xdr:col>
          <xdr:colOff>552450</xdr:colOff>
          <xdr:row>21</xdr:row>
          <xdr:rowOff>323850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22</xdr:row>
          <xdr:rowOff>66675</xdr:rowOff>
        </xdr:from>
        <xdr:to>
          <xdr:col>4</xdr:col>
          <xdr:colOff>552450</xdr:colOff>
          <xdr:row>22</xdr:row>
          <xdr:rowOff>323850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23</xdr:row>
          <xdr:rowOff>66675</xdr:rowOff>
        </xdr:from>
        <xdr:to>
          <xdr:col>4</xdr:col>
          <xdr:colOff>552450</xdr:colOff>
          <xdr:row>23</xdr:row>
          <xdr:rowOff>323850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24</xdr:row>
          <xdr:rowOff>66675</xdr:rowOff>
        </xdr:from>
        <xdr:to>
          <xdr:col>4</xdr:col>
          <xdr:colOff>552450</xdr:colOff>
          <xdr:row>24</xdr:row>
          <xdr:rowOff>323850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25</xdr:row>
          <xdr:rowOff>66675</xdr:rowOff>
        </xdr:from>
        <xdr:to>
          <xdr:col>4</xdr:col>
          <xdr:colOff>552450</xdr:colOff>
          <xdr:row>25</xdr:row>
          <xdr:rowOff>323850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26</xdr:row>
          <xdr:rowOff>66675</xdr:rowOff>
        </xdr:from>
        <xdr:to>
          <xdr:col>4</xdr:col>
          <xdr:colOff>552450</xdr:colOff>
          <xdr:row>26</xdr:row>
          <xdr:rowOff>323850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27</xdr:row>
          <xdr:rowOff>66675</xdr:rowOff>
        </xdr:from>
        <xdr:to>
          <xdr:col>4</xdr:col>
          <xdr:colOff>552450</xdr:colOff>
          <xdr:row>27</xdr:row>
          <xdr:rowOff>323850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28</xdr:row>
          <xdr:rowOff>66675</xdr:rowOff>
        </xdr:from>
        <xdr:to>
          <xdr:col>4</xdr:col>
          <xdr:colOff>552450</xdr:colOff>
          <xdr:row>28</xdr:row>
          <xdr:rowOff>323850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66675</xdr:rowOff>
        </xdr:from>
        <xdr:to>
          <xdr:col>4</xdr:col>
          <xdr:colOff>552450</xdr:colOff>
          <xdr:row>29</xdr:row>
          <xdr:rowOff>323850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66675</xdr:rowOff>
        </xdr:from>
        <xdr:to>
          <xdr:col>4</xdr:col>
          <xdr:colOff>552450</xdr:colOff>
          <xdr:row>30</xdr:row>
          <xdr:rowOff>323850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66675</xdr:rowOff>
        </xdr:from>
        <xdr:to>
          <xdr:col>4</xdr:col>
          <xdr:colOff>552450</xdr:colOff>
          <xdr:row>31</xdr:row>
          <xdr:rowOff>323850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32</xdr:row>
          <xdr:rowOff>66675</xdr:rowOff>
        </xdr:from>
        <xdr:to>
          <xdr:col>4</xdr:col>
          <xdr:colOff>552450</xdr:colOff>
          <xdr:row>32</xdr:row>
          <xdr:rowOff>323850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33</xdr:row>
          <xdr:rowOff>66675</xdr:rowOff>
        </xdr:from>
        <xdr:to>
          <xdr:col>4</xdr:col>
          <xdr:colOff>552450</xdr:colOff>
          <xdr:row>33</xdr:row>
          <xdr:rowOff>323850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34</xdr:row>
          <xdr:rowOff>66675</xdr:rowOff>
        </xdr:from>
        <xdr:to>
          <xdr:col>4</xdr:col>
          <xdr:colOff>552450</xdr:colOff>
          <xdr:row>34</xdr:row>
          <xdr:rowOff>323850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35</xdr:row>
          <xdr:rowOff>66675</xdr:rowOff>
        </xdr:from>
        <xdr:to>
          <xdr:col>4</xdr:col>
          <xdr:colOff>552450</xdr:colOff>
          <xdr:row>35</xdr:row>
          <xdr:rowOff>323850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36</xdr:row>
          <xdr:rowOff>66675</xdr:rowOff>
        </xdr:from>
        <xdr:to>
          <xdr:col>4</xdr:col>
          <xdr:colOff>552450</xdr:colOff>
          <xdr:row>36</xdr:row>
          <xdr:rowOff>323850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37</xdr:row>
          <xdr:rowOff>66675</xdr:rowOff>
        </xdr:from>
        <xdr:to>
          <xdr:col>4</xdr:col>
          <xdr:colOff>552450</xdr:colOff>
          <xdr:row>37</xdr:row>
          <xdr:rowOff>323850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38</xdr:row>
          <xdr:rowOff>66675</xdr:rowOff>
        </xdr:from>
        <xdr:to>
          <xdr:col>4</xdr:col>
          <xdr:colOff>552450</xdr:colOff>
          <xdr:row>38</xdr:row>
          <xdr:rowOff>323850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39</xdr:row>
          <xdr:rowOff>66675</xdr:rowOff>
        </xdr:from>
        <xdr:to>
          <xdr:col>4</xdr:col>
          <xdr:colOff>552450</xdr:colOff>
          <xdr:row>39</xdr:row>
          <xdr:rowOff>323850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40</xdr:row>
          <xdr:rowOff>66675</xdr:rowOff>
        </xdr:from>
        <xdr:to>
          <xdr:col>4</xdr:col>
          <xdr:colOff>552450</xdr:colOff>
          <xdr:row>40</xdr:row>
          <xdr:rowOff>323850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41</xdr:row>
          <xdr:rowOff>66675</xdr:rowOff>
        </xdr:from>
        <xdr:to>
          <xdr:col>4</xdr:col>
          <xdr:colOff>552450</xdr:colOff>
          <xdr:row>41</xdr:row>
          <xdr:rowOff>323850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42</xdr:row>
          <xdr:rowOff>66675</xdr:rowOff>
        </xdr:from>
        <xdr:to>
          <xdr:col>4</xdr:col>
          <xdr:colOff>552450</xdr:colOff>
          <xdr:row>42</xdr:row>
          <xdr:rowOff>323850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43</xdr:row>
          <xdr:rowOff>66675</xdr:rowOff>
        </xdr:from>
        <xdr:to>
          <xdr:col>4</xdr:col>
          <xdr:colOff>552450</xdr:colOff>
          <xdr:row>43</xdr:row>
          <xdr:rowOff>323850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44</xdr:row>
          <xdr:rowOff>66675</xdr:rowOff>
        </xdr:from>
        <xdr:to>
          <xdr:col>4</xdr:col>
          <xdr:colOff>552450</xdr:colOff>
          <xdr:row>44</xdr:row>
          <xdr:rowOff>323850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45</xdr:row>
          <xdr:rowOff>66675</xdr:rowOff>
        </xdr:from>
        <xdr:to>
          <xdr:col>4</xdr:col>
          <xdr:colOff>552450</xdr:colOff>
          <xdr:row>45</xdr:row>
          <xdr:rowOff>323850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46</xdr:row>
          <xdr:rowOff>66675</xdr:rowOff>
        </xdr:from>
        <xdr:to>
          <xdr:col>4</xdr:col>
          <xdr:colOff>552450</xdr:colOff>
          <xdr:row>46</xdr:row>
          <xdr:rowOff>323850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47</xdr:row>
          <xdr:rowOff>66675</xdr:rowOff>
        </xdr:from>
        <xdr:to>
          <xdr:col>4</xdr:col>
          <xdr:colOff>552450</xdr:colOff>
          <xdr:row>47</xdr:row>
          <xdr:rowOff>323850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48</xdr:row>
          <xdr:rowOff>66675</xdr:rowOff>
        </xdr:from>
        <xdr:to>
          <xdr:col>4</xdr:col>
          <xdr:colOff>552450</xdr:colOff>
          <xdr:row>48</xdr:row>
          <xdr:rowOff>323850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49</xdr:row>
          <xdr:rowOff>66675</xdr:rowOff>
        </xdr:from>
        <xdr:to>
          <xdr:col>4</xdr:col>
          <xdr:colOff>552450</xdr:colOff>
          <xdr:row>49</xdr:row>
          <xdr:rowOff>323850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50</xdr:row>
          <xdr:rowOff>66675</xdr:rowOff>
        </xdr:from>
        <xdr:to>
          <xdr:col>4</xdr:col>
          <xdr:colOff>552450</xdr:colOff>
          <xdr:row>50</xdr:row>
          <xdr:rowOff>323850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51</xdr:row>
          <xdr:rowOff>66675</xdr:rowOff>
        </xdr:from>
        <xdr:to>
          <xdr:col>4</xdr:col>
          <xdr:colOff>552450</xdr:colOff>
          <xdr:row>51</xdr:row>
          <xdr:rowOff>323850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52</xdr:row>
          <xdr:rowOff>66675</xdr:rowOff>
        </xdr:from>
        <xdr:to>
          <xdr:col>4</xdr:col>
          <xdr:colOff>552450</xdr:colOff>
          <xdr:row>52</xdr:row>
          <xdr:rowOff>323850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53</xdr:row>
          <xdr:rowOff>66675</xdr:rowOff>
        </xdr:from>
        <xdr:to>
          <xdr:col>4</xdr:col>
          <xdr:colOff>552450</xdr:colOff>
          <xdr:row>53</xdr:row>
          <xdr:rowOff>323850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54</xdr:row>
          <xdr:rowOff>66675</xdr:rowOff>
        </xdr:from>
        <xdr:to>
          <xdr:col>4</xdr:col>
          <xdr:colOff>552450</xdr:colOff>
          <xdr:row>54</xdr:row>
          <xdr:rowOff>323850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55</xdr:row>
          <xdr:rowOff>66675</xdr:rowOff>
        </xdr:from>
        <xdr:to>
          <xdr:col>4</xdr:col>
          <xdr:colOff>552450</xdr:colOff>
          <xdr:row>55</xdr:row>
          <xdr:rowOff>323850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56</xdr:row>
          <xdr:rowOff>66675</xdr:rowOff>
        </xdr:from>
        <xdr:to>
          <xdr:col>4</xdr:col>
          <xdr:colOff>552450</xdr:colOff>
          <xdr:row>56</xdr:row>
          <xdr:rowOff>323850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57</xdr:row>
          <xdr:rowOff>66675</xdr:rowOff>
        </xdr:from>
        <xdr:to>
          <xdr:col>4</xdr:col>
          <xdr:colOff>552450</xdr:colOff>
          <xdr:row>57</xdr:row>
          <xdr:rowOff>323850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58</xdr:row>
          <xdr:rowOff>66675</xdr:rowOff>
        </xdr:from>
        <xdr:to>
          <xdr:col>4</xdr:col>
          <xdr:colOff>552450</xdr:colOff>
          <xdr:row>58</xdr:row>
          <xdr:rowOff>323850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Copiar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19" xr16:uid="{30F35E6C-202C-45E1-A924-0DB66761E0CB}" autoFormatId="16" applyNumberFormats="0" applyBorderFormats="0" applyFontFormats="0" applyPatternFormats="0" applyAlignmentFormats="0" applyWidthHeightFormats="0">
  <queryTableRefresh nextId="21" unboundColumnsRight="5">
    <queryTableFields count="9">
      <queryTableField id="9" name="Column8" tableColumnId="9"/>
      <queryTableField id="10" name="Column9" tableColumnId="10"/>
      <queryTableField id="12" name="Column11" tableColumnId="12"/>
      <queryTableField id="15" name="Column14" tableColumnId="15"/>
      <queryTableField id="20" dataBound="0" tableColumnId="1"/>
      <queryTableField id="19" dataBound="0" tableColumnId="2"/>
      <queryTableField id="16" dataBound="0" tableColumnId="16"/>
      <queryTableField id="17" dataBound="0" tableColumnId="17"/>
      <queryTableField id="18" dataBound="0" tableColumnId="18"/>
    </queryTableFields>
    <queryTableDeletedFields count="11">
      <deletedField name="Column1"/>
      <deletedField name="Column3"/>
      <deletedField name="Column4"/>
      <deletedField name="Column5"/>
      <deletedField name="Column6"/>
      <deletedField name="Column7"/>
      <deletedField name="Column12"/>
      <deletedField name="Column13"/>
      <deletedField name="Column10"/>
      <deletedField name="Nome da Origem"/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C3E66C-9124-4285-93A2-615B48EE3AE8}" name="todas__2" displayName="todas__2" ref="A1:I59" tableType="queryTable" totalsRowShown="0" dataDxfId="9">
  <autoFilter ref="A1:I59" xr:uid="{57C3E66C-9124-4285-93A2-615B48EE3AE8}"/>
  <sortState xmlns:xlrd2="http://schemas.microsoft.com/office/spreadsheetml/2017/richdata2" ref="A13:I58">
    <sortCondition ref="I1:I59"/>
  </sortState>
  <tableColumns count="9">
    <tableColumn id="9" xr3:uid="{39348A1D-270E-4DA2-B1A9-2566F33C2154}" uniqueName="9" name="Cenário" queryTableFieldId="9" dataDxfId="8"/>
    <tableColumn id="10" xr3:uid="{340DEB5D-6EBF-447A-A215-B9CFEBAAA896}" uniqueName="10" name="CT" queryTableFieldId="10" dataDxfId="7"/>
    <tableColumn id="12" xr3:uid="{137C38C2-381D-4BA1-AE67-E57C519526B9}" uniqueName="12" name="Descrição" queryTableFieldId="12" dataDxfId="6"/>
    <tableColumn id="15" xr3:uid="{5AFA8D0C-DB23-4491-806B-CBDFD8B13B69}" uniqueName="15" name="BDD" queryTableFieldId="15" dataDxfId="5"/>
    <tableColumn id="1" xr3:uid="{CF6BAC06-8003-44F0-A1D4-35FBB6123D0A}" uniqueName="1" name=" " queryTableFieldId="20" dataDxfId="4"/>
    <tableColumn id="2" xr3:uid="{F6D0F30E-CD0B-47AD-A300-7207A44B1B32}" uniqueName="2" name="Card Jira" queryTableFieldId="19" dataDxfId="3">
      <calculatedColumnFormula>IF(CT!H3="","",CT!H3)</calculatedColumnFormula>
    </tableColumn>
    <tableColumn id="16" xr3:uid="{0EA29109-23C1-4334-A260-E69C3F8BB1A5}" uniqueName="16" name="Tester" queryTableFieldId="16" dataDxfId="2">
      <calculatedColumnFormula>IF(CT!G3="","",CT!G3)</calculatedColumnFormula>
    </tableColumn>
    <tableColumn id="17" xr3:uid="{DB835703-80AE-469B-95B3-51900E457EAF}" uniqueName="17" name="Data" queryTableFieldId="17" dataDxfId="1"/>
    <tableColumn id="18" xr3:uid="{381773F3-08E7-445A-AF27-90E5FA6649A6}" uniqueName="18" name="Status_x000a_0 - 33 - 95 - 100  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2A01-C5DF-45A8-B5FE-DC99627D2205}">
  <sheetPr codeName="Planilha1"/>
  <dimension ref="A1:I59"/>
  <sheetViews>
    <sheetView tabSelected="1" topLeftCell="B1" zoomScale="93" zoomScaleNormal="93" workbookViewId="0">
      <selection activeCell="D4" sqref="D4"/>
    </sheetView>
  </sheetViews>
  <sheetFormatPr defaultRowHeight="15" x14ac:dyDescent="0.25"/>
  <cols>
    <col min="1" max="1" width="71.85546875" style="3" bestFit="1" customWidth="1"/>
    <col min="2" max="2" width="11.28515625" style="3" customWidth="1"/>
    <col min="3" max="3" width="39.5703125" customWidth="1"/>
    <col min="4" max="4" width="41" customWidth="1"/>
    <col min="5" max="5" width="8.7109375" customWidth="1"/>
    <col min="6" max="6" width="14.42578125" bestFit="1" customWidth="1"/>
    <col min="7" max="7" width="11.140625" customWidth="1"/>
    <col min="8" max="8" width="11.5703125" style="3" customWidth="1"/>
    <col min="9" max="9" width="18.42578125" bestFit="1" customWidth="1"/>
  </cols>
  <sheetData>
    <row r="1" spans="1:9" ht="30" x14ac:dyDescent="0.25">
      <c r="A1" s="2" t="s">
        <v>3</v>
      </c>
      <c r="B1" s="1" t="s">
        <v>2</v>
      </c>
      <c r="C1" s="1" t="s">
        <v>0</v>
      </c>
      <c r="D1" s="1" t="s">
        <v>5</v>
      </c>
      <c r="E1" s="1" t="s">
        <v>65</v>
      </c>
      <c r="F1" s="1" t="s">
        <v>9</v>
      </c>
      <c r="G1" s="1" t="s">
        <v>1</v>
      </c>
      <c r="H1" s="1" t="s">
        <v>4</v>
      </c>
      <c r="I1" s="2" t="s">
        <v>17</v>
      </c>
    </row>
    <row r="2" spans="1:9" ht="45" x14ac:dyDescent="0.25">
      <c r="A2" s="17" t="str">
        <f>IF(CT!A3&lt;&gt;"",CT!A3,"")</f>
        <v>Efetuar Login com usuário válido</v>
      </c>
      <c r="B2" s="4" t="str">
        <f>IF(CT!B3&lt;&gt;"",CT!B3,"")</f>
        <v>CT01</v>
      </c>
      <c r="C2" s="6" t="str">
        <f>IF(CT!C3&lt;&gt;"",CT!C3,"")</f>
        <v>Efetuar Login com usuário válido</v>
      </c>
      <c r="D2" s="6" t="str">
        <f>IF(CT!D3&lt;&gt;"",CONCATENATE("Dado: ",CT!D3&amp;CHAR(10),"Quando: ",CT!E3&amp;CHAR(10),"Então: ",CT!F3),"")</f>
        <v>Dado: que eu seja um usuário válido
Quando: insiro usuário e senha
Então: a página principal é exibida</v>
      </c>
      <c r="E2" s="6"/>
      <c r="F2" s="17" t="str">
        <f>IF(CT!H3="","",CT!H3)</f>
        <v>VP-37</v>
      </c>
      <c r="G2" s="4" t="str">
        <f>IF(CT!G3="","",CT!G3)</f>
        <v>Edson</v>
      </c>
      <c r="H2" s="18">
        <v>44712</v>
      </c>
      <c r="I2" s="7">
        <v>100</v>
      </c>
    </row>
    <row r="3" spans="1:9" ht="60" x14ac:dyDescent="0.25">
      <c r="A3" s="17" t="str">
        <f>IF(CT!A4&lt;&gt;"",CT!A4,"")</f>
        <v>Efetuar Login com usuário inválido</v>
      </c>
      <c r="B3" s="4" t="str">
        <f>IF(CT!B4&lt;&gt;"",CT!B4,"")</f>
        <v>CT02</v>
      </c>
      <c r="C3" s="6" t="str">
        <f>IF(CT!C4&lt;&gt;"",CT!C4,"")</f>
        <v>Efetuar Login com usuário inválido</v>
      </c>
      <c r="D3" s="6" t="str">
        <f>IF(CT!D4&lt;&gt;"",CONCATENATE("Dado: ",CT!D4&amp;CHAR(10),"Quando: ",CT!E4&amp;CHAR(10),"Então: ",CT!F4),"")</f>
        <v xml:space="preserve">Dado: que eu não seja um usuário válido
Quando: insiro usuário e senha
Então: a mensagem "Invalid credentials" é exibida </v>
      </c>
      <c r="E3" s="6"/>
      <c r="F3" s="17" t="str">
        <f>IF(CT!H4="","",CT!H4)</f>
        <v>VP-38</v>
      </c>
      <c r="G3" s="4" t="str">
        <f>IF(CT!G4="","",CT!G4)</f>
        <v>Edson</v>
      </c>
      <c r="H3" s="18">
        <v>44712</v>
      </c>
      <c r="I3" s="7">
        <v>100</v>
      </c>
    </row>
    <row r="4" spans="1:9" ht="60" x14ac:dyDescent="0.25">
      <c r="A4" s="17" t="str">
        <f>IF(CT!A5&lt;&gt;"",CT!A5,"")</f>
        <v>Login com sem senha</v>
      </c>
      <c r="B4" s="4" t="str">
        <f>IF(CT!B5&lt;&gt;"",CT!B5,"")</f>
        <v>CT03</v>
      </c>
      <c r="C4" s="6" t="str">
        <f>IF(CT!C5&lt;&gt;"",CT!C5,"")</f>
        <v>Login com sem senha</v>
      </c>
      <c r="D4" s="6" t="str">
        <f>IF(CT!D5&lt;&gt;"",CONCATENATE("Dado: ",CT!D5&amp;CHAR(10),"Quando: ",CT!E5&amp;CHAR(10),"Então: ",CT!F5),"")</f>
        <v>Dado: que eu não seja um usuário válido
Quando: não insiro uma senha
Então: a mensagem "Password cannot be empty" é exibida</v>
      </c>
      <c r="E4" s="6"/>
      <c r="F4" s="17" t="str">
        <f>IF(CT!H5="","",CT!H5)</f>
        <v>VP-39</v>
      </c>
      <c r="G4" s="4" t="str">
        <f>IF(CT!G5="","",CT!G5)</f>
        <v>Edson</v>
      </c>
      <c r="H4" s="18">
        <v>44712</v>
      </c>
      <c r="I4" s="7">
        <v>100</v>
      </c>
    </row>
    <row r="5" spans="1:9" ht="60" x14ac:dyDescent="0.25">
      <c r="A5" s="17" t="str">
        <f>IF(CT!A6&lt;&gt;"",CT!A6,"")</f>
        <v>Click em "Forgot your password?"</v>
      </c>
      <c r="B5" s="4" t="str">
        <f>IF(CT!B6&lt;&gt;"",CT!B6,"")</f>
        <v>CT04</v>
      </c>
      <c r="C5" s="6" t="str">
        <f>IF(CT!C6&lt;&gt;"",CT!C6,"")</f>
        <v>Click em "Forgot your password?"</v>
      </c>
      <c r="D5" s="6" t="str">
        <f>IF(CT!D6&lt;&gt;"",CONCATENATE("Dado: ",CT!D6&amp;CHAR(10),"Quando: ",CT!E6&amp;CHAR(10),"Então: ",CT!F6),"")</f>
        <v>Dado: que tenha esquecido a senha
Quando: Click em "Forgot your password?"
Então: sou direcionado para a tela para alterar a senha</v>
      </c>
      <c r="E5" s="6"/>
      <c r="F5" s="17" t="str">
        <f>IF(CT!H6="","",CT!H6)</f>
        <v>VP-40</v>
      </c>
      <c r="G5" s="4" t="str">
        <f>IF(CT!G6="","",CT!G6)</f>
        <v>Edson</v>
      </c>
      <c r="H5" s="18">
        <v>44712</v>
      </c>
      <c r="I5" s="7">
        <v>100</v>
      </c>
    </row>
    <row r="6" spans="1:9" ht="45" x14ac:dyDescent="0.25">
      <c r="A6" s="17" t="str">
        <f>IF(CT!A7&lt;&gt;"",CT!A7,"")</f>
        <v>Acessar Tela de Administracao</v>
      </c>
      <c r="B6" s="4" t="str">
        <f>IF(CT!B7&lt;&gt;"",CT!B7,"")</f>
        <v>CT05</v>
      </c>
      <c r="C6" s="6" t="str">
        <f>IF(CT!C7&lt;&gt;"",CT!C7,"")</f>
        <v>Acessar Tela de Administracao</v>
      </c>
      <c r="D6" s="6" t="str">
        <f>IF(CT!D7&lt;&gt;"",CONCATENATE("Dado: ",CT!D7&amp;CHAR(10),"Quando: ",CT!E7&amp;CHAR(10),"Então: ",CT!F7),"")</f>
        <v>Dado: acesso o menu ADM
Quando: escolho gerenciamento
Então: a pagina de gerenciamento e aberta</v>
      </c>
      <c r="E6" s="6"/>
      <c r="F6" s="17" t="str">
        <f>IF(CT!H7="","",CT!H7)</f>
        <v>VP-41</v>
      </c>
      <c r="G6" s="4" t="str">
        <f>IF(CT!G7="","",CT!G7)</f>
        <v>Edson</v>
      </c>
      <c r="H6" s="18">
        <v>44715</v>
      </c>
      <c r="I6" s="7">
        <v>100</v>
      </c>
    </row>
    <row r="7" spans="1:9" ht="90" x14ac:dyDescent="0.25">
      <c r="A7" s="17" t="str">
        <f>IF(CT!A8&lt;&gt;"",CT!A8,"")</f>
        <v>Adicionar usuário de acesso (Que já esteja cadastrado em PIM/Add Employee)</v>
      </c>
      <c r="B7" s="4" t="str">
        <f>IF(CT!B8&lt;&gt;"",CT!B8,"")</f>
        <v>CT06</v>
      </c>
      <c r="C7" s="6" t="str">
        <f>IF(CT!C8&lt;&gt;"",CT!C8,"")</f>
        <v>Adicionar usuário de acesso (Que já esteja cadastrado em PIM/Add Employee)</v>
      </c>
      <c r="D7" s="6" t="str">
        <f>IF(CT!D8&lt;&gt;"",CONCATENATE("Dado: ",CT!D8&amp;CHAR(10),"Quando: ",CT!E8&amp;CHAR(10),"Então: ",CT!F8),"")</f>
        <v>Dado: que seja em Systen Users, seja usuario habilitado clico no botao add
Quando: quando preencho os dados clico em save
Então: o sistema retorna a página System Users e o usuário aparece na tabela</v>
      </c>
      <c r="E7" s="6"/>
      <c r="F7" s="17" t="str">
        <f>IF(CT!H8="","",CT!H8)</f>
        <v>VP-42</v>
      </c>
      <c r="G7" s="4" t="str">
        <f>IF(CT!G8="","",CT!G8)</f>
        <v>Edson</v>
      </c>
      <c r="H7" s="18">
        <v>44715</v>
      </c>
      <c r="I7" s="7">
        <v>100</v>
      </c>
    </row>
    <row r="8" spans="1:9" ht="60" x14ac:dyDescent="0.25">
      <c r="A8" s="17" t="str">
        <f>IF(CT!A9&lt;&gt;"",CT!A9,"")</f>
        <v>Realizar busca de usuário com status All</v>
      </c>
      <c r="B8" s="4" t="str">
        <f>IF(CT!B9&lt;&gt;"",CT!B9,"")</f>
        <v>CT07</v>
      </c>
      <c r="C8" s="6" t="str">
        <f>IF(CT!C9&lt;&gt;"",CT!C9,"")</f>
        <v>Realizar busca de usuário com status All</v>
      </c>
      <c r="D8" s="6" t="str">
        <f>IF(CT!D9&lt;&gt;"",CONCATENATE("Dado: ",CT!D9&amp;CHAR(10),"Quando: ",CT!E9&amp;CHAR(10),"Então: ",CT!F9),"")</f>
        <v>Dado: que esteja na página System Users
Quando: quando preencho usuario com Status "All"
Então: o usuário é exibido nos resultados</v>
      </c>
      <c r="E8" s="6"/>
      <c r="F8" s="17" t="str">
        <f>IF(CT!H9="","",CT!H9)</f>
        <v>VP-43</v>
      </c>
      <c r="G8" s="4" t="str">
        <f>IF(CT!G9="","",CT!G9)</f>
        <v>Edson</v>
      </c>
      <c r="H8" s="18">
        <v>44715</v>
      </c>
      <c r="I8" s="7">
        <v>100</v>
      </c>
    </row>
    <row r="9" spans="1:9" ht="60" x14ac:dyDescent="0.25">
      <c r="A9" s="17" t="str">
        <f>IF(CT!A10&lt;&gt;"",CT!A10,"")</f>
        <v>Realizar busca de usuário com status Enabled</v>
      </c>
      <c r="B9" s="4" t="str">
        <f>IF(CT!B10&lt;&gt;"",CT!B10,"")</f>
        <v>CT08</v>
      </c>
      <c r="C9" s="6" t="str">
        <f>IF(CT!C10&lt;&gt;"",CT!C10,"")</f>
        <v>Realizar busca de usuário com status Enabled</v>
      </c>
      <c r="D9" s="6" t="str">
        <f>IF(CT!D10&lt;&gt;"",CONCATENATE("Dado: ",CT!D10&amp;CHAR(10),"Quando: ",CT!E10&amp;CHAR(10),"Então: ",CT!F10),"")</f>
        <v>Dado: que esteja na página System Users
Quando: quando preencho usuario com Status "Enabled"
Então: o usuário é exibido nos resultados</v>
      </c>
      <c r="E9" s="6"/>
      <c r="F9" s="17" t="str">
        <f>IF(CT!H10="","",CT!H10)</f>
        <v>VP-44</v>
      </c>
      <c r="G9" s="4" t="str">
        <f>IF(CT!G10="","",CT!G10)</f>
        <v>Edson</v>
      </c>
      <c r="H9" s="18">
        <v>44715</v>
      </c>
      <c r="I9" s="7">
        <v>100</v>
      </c>
    </row>
    <row r="10" spans="1:9" ht="75" x14ac:dyDescent="0.25">
      <c r="A10" s="17" t="str">
        <f>IF(CT!A11&lt;&gt;"",CT!A11,"")</f>
        <v>Realizar busca de usuário com status Disabled</v>
      </c>
      <c r="B10" s="4" t="str">
        <f>IF(CT!B11&lt;&gt;"",CT!B11,"")</f>
        <v>CT09</v>
      </c>
      <c r="C10" s="6" t="str">
        <f>IF(CT!C11&lt;&gt;"",CT!C11,"")</f>
        <v>Realizar busca de usuário com status Disabled</v>
      </c>
      <c r="D10" s="6" t="str">
        <f>IF(CT!D11&lt;&gt;"",CONCATENATE("Dado: ",CT!D11&amp;CHAR(10),"Quando: ",CT!E11&amp;CHAR(10),"Então: ",CT!F11),"")</f>
        <v>Dado: Realizar busca de usuário com status Disabled
Quando: quando preencho usuario com Status "Disabled"
Então: o usuário é exibido nos resultados</v>
      </c>
      <c r="E10" s="6"/>
      <c r="F10" s="17" t="str">
        <f>IF(CT!H11="","",CT!H11)</f>
        <v>VP-45</v>
      </c>
      <c r="G10" s="4" t="str">
        <f>IF(CT!G11="","",CT!G11)</f>
        <v>Edson</v>
      </c>
      <c r="H10" s="18">
        <v>44715</v>
      </c>
      <c r="I10" s="7">
        <v>100</v>
      </c>
    </row>
    <row r="11" spans="1:9" ht="60" x14ac:dyDescent="0.25">
      <c r="A11" s="4" t="str">
        <f>IF(CT!A12&lt;&gt;"",CT!A12,"")</f>
        <v>Deletar usuário de acesso</v>
      </c>
      <c r="B11" s="4" t="str">
        <f>IF(CT!B12&lt;&gt;"",CT!B12,"")</f>
        <v>CT10</v>
      </c>
      <c r="C11" s="5" t="str">
        <f>IF(CT!C12&lt;&gt;"",CT!C12,"")</f>
        <v>Deletar usuário de acesso</v>
      </c>
      <c r="D11" s="6" t="str">
        <f>IF(CT!D12&lt;&gt;"",CONCATENATE("Dado: ",CT!D12&amp;CHAR(10),"Quando: ",CT!E12&amp;CHAR(10),"Então: ",CT!F12),"")</f>
        <v>Dado: que seja em Systen Users com usuario existente
Quando: seleciono o usuario "Edson"
Então: o registro e apagado</v>
      </c>
      <c r="E11" s="6"/>
      <c r="F11" s="17" t="str">
        <f>IF(CT!H12="","",CT!H12)</f>
        <v>VP-46</v>
      </c>
      <c r="G11" s="4" t="str">
        <f>IF(CT!G12="","",CT!G12)</f>
        <v>Edson</v>
      </c>
      <c r="H11" s="18">
        <v>44715</v>
      </c>
      <c r="I11" s="7">
        <v>100</v>
      </c>
    </row>
    <row r="12" spans="1:9" ht="28.5" customHeight="1" x14ac:dyDescent="0.25">
      <c r="A12" s="4" t="str">
        <f>IF(CT!A13&lt;&gt;"",CT!A13,"")</f>
        <v/>
      </c>
      <c r="B12" s="4" t="str">
        <f>IF(CT!B13&lt;&gt;"",CT!B13,"")</f>
        <v/>
      </c>
      <c r="C12" s="5" t="str">
        <f>IF(CT!C13&lt;&gt;"",CT!C13,"")</f>
        <v/>
      </c>
      <c r="D12" s="6" t="str">
        <f>IF(CT!D13&lt;&gt;"",CONCATENATE("Dado: ",CT!D13&amp;CHAR(10),"Quando: ",CT!E13&amp;CHAR(10),"Então: ",CT!F13),"")</f>
        <v/>
      </c>
      <c r="E12" s="6"/>
      <c r="F12" s="17" t="str">
        <f>IF(CT!H13="","",CT!H13)</f>
        <v/>
      </c>
      <c r="G12" s="4" t="str">
        <f>IF(CT!G13="","",CT!G13)</f>
        <v/>
      </c>
      <c r="H12" s="4"/>
      <c r="I12" s="7"/>
    </row>
    <row r="13" spans="1:9" ht="29.25" customHeight="1" x14ac:dyDescent="0.25">
      <c r="A13" s="4" t="str">
        <f>IF(CT!A14&lt;&gt;"",CT!A14,"")</f>
        <v/>
      </c>
      <c r="B13" s="4" t="str">
        <f>IF(CT!B14&lt;&gt;"",CT!B14,"")</f>
        <v/>
      </c>
      <c r="C13" s="5" t="str">
        <f>IF(CT!C14&lt;&gt;"",CT!C14,"")</f>
        <v/>
      </c>
      <c r="D13" s="6" t="str">
        <f>IF(CT!D14&lt;&gt;"",CONCATENATE("Dado: ",CT!D14&amp;CHAR(10),"Quando: ",CT!E14&amp;CHAR(10),"Então: ",CT!F14),"")</f>
        <v/>
      </c>
      <c r="E13" s="6"/>
      <c r="F13" s="17" t="str">
        <f>IF(CT!H14="","",CT!H14)</f>
        <v/>
      </c>
      <c r="G13" s="4" t="str">
        <f>IF(CT!G14="","",CT!G14)</f>
        <v/>
      </c>
      <c r="H13" s="4"/>
      <c r="I13" s="7"/>
    </row>
    <row r="14" spans="1:9" ht="31.5" customHeight="1" x14ac:dyDescent="0.25">
      <c r="A14" s="4" t="str">
        <f>IF(CT!A15&lt;&gt;"",CT!A15,"")</f>
        <v/>
      </c>
      <c r="B14" s="4" t="str">
        <f>IF(CT!B15&lt;&gt;"",CT!B15,"")</f>
        <v/>
      </c>
      <c r="C14" s="5" t="str">
        <f>IF(CT!C15&lt;&gt;"",CT!C15,"")</f>
        <v/>
      </c>
      <c r="D14" s="6" t="str">
        <f>IF(CT!D15&lt;&gt;"",CONCATENATE("Dado: ",CT!D15&amp;CHAR(10),"Quando: ",CT!E15&amp;CHAR(10),"Então: ",CT!F15),"")</f>
        <v/>
      </c>
      <c r="E14" s="6"/>
      <c r="F14" s="17" t="str">
        <f>IF(CT!H15="","",CT!H15)</f>
        <v/>
      </c>
      <c r="G14" s="4" t="str">
        <f>IF(CT!G15="","",CT!G15)</f>
        <v/>
      </c>
      <c r="H14" s="4"/>
      <c r="I14" s="7"/>
    </row>
    <row r="15" spans="1:9" ht="29.25" customHeight="1" x14ac:dyDescent="0.25">
      <c r="A15" s="4" t="str">
        <f>IF(CT!A16&lt;&gt;"",CT!A16,"")</f>
        <v/>
      </c>
      <c r="B15" s="4" t="str">
        <f>IF(CT!B16&lt;&gt;"",CT!B16,"")</f>
        <v/>
      </c>
      <c r="C15" s="5" t="str">
        <f>IF(CT!C16&lt;&gt;"",CT!C16,"")</f>
        <v/>
      </c>
      <c r="D15" s="6" t="str">
        <f>IF(CT!D16&lt;&gt;"",CONCATENATE("Dado: ",CT!D16&amp;CHAR(10),"Quando: ",CT!E16&amp;CHAR(10),"Então: ",CT!F16),"")</f>
        <v/>
      </c>
      <c r="E15" s="6"/>
      <c r="F15" s="17" t="str">
        <f>IF(CT!H16="","",CT!H16)</f>
        <v/>
      </c>
      <c r="G15" s="4" t="str">
        <f>IF(CT!G16="","",CT!G16)</f>
        <v/>
      </c>
      <c r="H15" s="4"/>
      <c r="I15" s="7"/>
    </row>
    <row r="16" spans="1:9" ht="37.5" customHeight="1" x14ac:dyDescent="0.25">
      <c r="A16" s="4" t="str">
        <f>IF(CT!A17&lt;&gt;"",CT!A17,"")</f>
        <v/>
      </c>
      <c r="B16" s="4" t="str">
        <f>IF(CT!B17&lt;&gt;"",CT!B17,"")</f>
        <v/>
      </c>
      <c r="C16" s="5" t="str">
        <f>IF(CT!C17&lt;&gt;"",CT!C17,"")</f>
        <v/>
      </c>
      <c r="D16" s="6" t="str">
        <f>IF(CT!D17&lt;&gt;"",CONCATENATE("Dado: ",CT!D17&amp;CHAR(10),"Quando: ",CT!E17&amp;CHAR(10),"Então: ",CT!F17),"")</f>
        <v/>
      </c>
      <c r="E16" s="6"/>
      <c r="F16" s="17" t="str">
        <f>IF(CT!H17="","",CT!H17)</f>
        <v/>
      </c>
      <c r="G16" s="4" t="str">
        <f>IF(CT!G17="","",CT!G17)</f>
        <v/>
      </c>
      <c r="H16" s="4"/>
      <c r="I16" s="7"/>
    </row>
    <row r="17" spans="1:9" ht="31.5" customHeight="1" x14ac:dyDescent="0.25">
      <c r="A17" s="4" t="str">
        <f>IF(CT!A18&lt;&gt;"",CT!A18,"")</f>
        <v/>
      </c>
      <c r="B17" s="4" t="str">
        <f>IF(CT!B18&lt;&gt;"",CT!B18,"")</f>
        <v/>
      </c>
      <c r="C17" s="5" t="str">
        <f>IF(CT!C18&lt;&gt;"",CT!C18,"")</f>
        <v/>
      </c>
      <c r="D17" s="6" t="str">
        <f>IF(CT!D18&lt;&gt;"",CONCATENATE("Dado: ",CT!D18&amp;CHAR(10),"Quando: ",CT!E18&amp;CHAR(10),"Então: ",CT!F18),"")</f>
        <v/>
      </c>
      <c r="E17" s="6"/>
      <c r="F17" s="17" t="str">
        <f>IF(CT!H18="","",CT!H18)</f>
        <v/>
      </c>
      <c r="G17" s="4" t="str">
        <f>IF(CT!G18="","",CT!G18)</f>
        <v/>
      </c>
      <c r="H17" s="4"/>
      <c r="I17" s="7"/>
    </row>
    <row r="18" spans="1:9" ht="33" customHeight="1" x14ac:dyDescent="0.25">
      <c r="A18" s="4" t="str">
        <f>IF(CT!A19&lt;&gt;"",CT!A19,"")</f>
        <v/>
      </c>
      <c r="B18" s="4" t="str">
        <f>IF(CT!B19&lt;&gt;"",CT!B19,"")</f>
        <v/>
      </c>
      <c r="C18" s="5" t="str">
        <f>IF(CT!C19&lt;&gt;"",CT!C19,"")</f>
        <v/>
      </c>
      <c r="D18" s="6" t="str">
        <f>IF(CT!D19&lt;&gt;"",CONCATENATE("Dado: ",CT!D19&amp;CHAR(10),"Quando: ",CT!E19&amp;CHAR(10),"Então: ",CT!F19),"")</f>
        <v/>
      </c>
      <c r="E18" s="6"/>
      <c r="F18" s="17" t="str">
        <f>IF(CT!H19="","",CT!H19)</f>
        <v/>
      </c>
      <c r="G18" s="4" t="str">
        <f>IF(CT!G19="","",CT!G19)</f>
        <v/>
      </c>
      <c r="H18" s="4"/>
      <c r="I18" s="7"/>
    </row>
    <row r="19" spans="1:9" ht="33.75" customHeight="1" x14ac:dyDescent="0.25">
      <c r="A19" s="4" t="str">
        <f>IF(CT!A20&lt;&gt;"",CT!A20,"")</f>
        <v/>
      </c>
      <c r="B19" s="4" t="str">
        <f>IF(CT!B20&lt;&gt;"",CT!B20,"")</f>
        <v/>
      </c>
      <c r="C19" s="5" t="str">
        <f>IF(CT!C20&lt;&gt;"",CT!C20,"")</f>
        <v/>
      </c>
      <c r="D19" s="6" t="str">
        <f>IF(CT!D20&lt;&gt;"",CONCATENATE("Dado: ",CT!D20&amp;CHAR(10),"Quando: ",CT!E20&amp;CHAR(10),"Então: ",CT!F20),"")</f>
        <v/>
      </c>
      <c r="E19" s="6"/>
      <c r="F19" s="17" t="str">
        <f>IF(CT!H20="","",CT!H20)</f>
        <v/>
      </c>
      <c r="G19" s="4" t="str">
        <f>IF(CT!G20="","",CT!G20)</f>
        <v/>
      </c>
      <c r="H19" s="4"/>
      <c r="I19" s="7"/>
    </row>
    <row r="20" spans="1:9" ht="47.25" customHeight="1" x14ac:dyDescent="0.25">
      <c r="A20" s="4" t="str">
        <f>IF(CT!A21&lt;&gt;"",CT!A21,"")</f>
        <v/>
      </c>
      <c r="B20" s="4" t="str">
        <f>IF(CT!B21&lt;&gt;"",CT!B21,"")</f>
        <v/>
      </c>
      <c r="C20" s="5" t="str">
        <f>IF(CT!C21&lt;&gt;"",CT!C21,"")</f>
        <v/>
      </c>
      <c r="D20" s="6" t="str">
        <f>IF(CT!D21&lt;&gt;"",CONCATENATE("Dado: ",CT!D21&amp;CHAR(10),"Quando: ",CT!E21&amp;CHAR(10),"Então: ",CT!F21),"")</f>
        <v/>
      </c>
      <c r="E20" s="6"/>
      <c r="F20" s="17" t="str">
        <f>IF(CT!H21="","",CT!H21)</f>
        <v/>
      </c>
      <c r="G20" s="4" t="str">
        <f>IF(CT!G21="","",CT!G21)</f>
        <v/>
      </c>
      <c r="H20" s="4"/>
      <c r="I20" s="7"/>
    </row>
    <row r="21" spans="1:9" ht="33" customHeight="1" x14ac:dyDescent="0.25">
      <c r="A21" s="4" t="str">
        <f>IF(CT!A22&lt;&gt;"",CT!A22,"")</f>
        <v/>
      </c>
      <c r="B21" s="4" t="str">
        <f>IF(CT!B22&lt;&gt;"",CT!B22,"")</f>
        <v/>
      </c>
      <c r="C21" s="5" t="str">
        <f>IF(CT!C22&lt;&gt;"",CT!C22,"")</f>
        <v/>
      </c>
      <c r="D21" s="6" t="str">
        <f>IF(CT!D22&lt;&gt;"",CONCATENATE("Dado: ",CT!D22&amp;CHAR(10),"Quando: ",CT!E22&amp;CHAR(10),"Então: ",CT!F22),"")</f>
        <v/>
      </c>
      <c r="E21" s="6"/>
      <c r="F21" s="17" t="str">
        <f>IF(CT!H22="","",CT!H22)</f>
        <v/>
      </c>
      <c r="G21" s="4" t="str">
        <f>IF(CT!G22="","",CT!G22)</f>
        <v/>
      </c>
      <c r="H21" s="4"/>
      <c r="I21" s="7"/>
    </row>
    <row r="22" spans="1:9" ht="37.5" customHeight="1" x14ac:dyDescent="0.25">
      <c r="A22" s="4" t="str">
        <f>IF(CT!A23&lt;&gt;"",CT!A23,"")</f>
        <v/>
      </c>
      <c r="B22" s="4" t="str">
        <f>IF(CT!B23&lt;&gt;"",CT!B23,"")</f>
        <v/>
      </c>
      <c r="C22" s="5" t="str">
        <f>IF(CT!C23&lt;&gt;"",CT!C23,"")</f>
        <v/>
      </c>
      <c r="D22" s="6" t="str">
        <f>IF(CT!D23&lt;&gt;"",CONCATENATE("Dado: ",CT!D23&amp;CHAR(10),"Quando: ",CT!E23&amp;CHAR(10),"Então: ",CT!F23),"")</f>
        <v/>
      </c>
      <c r="E22" s="6"/>
      <c r="F22" s="17" t="str">
        <f>IF(CT!H23="","",CT!H23)</f>
        <v/>
      </c>
      <c r="G22" s="4" t="str">
        <f>IF(CT!G23="","",CT!G23)</f>
        <v/>
      </c>
      <c r="H22" s="4"/>
      <c r="I22" s="7"/>
    </row>
    <row r="23" spans="1:9" ht="37.5" customHeight="1" x14ac:dyDescent="0.25">
      <c r="A23" s="4" t="str">
        <f>IF(CT!A24&lt;&gt;"",CT!A24,"")</f>
        <v/>
      </c>
      <c r="B23" s="4" t="str">
        <f>IF(CT!B24&lt;&gt;"",CT!B24,"")</f>
        <v/>
      </c>
      <c r="C23" s="5" t="str">
        <f>IF(CT!C24&lt;&gt;"",CT!C24,"")</f>
        <v/>
      </c>
      <c r="D23" s="6" t="str">
        <f>IF(CT!D24&lt;&gt;"",CONCATENATE("Dado: ",CT!D24&amp;CHAR(10),"Quando: ",CT!E24&amp;CHAR(10),"Então: ",CT!F24),"")</f>
        <v/>
      </c>
      <c r="E23" s="6"/>
      <c r="F23" s="17" t="str">
        <f>IF(CT!H24="","",CT!H24)</f>
        <v/>
      </c>
      <c r="G23" s="4" t="str">
        <f>IF(CT!G24="","",CT!G24)</f>
        <v/>
      </c>
      <c r="H23" s="4"/>
      <c r="I23" s="7"/>
    </row>
    <row r="24" spans="1:9" ht="34.5" customHeight="1" x14ac:dyDescent="0.25">
      <c r="A24" s="4" t="str">
        <f>IF(CT!A25&lt;&gt;"",CT!A25,"")</f>
        <v/>
      </c>
      <c r="B24" s="4" t="str">
        <f>IF(CT!B25&lt;&gt;"",CT!B25,"")</f>
        <v/>
      </c>
      <c r="C24" s="5" t="str">
        <f>IF(CT!C25&lt;&gt;"",CT!C25,"")</f>
        <v/>
      </c>
      <c r="D24" s="6" t="str">
        <f>IF(CT!D25&lt;&gt;"",CONCATENATE("Dado: ",CT!D25&amp;CHAR(10),"Quando: ",CT!E25&amp;CHAR(10),"Então: ",CT!F25),"")</f>
        <v/>
      </c>
      <c r="E24" s="6"/>
      <c r="F24" s="17" t="str">
        <f>IF(CT!H25="","",CT!H25)</f>
        <v/>
      </c>
      <c r="G24" s="4" t="str">
        <f>IF(CT!G25="","",CT!G25)</f>
        <v/>
      </c>
      <c r="H24" s="4"/>
      <c r="I24" s="7"/>
    </row>
    <row r="25" spans="1:9" ht="44.25" customHeight="1" x14ac:dyDescent="0.25">
      <c r="A25" s="4" t="str">
        <f>IF(CT!A26&lt;&gt;"",CT!A26,"")</f>
        <v/>
      </c>
      <c r="B25" s="4" t="str">
        <f>IF(CT!B26&lt;&gt;"",CT!B26,"")</f>
        <v/>
      </c>
      <c r="C25" s="5" t="str">
        <f>IF(CT!C26&lt;&gt;"",CT!C26,"")</f>
        <v/>
      </c>
      <c r="D25" s="6" t="str">
        <f>IF(CT!D26&lt;&gt;"",CONCATENATE("Dado: ",CT!D26&amp;CHAR(10),"Quando: ",CT!E26&amp;CHAR(10),"Então: ",CT!F26),"")</f>
        <v/>
      </c>
      <c r="E25" s="6"/>
      <c r="F25" s="17" t="str">
        <f>IF(CT!H26="","",CT!H26)</f>
        <v/>
      </c>
      <c r="G25" s="4" t="str">
        <f>IF(CT!G26="","",CT!G26)</f>
        <v/>
      </c>
      <c r="H25" s="4"/>
      <c r="I25" s="7"/>
    </row>
    <row r="26" spans="1:9" ht="45" customHeight="1" x14ac:dyDescent="0.25">
      <c r="A26" s="4" t="str">
        <f>IF(CT!A27&lt;&gt;"",CT!A27,"")</f>
        <v/>
      </c>
      <c r="B26" s="4" t="str">
        <f>IF(CT!B27&lt;&gt;"",CT!B27,"")</f>
        <v/>
      </c>
      <c r="C26" s="5" t="str">
        <f>IF(CT!C27&lt;&gt;"",CT!C27,"")</f>
        <v/>
      </c>
      <c r="D26" s="6" t="str">
        <f>IF(CT!D27&lt;&gt;"",CONCATENATE("Dado: ",CT!D27&amp;CHAR(10),"Quando: ",CT!E27&amp;CHAR(10),"Então: ",CT!F27),"")</f>
        <v/>
      </c>
      <c r="E26" s="6"/>
      <c r="F26" s="17" t="str">
        <f>IF(CT!H27="","",CT!H27)</f>
        <v/>
      </c>
      <c r="G26" s="4" t="str">
        <f>IF(CT!G27="","",CT!G27)</f>
        <v/>
      </c>
      <c r="H26" s="4"/>
      <c r="I26" s="7"/>
    </row>
    <row r="27" spans="1:9" ht="40.5" customHeight="1" x14ac:dyDescent="0.25">
      <c r="A27" s="4" t="str">
        <f>IF(CT!A28&lt;&gt;"",CT!A28,"")</f>
        <v/>
      </c>
      <c r="B27" s="4" t="str">
        <f>IF(CT!B28&lt;&gt;"",CT!B28,"")</f>
        <v/>
      </c>
      <c r="C27" s="5" t="str">
        <f>IF(CT!C28&lt;&gt;"",CT!C28,"")</f>
        <v/>
      </c>
      <c r="D27" s="6" t="str">
        <f>IF(CT!D28&lt;&gt;"",CONCATENATE("Dado: ",CT!D28&amp;CHAR(10),"Quando: ",CT!E28&amp;CHAR(10),"Então: ",CT!F28),"")</f>
        <v/>
      </c>
      <c r="E27" s="6"/>
      <c r="F27" s="17" t="str">
        <f>IF(CT!H28="","",CT!H28)</f>
        <v/>
      </c>
      <c r="G27" s="4" t="str">
        <f>IF(CT!G28="","",CT!G28)</f>
        <v/>
      </c>
      <c r="H27" s="4"/>
      <c r="I27" s="7"/>
    </row>
    <row r="28" spans="1:9" ht="41.25" customHeight="1" x14ac:dyDescent="0.25">
      <c r="A28" s="4" t="str">
        <f>IF(CT!A29&lt;&gt;"",CT!A29,"")</f>
        <v/>
      </c>
      <c r="B28" s="4" t="str">
        <f>IF(CT!B29&lt;&gt;"",CT!B29,"")</f>
        <v/>
      </c>
      <c r="C28" s="5" t="str">
        <f>IF(CT!C29&lt;&gt;"",CT!C29,"")</f>
        <v/>
      </c>
      <c r="D28" s="6" t="str">
        <f>IF(CT!D29&lt;&gt;"",CONCATENATE("Dado: ",CT!D29&amp;CHAR(10),"Quando: ",CT!E29&amp;CHAR(10),"Então: ",CT!F29),"")</f>
        <v/>
      </c>
      <c r="E28" s="6"/>
      <c r="F28" s="17" t="str">
        <f>IF(CT!H29="","",CT!H29)</f>
        <v/>
      </c>
      <c r="G28" s="4" t="str">
        <f>IF(CT!G29="","",CT!G29)</f>
        <v/>
      </c>
      <c r="H28" s="4"/>
      <c r="I28" s="7"/>
    </row>
    <row r="29" spans="1:9" ht="35.25" customHeight="1" x14ac:dyDescent="0.25">
      <c r="A29" s="4" t="str">
        <f>IF(CT!A30&lt;&gt;"",CT!A30,"")</f>
        <v/>
      </c>
      <c r="B29" s="4" t="str">
        <f>IF(CT!B30&lt;&gt;"",CT!B30,"")</f>
        <v/>
      </c>
      <c r="C29" s="5" t="str">
        <f>IF(CT!C30&lt;&gt;"",CT!C30,"")</f>
        <v/>
      </c>
      <c r="D29" s="6" t="str">
        <f>IF(CT!D30&lt;&gt;"",CONCATENATE("Dado: ",CT!D30&amp;CHAR(10),"Quando: ",CT!E30&amp;CHAR(10),"Então: ",CT!F30),"")</f>
        <v/>
      </c>
      <c r="E29" s="6"/>
      <c r="F29" s="17" t="str">
        <f>IF(CT!H30="","",CT!H30)</f>
        <v/>
      </c>
      <c r="G29" s="4" t="str">
        <f>IF(CT!G30="","",CT!G30)</f>
        <v/>
      </c>
      <c r="H29" s="4"/>
      <c r="I29" s="7"/>
    </row>
    <row r="30" spans="1:9" ht="37.5" customHeight="1" x14ac:dyDescent="0.25">
      <c r="A30" s="4" t="str">
        <f>IF(CT!A31&lt;&gt;"",CT!A31,"")</f>
        <v/>
      </c>
      <c r="B30" s="4" t="str">
        <f>IF(CT!B31&lt;&gt;"",CT!B31,"")</f>
        <v/>
      </c>
      <c r="C30" s="5" t="str">
        <f>IF(CT!C31&lt;&gt;"",CT!C31,"")</f>
        <v/>
      </c>
      <c r="D30" s="6" t="str">
        <f>IF(CT!D31&lt;&gt;"",CONCATENATE("Dado: ",CT!D31&amp;CHAR(10),"Quando: ",CT!E31&amp;CHAR(10),"Então: ",CT!F31),"")</f>
        <v/>
      </c>
      <c r="E30" s="6"/>
      <c r="F30" s="17" t="str">
        <f>IF(CT!H31="","",CT!H31)</f>
        <v/>
      </c>
      <c r="G30" s="4" t="str">
        <f>IF(CT!G31="","",CT!G31)</f>
        <v/>
      </c>
      <c r="H30" s="4"/>
      <c r="I30" s="7"/>
    </row>
    <row r="31" spans="1:9" ht="38.25" customHeight="1" x14ac:dyDescent="0.25">
      <c r="A31" s="4" t="str">
        <f>IF(CT!A32&lt;&gt;"",CT!A32,"")</f>
        <v/>
      </c>
      <c r="B31" s="4" t="str">
        <f>IF(CT!B32&lt;&gt;"",CT!B32,"")</f>
        <v/>
      </c>
      <c r="C31" s="5" t="str">
        <f>IF(CT!C32&lt;&gt;"",CT!C32,"")</f>
        <v/>
      </c>
      <c r="D31" s="6" t="str">
        <f>IF(CT!D32&lt;&gt;"",CONCATENATE("Dado: ",CT!D32&amp;CHAR(10),"Quando: ",CT!E32&amp;CHAR(10),"Então: ",CT!F32),"")</f>
        <v/>
      </c>
      <c r="E31" s="6"/>
      <c r="F31" s="17" t="str">
        <f>IF(CT!H32="","",CT!H32)</f>
        <v/>
      </c>
      <c r="G31" s="4" t="str">
        <f>IF(CT!G32="","",CT!G32)</f>
        <v/>
      </c>
      <c r="H31" s="4"/>
      <c r="I31" s="7"/>
    </row>
    <row r="32" spans="1:9" ht="42.75" customHeight="1" x14ac:dyDescent="0.25">
      <c r="A32" s="4" t="str">
        <f>IF(CT!A33&lt;&gt;"",CT!A33,"")</f>
        <v/>
      </c>
      <c r="B32" s="4" t="str">
        <f>IF(CT!B33&lt;&gt;"",CT!B33,"")</f>
        <v/>
      </c>
      <c r="C32" s="5" t="str">
        <f>IF(CT!C33&lt;&gt;"",CT!C33,"")</f>
        <v/>
      </c>
      <c r="D32" s="6" t="str">
        <f>IF(CT!D33&lt;&gt;"",CONCATENATE("Dado: ",CT!D33&amp;CHAR(10),"Quando: ",CT!E33&amp;CHAR(10),"Então: ",CT!F33),"")</f>
        <v/>
      </c>
      <c r="E32" s="6"/>
      <c r="F32" s="17" t="str">
        <f>IF(CT!H33="","",CT!H33)</f>
        <v/>
      </c>
      <c r="G32" s="4" t="str">
        <f>IF(CT!G33="","",CT!G33)</f>
        <v/>
      </c>
      <c r="H32" s="4"/>
      <c r="I32" s="7"/>
    </row>
    <row r="33" spans="1:9" ht="39" customHeight="1" x14ac:dyDescent="0.25">
      <c r="A33" s="4" t="str">
        <f>IF(CT!A34&lt;&gt;"",CT!A34,"")</f>
        <v/>
      </c>
      <c r="B33" s="4" t="str">
        <f>IF(CT!B34&lt;&gt;"",CT!B34,"")</f>
        <v/>
      </c>
      <c r="C33" s="5" t="str">
        <f>IF(CT!C34&lt;&gt;"",CT!C34,"")</f>
        <v/>
      </c>
      <c r="D33" s="6" t="str">
        <f>IF(CT!D34&lt;&gt;"",CONCATENATE("Dado: ",CT!D34&amp;CHAR(10),"Quando: ",CT!E34&amp;CHAR(10),"Então: ",CT!F34),"")</f>
        <v/>
      </c>
      <c r="E33" s="6"/>
      <c r="F33" s="17" t="str">
        <f>IF(CT!H34="","",CT!H34)</f>
        <v/>
      </c>
      <c r="G33" s="4" t="str">
        <f>IF(CT!G34="","",CT!G34)</f>
        <v/>
      </c>
      <c r="H33" s="4"/>
      <c r="I33" s="7"/>
    </row>
    <row r="34" spans="1:9" ht="43.5" customHeight="1" x14ac:dyDescent="0.25">
      <c r="A34" s="4" t="str">
        <f>IF(CT!A35&lt;&gt;"",CT!A35,"")</f>
        <v/>
      </c>
      <c r="B34" s="4" t="str">
        <f>IF(CT!B35&lt;&gt;"",CT!B35,"")</f>
        <v/>
      </c>
      <c r="C34" s="5" t="str">
        <f>IF(CT!C35&lt;&gt;"",CT!C35,"")</f>
        <v/>
      </c>
      <c r="D34" s="6" t="str">
        <f>IF(CT!D35&lt;&gt;"",CONCATENATE("Dado: ",CT!D35&amp;CHAR(10),"Quando: ",CT!E35&amp;CHAR(10),"Então: ",CT!F35),"")</f>
        <v/>
      </c>
      <c r="E34" s="6"/>
      <c r="F34" s="17" t="str">
        <f>IF(CT!H35="","",CT!H35)</f>
        <v/>
      </c>
      <c r="G34" s="4" t="str">
        <f>IF(CT!G35="","",CT!G35)</f>
        <v/>
      </c>
      <c r="H34" s="4"/>
      <c r="I34" s="7"/>
    </row>
    <row r="35" spans="1:9" ht="41.25" customHeight="1" x14ac:dyDescent="0.25">
      <c r="A35" s="4" t="str">
        <f>IF(CT!A36&lt;&gt;"",CT!A36,"")</f>
        <v/>
      </c>
      <c r="B35" s="4" t="str">
        <f>IF(CT!B36&lt;&gt;"",CT!B36,"")</f>
        <v/>
      </c>
      <c r="C35" s="5" t="str">
        <f>IF(CT!C36&lt;&gt;"",CT!C36,"")</f>
        <v/>
      </c>
      <c r="D35" s="6" t="str">
        <f>IF(CT!D36&lt;&gt;"",CONCATENATE("Dado: ",CT!D36&amp;CHAR(10),"Quando: ",CT!E36&amp;CHAR(10),"Então: ",CT!F36),"")</f>
        <v/>
      </c>
      <c r="E35" s="6"/>
      <c r="F35" s="17" t="str">
        <f>IF(CT!H36="","",CT!H36)</f>
        <v/>
      </c>
      <c r="G35" s="4" t="str">
        <f>IF(CT!G36="","",CT!G36)</f>
        <v/>
      </c>
      <c r="H35" s="4"/>
      <c r="I35" s="7"/>
    </row>
    <row r="36" spans="1:9" ht="51" customHeight="1" x14ac:dyDescent="0.25">
      <c r="A36" s="4" t="str">
        <f>IF(CT!A37&lt;&gt;"",CT!A37,"")</f>
        <v/>
      </c>
      <c r="B36" s="4" t="str">
        <f>IF(CT!B37&lt;&gt;"",CT!B37,"")</f>
        <v/>
      </c>
      <c r="C36" s="5" t="str">
        <f>IF(CT!C37&lt;&gt;"",CT!C37,"")</f>
        <v/>
      </c>
      <c r="D36" s="6" t="str">
        <f>IF(CT!D37&lt;&gt;"",CONCATENATE("Dado: ",CT!D37&amp;CHAR(10),"Quando: ",CT!E37&amp;CHAR(10),"Então: ",CT!F37),"")</f>
        <v/>
      </c>
      <c r="E36" s="6"/>
      <c r="F36" s="17" t="str">
        <f>IF(CT!H37="","",CT!H37)</f>
        <v/>
      </c>
      <c r="G36" s="4" t="str">
        <f>IF(CT!G37="","",CT!G37)</f>
        <v/>
      </c>
      <c r="H36" s="4"/>
      <c r="I36" s="7"/>
    </row>
    <row r="37" spans="1:9" ht="36.75" customHeight="1" x14ac:dyDescent="0.25">
      <c r="A37" s="4" t="str">
        <f>IF(CT!A38&lt;&gt;"",CT!A38,"")</f>
        <v/>
      </c>
      <c r="B37" s="4" t="str">
        <f>IF(CT!B38&lt;&gt;"",CT!B38,"")</f>
        <v/>
      </c>
      <c r="C37" s="5" t="str">
        <f>IF(CT!C38&lt;&gt;"",CT!C38,"")</f>
        <v/>
      </c>
      <c r="D37" s="6" t="str">
        <f>IF(CT!D38&lt;&gt;"",CONCATENATE("Dado: ",CT!D38&amp;CHAR(10),"Quando: ",CT!E38&amp;CHAR(10),"Então: ",CT!F38),"")</f>
        <v/>
      </c>
      <c r="E37" s="6"/>
      <c r="F37" s="17" t="str">
        <f>IF(CT!H38="","",CT!H38)</f>
        <v/>
      </c>
      <c r="G37" s="4" t="str">
        <f>IF(CT!G38="","",CT!G38)</f>
        <v/>
      </c>
      <c r="H37" s="4"/>
      <c r="I37" s="7"/>
    </row>
    <row r="38" spans="1:9" ht="36.75" customHeight="1" x14ac:dyDescent="0.25">
      <c r="A38" s="4" t="str">
        <f>IF(CT!A39&lt;&gt;"",CT!A39,"")</f>
        <v/>
      </c>
      <c r="B38" s="4" t="str">
        <f>IF(CT!B39&lt;&gt;"",CT!B39,"")</f>
        <v/>
      </c>
      <c r="C38" s="5" t="str">
        <f>IF(CT!C39&lt;&gt;"",CT!C39,"")</f>
        <v/>
      </c>
      <c r="D38" s="6" t="str">
        <f>IF(CT!D39&lt;&gt;"",CONCATENATE("Dado: ",CT!D39&amp;CHAR(10),"Quando: ",CT!E39&amp;CHAR(10),"Então: ",CT!F39),"")</f>
        <v/>
      </c>
      <c r="E38" s="6"/>
      <c r="F38" s="17" t="str">
        <f>IF(CT!H39="","",CT!H39)</f>
        <v/>
      </c>
      <c r="G38" s="4" t="str">
        <f>IF(CT!G39="","",CT!G39)</f>
        <v/>
      </c>
      <c r="H38" s="4"/>
      <c r="I38" s="7"/>
    </row>
    <row r="39" spans="1:9" ht="39" customHeight="1" x14ac:dyDescent="0.25">
      <c r="A39" s="4" t="str">
        <f>IF(CT!A40&lt;&gt;"",CT!A40,"")</f>
        <v/>
      </c>
      <c r="B39" s="4" t="str">
        <f>IF(CT!B40&lt;&gt;"",CT!B40,"")</f>
        <v/>
      </c>
      <c r="C39" s="5" t="str">
        <f>IF(CT!C40&lt;&gt;"",CT!C40,"")</f>
        <v/>
      </c>
      <c r="D39" s="6" t="str">
        <f>IF(CT!D40&lt;&gt;"",CONCATENATE("Dado: ",CT!D40&amp;CHAR(10),"Quando: ",CT!E40&amp;CHAR(10),"Então: ",CT!F40),"")</f>
        <v/>
      </c>
      <c r="E39" s="6"/>
      <c r="F39" s="17" t="str">
        <f>IF(CT!H40="","",CT!H40)</f>
        <v/>
      </c>
      <c r="G39" s="4" t="str">
        <f>IF(CT!G40="","",CT!G40)</f>
        <v/>
      </c>
      <c r="H39" s="4"/>
      <c r="I39" s="7"/>
    </row>
    <row r="40" spans="1:9" ht="36" customHeight="1" x14ac:dyDescent="0.25">
      <c r="A40" s="4" t="str">
        <f>IF(CT!A41&lt;&gt;"",CT!A41,"")</f>
        <v/>
      </c>
      <c r="B40" s="4" t="str">
        <f>IF(CT!B41&lt;&gt;"",CT!B41,"")</f>
        <v/>
      </c>
      <c r="C40" s="5" t="str">
        <f>IF(CT!C41&lt;&gt;"",CT!C41,"")</f>
        <v/>
      </c>
      <c r="D40" s="6" t="str">
        <f>IF(CT!D41&lt;&gt;"",CONCATENATE("Dado: ",CT!D41&amp;CHAR(10),"Quando: ",CT!E41&amp;CHAR(10),"Então: ",CT!F41),"")</f>
        <v/>
      </c>
      <c r="E40" s="6"/>
      <c r="F40" s="17" t="str">
        <f>IF(CT!H41="","",CT!H41)</f>
        <v/>
      </c>
      <c r="G40" s="4" t="str">
        <f>IF(CT!G41="","",CT!G41)</f>
        <v/>
      </c>
      <c r="H40" s="4"/>
      <c r="I40" s="7"/>
    </row>
    <row r="41" spans="1:9" ht="39.75" customHeight="1" x14ac:dyDescent="0.25">
      <c r="A41" s="4" t="str">
        <f>IF(CT!A42&lt;&gt;"",CT!A42,"")</f>
        <v/>
      </c>
      <c r="B41" s="4" t="str">
        <f>IF(CT!B42&lt;&gt;"",CT!B42,"")</f>
        <v/>
      </c>
      <c r="C41" s="5" t="str">
        <f>IF(CT!C42&lt;&gt;"",CT!C42,"")</f>
        <v/>
      </c>
      <c r="D41" s="6" t="str">
        <f>IF(CT!D42&lt;&gt;"",CONCATENATE("Dado: ",CT!D42&amp;CHAR(10),"Quando: ",CT!E42&amp;CHAR(10),"Então: ",CT!F42),"")</f>
        <v/>
      </c>
      <c r="E41" s="6"/>
      <c r="F41" s="17" t="str">
        <f>IF(CT!H42="","",CT!H42)</f>
        <v/>
      </c>
      <c r="G41" s="4" t="str">
        <f>IF(CT!G42="","",CT!G42)</f>
        <v/>
      </c>
      <c r="H41" s="4"/>
      <c r="I41" s="7"/>
    </row>
    <row r="42" spans="1:9" ht="43.5" customHeight="1" x14ac:dyDescent="0.25">
      <c r="A42" s="4" t="str">
        <f>IF(CT!A43&lt;&gt;"",CT!A43,"")</f>
        <v/>
      </c>
      <c r="B42" s="4" t="str">
        <f>IF(CT!B43&lt;&gt;"",CT!B43,"")</f>
        <v/>
      </c>
      <c r="C42" s="5" t="str">
        <f>IF(CT!C43&lt;&gt;"",CT!C43,"")</f>
        <v/>
      </c>
      <c r="D42" s="6" t="str">
        <f>IF(CT!D43&lt;&gt;"",CONCATENATE("Dado: ",CT!D43&amp;CHAR(10),"Quando: ",CT!E43&amp;CHAR(10),"Então: ",CT!F43),"")</f>
        <v/>
      </c>
      <c r="E42" s="6"/>
      <c r="F42" s="17" t="str">
        <f>IF(CT!H43="","",CT!H43)</f>
        <v/>
      </c>
      <c r="G42" s="4" t="str">
        <f>IF(CT!G43="","",CT!G43)</f>
        <v/>
      </c>
      <c r="H42" s="4"/>
      <c r="I42" s="7"/>
    </row>
    <row r="43" spans="1:9" ht="45.75" customHeight="1" x14ac:dyDescent="0.25">
      <c r="A43" s="4" t="str">
        <f>IF(CT!A44&lt;&gt;"",CT!A44,"")</f>
        <v/>
      </c>
      <c r="B43" s="4" t="str">
        <f>IF(CT!B44&lt;&gt;"",CT!B44,"")</f>
        <v/>
      </c>
      <c r="C43" s="5" t="str">
        <f>IF(CT!C44&lt;&gt;"",CT!C44,"")</f>
        <v/>
      </c>
      <c r="D43" s="6" t="str">
        <f>IF(CT!D44&lt;&gt;"",CONCATENATE("Dado: ",CT!D44&amp;CHAR(10),"Quando: ",CT!E44&amp;CHAR(10),"Então: ",CT!F44),"")</f>
        <v/>
      </c>
      <c r="E43" s="6"/>
      <c r="F43" s="17" t="str">
        <f>IF(CT!H44="","",CT!H44)</f>
        <v/>
      </c>
      <c r="G43" s="4" t="str">
        <f>IF(CT!G44="","",CT!G44)</f>
        <v/>
      </c>
      <c r="H43" s="4"/>
      <c r="I43" s="7"/>
    </row>
    <row r="44" spans="1:9" ht="32.25" customHeight="1" x14ac:dyDescent="0.25">
      <c r="A44" s="4" t="str">
        <f>IF(CT!A45&lt;&gt;"",CT!A45,"")</f>
        <v/>
      </c>
      <c r="B44" s="4" t="str">
        <f>IF(CT!B45&lt;&gt;"",CT!B45,"")</f>
        <v/>
      </c>
      <c r="C44" s="5" t="str">
        <f>IF(CT!C45&lt;&gt;"",CT!C45,"")</f>
        <v/>
      </c>
      <c r="D44" s="6" t="str">
        <f>IF(CT!D45&lt;&gt;"",CONCATENATE("Dado: ",CT!D45&amp;CHAR(10),"Quando: ",CT!E45&amp;CHAR(10),"Então: ",CT!F45),"")</f>
        <v/>
      </c>
      <c r="E44" s="6"/>
      <c r="F44" s="17" t="str">
        <f>IF(CT!H45="","",CT!H45)</f>
        <v/>
      </c>
      <c r="G44" s="4" t="str">
        <f>IF(CT!G45="","",CT!G45)</f>
        <v/>
      </c>
      <c r="H44" s="4"/>
      <c r="I44" s="7"/>
    </row>
    <row r="45" spans="1:9" ht="38.25" customHeight="1" x14ac:dyDescent="0.25">
      <c r="A45" s="4" t="str">
        <f>IF(CT!A46&lt;&gt;"",CT!A46,"")</f>
        <v/>
      </c>
      <c r="B45" s="4" t="str">
        <f>IF(CT!B46&lt;&gt;"",CT!B46,"")</f>
        <v/>
      </c>
      <c r="C45" s="5" t="str">
        <f>IF(CT!C46&lt;&gt;"",CT!C46,"")</f>
        <v/>
      </c>
      <c r="D45" s="6" t="str">
        <f>IF(CT!D46&lt;&gt;"",CONCATENATE("Dado: ",CT!D46&amp;CHAR(10),"Quando: ",CT!E46&amp;CHAR(10),"Então: ",CT!F46),"")</f>
        <v/>
      </c>
      <c r="E45" s="6"/>
      <c r="F45" s="17" t="str">
        <f>IF(CT!H46="","",CT!H46)</f>
        <v/>
      </c>
      <c r="G45" s="4" t="str">
        <f>IF(CT!G46="","",CT!G46)</f>
        <v/>
      </c>
      <c r="H45" s="4"/>
      <c r="I45" s="7"/>
    </row>
    <row r="46" spans="1:9" ht="36" customHeight="1" x14ac:dyDescent="0.25">
      <c r="A46" s="4" t="str">
        <f>IF(CT!A47&lt;&gt;"",CT!A47,"")</f>
        <v/>
      </c>
      <c r="B46" s="4" t="str">
        <f>IF(CT!B47&lt;&gt;"",CT!B47,"")</f>
        <v/>
      </c>
      <c r="C46" s="5" t="str">
        <f>IF(CT!C47&lt;&gt;"",CT!C47,"")</f>
        <v/>
      </c>
      <c r="D46" s="6" t="str">
        <f>IF(CT!D47&lt;&gt;"",CONCATENATE("Dado: ",CT!D47&amp;CHAR(10),"Quando: ",CT!E47&amp;CHAR(10),"Então: ",CT!F47),"")</f>
        <v/>
      </c>
      <c r="E46" s="6"/>
      <c r="F46" s="17" t="str">
        <f>IF(CT!H47="","",CT!H47)</f>
        <v/>
      </c>
      <c r="G46" s="4" t="str">
        <f>IF(CT!G47="","",CT!G47)</f>
        <v/>
      </c>
      <c r="H46" s="4"/>
      <c r="I46" s="7"/>
    </row>
    <row r="47" spans="1:9" ht="39" customHeight="1" x14ac:dyDescent="0.25">
      <c r="A47" s="4" t="str">
        <f>IF(CT!A48&lt;&gt;"",CT!A48,"")</f>
        <v/>
      </c>
      <c r="B47" s="4" t="str">
        <f>IF(CT!B48&lt;&gt;"",CT!B48,"")</f>
        <v/>
      </c>
      <c r="C47" s="5" t="str">
        <f>IF(CT!C48&lt;&gt;"",CT!C48,"")</f>
        <v/>
      </c>
      <c r="D47" s="6" t="str">
        <f>IF(CT!D48&lt;&gt;"",CONCATENATE("Dado: ",CT!D48&amp;CHAR(10),"Quando: ",CT!E48&amp;CHAR(10),"Então: ",CT!F48),"")</f>
        <v/>
      </c>
      <c r="E47" s="6"/>
      <c r="F47" s="17" t="str">
        <f>IF(CT!H48="","",CT!H48)</f>
        <v/>
      </c>
      <c r="G47" s="4" t="str">
        <f>IF(CT!G48="","",CT!G48)</f>
        <v/>
      </c>
      <c r="H47" s="4"/>
      <c r="I47" s="7"/>
    </row>
    <row r="48" spans="1:9" ht="48" customHeight="1" x14ac:dyDescent="0.25">
      <c r="A48" s="4" t="str">
        <f>IF(CT!A49&lt;&gt;"",CT!A49,"")</f>
        <v/>
      </c>
      <c r="B48" s="4" t="str">
        <f>IF(CT!B49&lt;&gt;"",CT!B49,"")</f>
        <v/>
      </c>
      <c r="C48" s="5" t="str">
        <f>IF(CT!C49&lt;&gt;"",CT!C49,"")</f>
        <v/>
      </c>
      <c r="D48" s="6" t="str">
        <f>IF(CT!D49&lt;&gt;"",CONCATENATE("Dado: ",CT!D49&amp;CHAR(10),"Quando: ",CT!E49&amp;CHAR(10),"Então: ",CT!F49),"")</f>
        <v/>
      </c>
      <c r="E48" s="6"/>
      <c r="F48" s="17" t="str">
        <f>IF(CT!H49="","",CT!H49)</f>
        <v/>
      </c>
      <c r="G48" s="4" t="str">
        <f>IF(CT!G49="","",CT!G49)</f>
        <v/>
      </c>
      <c r="H48" s="4"/>
      <c r="I48" s="7"/>
    </row>
    <row r="49" spans="1:9" ht="45.75" customHeight="1" x14ac:dyDescent="0.25">
      <c r="A49" s="4" t="str">
        <f>IF(CT!A50&lt;&gt;"",CT!A50,"")</f>
        <v/>
      </c>
      <c r="B49" s="4" t="str">
        <f>IF(CT!B50&lt;&gt;"",CT!B50,"")</f>
        <v/>
      </c>
      <c r="C49" s="5" t="str">
        <f>IF(CT!C50&lt;&gt;"",CT!C50,"")</f>
        <v/>
      </c>
      <c r="D49" s="6" t="str">
        <f>IF(CT!D50&lt;&gt;"",CONCATENATE("Dado: ",CT!D50&amp;CHAR(10),"Quando: ",CT!E50&amp;CHAR(10),"Então: ",CT!F50),"")</f>
        <v/>
      </c>
      <c r="E49" s="6"/>
      <c r="F49" s="17" t="str">
        <f>IF(CT!H50="","",CT!H50)</f>
        <v/>
      </c>
      <c r="G49" s="4" t="str">
        <f>IF(CT!G50="","",CT!G50)</f>
        <v/>
      </c>
      <c r="H49" s="4"/>
      <c r="I49" s="7"/>
    </row>
    <row r="50" spans="1:9" ht="28.5" customHeight="1" x14ac:dyDescent="0.25">
      <c r="A50" s="4" t="str">
        <f>IF(CT!A51&lt;&gt;"",CT!A51,"")</f>
        <v/>
      </c>
      <c r="B50" s="4" t="str">
        <f>IF(CT!B51&lt;&gt;"",CT!B51,"")</f>
        <v/>
      </c>
      <c r="C50" s="5" t="str">
        <f>IF(CT!C51&lt;&gt;"",CT!C51,"")</f>
        <v/>
      </c>
      <c r="D50" s="6" t="str">
        <f>IF(CT!D51&lt;&gt;"",CONCATENATE("Dado: ",CT!D51&amp;CHAR(10),"Quando: ",CT!E51&amp;CHAR(10),"Então: ",CT!F51),"")</f>
        <v/>
      </c>
      <c r="E50" s="6"/>
      <c r="F50" s="17" t="str">
        <f>IF(CT!H51="","",CT!H51)</f>
        <v/>
      </c>
      <c r="G50" s="4" t="str">
        <f>IF(CT!G51="","",CT!G51)</f>
        <v/>
      </c>
      <c r="H50" s="4"/>
      <c r="I50" s="7"/>
    </row>
    <row r="51" spans="1:9" ht="42.75" customHeight="1" x14ac:dyDescent="0.25">
      <c r="A51" s="4" t="str">
        <f>IF(CT!A52&lt;&gt;"",CT!A52,"")</f>
        <v/>
      </c>
      <c r="B51" s="4" t="str">
        <f>IF(CT!B52&lt;&gt;"",CT!B52,"")</f>
        <v/>
      </c>
      <c r="C51" s="5" t="str">
        <f>IF(CT!C52&lt;&gt;"",CT!C52,"")</f>
        <v/>
      </c>
      <c r="D51" s="6" t="str">
        <f>IF(CT!D52&lt;&gt;"",CONCATENATE("Dado: ",CT!D52&amp;CHAR(10),"Quando: ",CT!E52&amp;CHAR(10),"Então: ",CT!F52),"")</f>
        <v/>
      </c>
      <c r="E51" s="6"/>
      <c r="F51" s="17" t="str">
        <f>IF(CT!H52="","",CT!H52)</f>
        <v/>
      </c>
      <c r="G51" s="4" t="str">
        <f>IF(CT!G52="","",CT!G52)</f>
        <v/>
      </c>
      <c r="H51" s="4"/>
      <c r="I51" s="7"/>
    </row>
    <row r="52" spans="1:9" ht="27" customHeight="1" x14ac:dyDescent="0.25">
      <c r="A52" s="4" t="str">
        <f>IF(CT!A53&lt;&gt;"",CT!A53,"")</f>
        <v/>
      </c>
      <c r="B52" s="4" t="str">
        <f>IF(CT!B53&lt;&gt;"",CT!B53,"")</f>
        <v/>
      </c>
      <c r="C52" s="5" t="str">
        <f>IF(CT!C53&lt;&gt;"",CT!C53,"")</f>
        <v/>
      </c>
      <c r="D52" s="6" t="str">
        <f>IF(CT!D53&lt;&gt;"",CONCATENATE("Dado: ",CT!D53&amp;CHAR(10),"Quando: ",CT!E53&amp;CHAR(10),"Então: ",CT!F53),"")</f>
        <v/>
      </c>
      <c r="E52" s="6"/>
      <c r="F52" s="17" t="str">
        <f>IF(CT!H53="","",CT!H53)</f>
        <v/>
      </c>
      <c r="G52" s="4" t="str">
        <f>IF(CT!G53="","",CT!G53)</f>
        <v/>
      </c>
      <c r="H52" s="4"/>
      <c r="I52" s="7"/>
    </row>
    <row r="53" spans="1:9" ht="32.25" customHeight="1" x14ac:dyDescent="0.25">
      <c r="A53" s="4" t="str">
        <f>IF(CT!A54&lt;&gt;"",CT!A54,"")</f>
        <v/>
      </c>
      <c r="B53" s="4" t="str">
        <f>IF(CT!B54&lt;&gt;"",CT!B54,"")</f>
        <v/>
      </c>
      <c r="C53" s="5" t="str">
        <f>IF(CT!C54&lt;&gt;"",CT!C54,"")</f>
        <v/>
      </c>
      <c r="D53" s="6" t="str">
        <f>IF(CT!D54&lt;&gt;"",CONCATENATE("Dado: ",CT!D54&amp;CHAR(10),"Quando: ",CT!E54&amp;CHAR(10),"Então: ",CT!F54),"")</f>
        <v/>
      </c>
      <c r="E53" s="6"/>
      <c r="F53" s="17" t="str">
        <f>IF(CT!H54="","",CT!H54)</f>
        <v/>
      </c>
      <c r="G53" s="4" t="str">
        <f>IF(CT!G54="","",CT!G54)</f>
        <v/>
      </c>
      <c r="H53" s="4"/>
      <c r="I53" s="7"/>
    </row>
    <row r="54" spans="1:9" ht="30" customHeight="1" x14ac:dyDescent="0.25">
      <c r="A54" s="4" t="str">
        <f>IF(CT!A55&lt;&gt;"",CT!A55,"")</f>
        <v/>
      </c>
      <c r="B54" s="4" t="str">
        <f>IF(CT!B55&lt;&gt;"",CT!B55,"")</f>
        <v/>
      </c>
      <c r="C54" s="5" t="str">
        <f>IF(CT!C55&lt;&gt;"",CT!C55,"")</f>
        <v/>
      </c>
      <c r="D54" s="6" t="str">
        <f>IF(CT!D55&lt;&gt;"",CONCATENATE("Dado: ",CT!D55&amp;CHAR(10),"Quando: ",CT!E55&amp;CHAR(10),"Então: ",CT!F55),"")</f>
        <v/>
      </c>
      <c r="E54" s="6"/>
      <c r="F54" s="17" t="str">
        <f>IF(CT!H55="","",CT!H55)</f>
        <v/>
      </c>
      <c r="G54" s="4" t="str">
        <f>IF(CT!G55="","",CT!G55)</f>
        <v/>
      </c>
      <c r="H54" s="4"/>
      <c r="I54" s="7"/>
    </row>
    <row r="55" spans="1:9" ht="36.75" customHeight="1" x14ac:dyDescent="0.25">
      <c r="A55" s="4" t="str">
        <f>IF(CT!A56&lt;&gt;"",CT!A56,"")</f>
        <v/>
      </c>
      <c r="B55" s="4" t="str">
        <f>IF(CT!B56&lt;&gt;"",CT!B56,"")</f>
        <v/>
      </c>
      <c r="C55" s="5" t="str">
        <f>IF(CT!C56&lt;&gt;"",CT!C56,"")</f>
        <v/>
      </c>
      <c r="D55" s="6" t="str">
        <f>IF(CT!D56&lt;&gt;"",CONCATENATE("Dado: ",CT!D56&amp;CHAR(10),"Quando: ",CT!E56&amp;CHAR(10),"Então: ",CT!F56),"")</f>
        <v/>
      </c>
      <c r="E55" s="6"/>
      <c r="F55" s="17" t="str">
        <f>IF(CT!H56="","",CT!H56)</f>
        <v/>
      </c>
      <c r="G55" s="4" t="str">
        <f>IF(CT!G56="","",CT!G56)</f>
        <v/>
      </c>
      <c r="H55" s="4"/>
      <c r="I55" s="7"/>
    </row>
    <row r="56" spans="1:9" ht="30" customHeight="1" x14ac:dyDescent="0.25">
      <c r="A56" s="4" t="str">
        <f>IF(CT!A57&lt;&gt;"",CT!A57,"")</f>
        <v/>
      </c>
      <c r="B56" s="4" t="str">
        <f>IF(CT!B57&lt;&gt;"",CT!B57,"")</f>
        <v/>
      </c>
      <c r="C56" s="5" t="str">
        <f>IF(CT!C57&lt;&gt;"",CT!C57,"")</f>
        <v/>
      </c>
      <c r="D56" s="6" t="str">
        <f>IF(CT!D57&lt;&gt;"",CONCATENATE("Dado: ",CT!D57&amp;CHAR(10),"Quando: ",CT!E57&amp;CHAR(10),"Então: ",CT!F57),"")</f>
        <v/>
      </c>
      <c r="E56" s="6"/>
      <c r="F56" s="17" t="str">
        <f>IF(CT!H57="","",CT!H57)</f>
        <v/>
      </c>
      <c r="G56" s="4" t="str">
        <f>IF(CT!G57="","",CT!G57)</f>
        <v/>
      </c>
      <c r="H56" s="4"/>
      <c r="I56" s="7"/>
    </row>
    <row r="57" spans="1:9" ht="29.25" customHeight="1" x14ac:dyDescent="0.25">
      <c r="A57" s="4" t="str">
        <f>IF(CT!A58&lt;&gt;"",CT!A58,"")</f>
        <v/>
      </c>
      <c r="B57" s="4" t="str">
        <f>IF(CT!B58&lt;&gt;"",CT!B58,"")</f>
        <v/>
      </c>
      <c r="C57" s="5" t="str">
        <f>IF(CT!C58&lt;&gt;"",CT!C58,"")</f>
        <v/>
      </c>
      <c r="D57" s="6" t="str">
        <f>IF(CT!D58&lt;&gt;"",CONCATENATE("Dado: ",CT!D58&amp;CHAR(10),"Quando: ",CT!E58&amp;CHAR(10),"Então: ",CT!F58),"")</f>
        <v/>
      </c>
      <c r="E57" s="6"/>
      <c r="F57" s="17" t="str">
        <f>IF(CT!H58="","",CT!H58)</f>
        <v/>
      </c>
      <c r="G57" s="4" t="str">
        <f>IF(CT!G58="","",CT!G58)</f>
        <v/>
      </c>
      <c r="H57" s="4"/>
      <c r="I57" s="7"/>
    </row>
    <row r="58" spans="1:9" ht="38.25" customHeight="1" x14ac:dyDescent="0.25">
      <c r="A58" s="4" t="str">
        <f>IF(CT!A59&lt;&gt;"",CT!A59,"")</f>
        <v/>
      </c>
      <c r="B58" s="4" t="str">
        <f>IF(CT!B59&lt;&gt;"",CT!B59,"")</f>
        <v/>
      </c>
      <c r="C58" s="5" t="str">
        <f>IF(CT!C59&lt;&gt;"",CT!C59,"")</f>
        <v/>
      </c>
      <c r="D58" s="6" t="str">
        <f>IF(CT!D59&lt;&gt;"",CONCATENATE("Dado: ",CT!D59&amp;CHAR(10),"Quando: ",CT!E59&amp;CHAR(10),"Então: ",CT!F59),"")</f>
        <v/>
      </c>
      <c r="E58" s="6"/>
      <c r="F58" s="17" t="str">
        <f>IF(CT!H59="","",CT!H59)</f>
        <v/>
      </c>
      <c r="G58" s="4" t="str">
        <f>IF(CT!G59="","",CT!G59)</f>
        <v/>
      </c>
      <c r="H58" s="4"/>
      <c r="I58" s="7"/>
    </row>
    <row r="59" spans="1:9" ht="63.75" customHeight="1" x14ac:dyDescent="0.25">
      <c r="A59" s="4" t="str">
        <f>IF(CT!A60&lt;&gt;"",CT!A60,"")</f>
        <v/>
      </c>
      <c r="B59" s="4" t="str">
        <f>IF(CT!B60&lt;&gt;"",CT!B60,"")</f>
        <v/>
      </c>
      <c r="C59" s="5" t="str">
        <f>IF(CT!C60&lt;&gt;"",CT!C60,"")</f>
        <v/>
      </c>
      <c r="D59" s="6" t="str">
        <f>IF(CT!D60&lt;&gt;"",CONCATENATE("Dado: ",CT!D60&amp;CHAR(10),"Quando: ",CT!E60&amp;CHAR(10),"Então: ",CT!F60),"")</f>
        <v/>
      </c>
      <c r="E59" s="6"/>
      <c r="F59" s="17" t="str">
        <f>IF(CT!H60="","",CT!H60)</f>
        <v/>
      </c>
      <c r="G59" s="4" t="str">
        <f>IF(CT!G60="","",CT!G60)</f>
        <v/>
      </c>
      <c r="H59" s="4"/>
      <c r="I59" s="7"/>
    </row>
  </sheetData>
  <conditionalFormatting sqref="I2:I59">
    <cfRule type="iconSet" priority="1">
      <iconSet iconSet="3Symbols2" showValue="0">
        <cfvo type="percent" val="0"/>
        <cfvo type="num" val="33"/>
        <cfvo type="num" val="95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G4" emptyCellReferenc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autoFill="0" autoPict="0" macro="[0]!Botão1_Clique">
                <anchor moveWithCells="1">
                  <from>
                    <xdr:col>4</xdr:col>
                    <xdr:colOff>47625</xdr:colOff>
                    <xdr:row>1</xdr:row>
                    <xdr:rowOff>161925</xdr:rowOff>
                  </from>
                  <to>
                    <xdr:col>4</xdr:col>
                    <xdr:colOff>552450</xdr:colOff>
                    <xdr:row>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2</xdr:row>
                    <xdr:rowOff>161925</xdr:rowOff>
                  </from>
                  <to>
                    <xdr:col>4</xdr:col>
                    <xdr:colOff>552450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3</xdr:row>
                    <xdr:rowOff>190500</xdr:rowOff>
                  </from>
                  <to>
                    <xdr:col>4</xdr:col>
                    <xdr:colOff>552450</xdr:colOff>
                    <xdr:row>3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4</xdr:row>
                    <xdr:rowOff>161925</xdr:rowOff>
                  </from>
                  <to>
                    <xdr:col>4</xdr:col>
                    <xdr:colOff>552450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5</xdr:row>
                    <xdr:rowOff>161925</xdr:rowOff>
                  </from>
                  <to>
                    <xdr:col>4</xdr:col>
                    <xdr:colOff>552450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6</xdr:row>
                    <xdr:rowOff>161925</xdr:rowOff>
                  </from>
                  <to>
                    <xdr:col>4</xdr:col>
                    <xdr:colOff>552450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7</xdr:row>
                    <xdr:rowOff>161925</xdr:rowOff>
                  </from>
                  <to>
                    <xdr:col>4</xdr:col>
                    <xdr:colOff>552450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8</xdr:row>
                    <xdr:rowOff>161925</xdr:rowOff>
                  </from>
                  <to>
                    <xdr:col>4</xdr:col>
                    <xdr:colOff>552450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9</xdr:row>
                    <xdr:rowOff>161925</xdr:rowOff>
                  </from>
                  <to>
                    <xdr:col>4</xdr:col>
                    <xdr:colOff>552450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10</xdr:row>
                    <xdr:rowOff>161925</xdr:rowOff>
                  </from>
                  <to>
                    <xdr:col>4</xdr:col>
                    <xdr:colOff>552450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Button 11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11</xdr:row>
                    <xdr:rowOff>66675</xdr:rowOff>
                  </from>
                  <to>
                    <xdr:col>4</xdr:col>
                    <xdr:colOff>552450</xdr:colOff>
                    <xdr:row>11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Button 12">
              <controlPr defaultSize="0" print="0" autoFill="0" autoPict="0" macro="[0]!Botão1_Clique">
                <anchor moveWithCells="1">
                  <from>
                    <xdr:col>4</xdr:col>
                    <xdr:colOff>57150</xdr:colOff>
                    <xdr:row>12</xdr:row>
                    <xdr:rowOff>57150</xdr:rowOff>
                  </from>
                  <to>
                    <xdr:col>4</xdr:col>
                    <xdr:colOff>561975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Button 13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13</xdr:row>
                    <xdr:rowOff>66675</xdr:rowOff>
                  </from>
                  <to>
                    <xdr:col>4</xdr:col>
                    <xdr:colOff>552450</xdr:colOff>
                    <xdr:row>13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Button 14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14</xdr:row>
                    <xdr:rowOff>66675</xdr:rowOff>
                  </from>
                  <to>
                    <xdr:col>4</xdr:col>
                    <xdr:colOff>552450</xdr:colOff>
                    <xdr:row>14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Button 15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15</xdr:row>
                    <xdr:rowOff>66675</xdr:rowOff>
                  </from>
                  <to>
                    <xdr:col>4</xdr:col>
                    <xdr:colOff>552450</xdr:colOff>
                    <xdr:row>15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Button 16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16</xdr:row>
                    <xdr:rowOff>66675</xdr:rowOff>
                  </from>
                  <to>
                    <xdr:col>4</xdr:col>
                    <xdr:colOff>552450</xdr:colOff>
                    <xdr:row>16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Button 17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17</xdr:row>
                    <xdr:rowOff>66675</xdr:rowOff>
                  </from>
                  <to>
                    <xdr:col>4</xdr:col>
                    <xdr:colOff>552450</xdr:colOff>
                    <xdr:row>17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Button 18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18</xdr:row>
                    <xdr:rowOff>66675</xdr:rowOff>
                  </from>
                  <to>
                    <xdr:col>4</xdr:col>
                    <xdr:colOff>552450</xdr:colOff>
                    <xdr:row>18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Button 19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19</xdr:row>
                    <xdr:rowOff>66675</xdr:rowOff>
                  </from>
                  <to>
                    <xdr:col>4</xdr:col>
                    <xdr:colOff>552450</xdr:colOff>
                    <xdr:row>19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Button 20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20</xdr:row>
                    <xdr:rowOff>66675</xdr:rowOff>
                  </from>
                  <to>
                    <xdr:col>4</xdr:col>
                    <xdr:colOff>552450</xdr:colOff>
                    <xdr:row>20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Button 21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21</xdr:row>
                    <xdr:rowOff>66675</xdr:rowOff>
                  </from>
                  <to>
                    <xdr:col>4</xdr:col>
                    <xdr:colOff>552450</xdr:colOff>
                    <xdr:row>21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Button 22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22</xdr:row>
                    <xdr:rowOff>66675</xdr:rowOff>
                  </from>
                  <to>
                    <xdr:col>4</xdr:col>
                    <xdr:colOff>552450</xdr:colOff>
                    <xdr:row>22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Button 23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23</xdr:row>
                    <xdr:rowOff>66675</xdr:rowOff>
                  </from>
                  <to>
                    <xdr:col>4</xdr:col>
                    <xdr:colOff>552450</xdr:colOff>
                    <xdr:row>23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Button 24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24</xdr:row>
                    <xdr:rowOff>66675</xdr:rowOff>
                  </from>
                  <to>
                    <xdr:col>4</xdr:col>
                    <xdr:colOff>552450</xdr:colOff>
                    <xdr:row>24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Button 25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25</xdr:row>
                    <xdr:rowOff>66675</xdr:rowOff>
                  </from>
                  <to>
                    <xdr:col>4</xdr:col>
                    <xdr:colOff>552450</xdr:colOff>
                    <xdr:row>25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Button 26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26</xdr:row>
                    <xdr:rowOff>66675</xdr:rowOff>
                  </from>
                  <to>
                    <xdr:col>4</xdr:col>
                    <xdr:colOff>552450</xdr:colOff>
                    <xdr:row>26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Button 27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27</xdr:row>
                    <xdr:rowOff>66675</xdr:rowOff>
                  </from>
                  <to>
                    <xdr:col>4</xdr:col>
                    <xdr:colOff>552450</xdr:colOff>
                    <xdr:row>27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Button 28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28</xdr:row>
                    <xdr:rowOff>66675</xdr:rowOff>
                  </from>
                  <to>
                    <xdr:col>4</xdr:col>
                    <xdr:colOff>552450</xdr:colOff>
                    <xdr:row>28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Button 29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29</xdr:row>
                    <xdr:rowOff>66675</xdr:rowOff>
                  </from>
                  <to>
                    <xdr:col>4</xdr:col>
                    <xdr:colOff>552450</xdr:colOff>
                    <xdr:row>29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Button 30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30</xdr:row>
                    <xdr:rowOff>66675</xdr:rowOff>
                  </from>
                  <to>
                    <xdr:col>4</xdr:col>
                    <xdr:colOff>552450</xdr:colOff>
                    <xdr:row>30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Button 31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31</xdr:row>
                    <xdr:rowOff>66675</xdr:rowOff>
                  </from>
                  <to>
                    <xdr:col>4</xdr:col>
                    <xdr:colOff>552450</xdr:colOff>
                    <xdr:row>31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Button 32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32</xdr:row>
                    <xdr:rowOff>66675</xdr:rowOff>
                  </from>
                  <to>
                    <xdr:col>4</xdr:col>
                    <xdr:colOff>552450</xdr:colOff>
                    <xdr:row>32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Button 33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33</xdr:row>
                    <xdr:rowOff>66675</xdr:rowOff>
                  </from>
                  <to>
                    <xdr:col>4</xdr:col>
                    <xdr:colOff>552450</xdr:colOff>
                    <xdr:row>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Button 34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34</xdr:row>
                    <xdr:rowOff>66675</xdr:rowOff>
                  </from>
                  <to>
                    <xdr:col>4</xdr:col>
                    <xdr:colOff>552450</xdr:colOff>
                    <xdr:row>34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Button 35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35</xdr:row>
                    <xdr:rowOff>66675</xdr:rowOff>
                  </from>
                  <to>
                    <xdr:col>4</xdr:col>
                    <xdr:colOff>552450</xdr:colOff>
                    <xdr:row>35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Button 36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36</xdr:row>
                    <xdr:rowOff>66675</xdr:rowOff>
                  </from>
                  <to>
                    <xdr:col>4</xdr:col>
                    <xdr:colOff>552450</xdr:colOff>
                    <xdr:row>36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Button 37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37</xdr:row>
                    <xdr:rowOff>66675</xdr:rowOff>
                  </from>
                  <to>
                    <xdr:col>4</xdr:col>
                    <xdr:colOff>552450</xdr:colOff>
                    <xdr:row>37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Button 38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38</xdr:row>
                    <xdr:rowOff>66675</xdr:rowOff>
                  </from>
                  <to>
                    <xdr:col>4</xdr:col>
                    <xdr:colOff>552450</xdr:colOff>
                    <xdr:row>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Button 39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39</xdr:row>
                    <xdr:rowOff>66675</xdr:rowOff>
                  </from>
                  <to>
                    <xdr:col>4</xdr:col>
                    <xdr:colOff>552450</xdr:colOff>
                    <xdr:row>39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Button 40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40</xdr:row>
                    <xdr:rowOff>66675</xdr:rowOff>
                  </from>
                  <to>
                    <xdr:col>4</xdr:col>
                    <xdr:colOff>552450</xdr:colOff>
                    <xdr:row>40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Button 41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41</xdr:row>
                    <xdr:rowOff>66675</xdr:rowOff>
                  </from>
                  <to>
                    <xdr:col>4</xdr:col>
                    <xdr:colOff>552450</xdr:colOff>
                    <xdr:row>41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Button 42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42</xdr:row>
                    <xdr:rowOff>66675</xdr:rowOff>
                  </from>
                  <to>
                    <xdr:col>4</xdr:col>
                    <xdr:colOff>552450</xdr:colOff>
                    <xdr:row>42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Button 43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43</xdr:row>
                    <xdr:rowOff>66675</xdr:rowOff>
                  </from>
                  <to>
                    <xdr:col>4</xdr:col>
                    <xdr:colOff>552450</xdr:colOff>
                    <xdr:row>43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Button 44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44</xdr:row>
                    <xdr:rowOff>66675</xdr:rowOff>
                  </from>
                  <to>
                    <xdr:col>4</xdr:col>
                    <xdr:colOff>552450</xdr:colOff>
                    <xdr:row>44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Button 45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45</xdr:row>
                    <xdr:rowOff>66675</xdr:rowOff>
                  </from>
                  <to>
                    <xdr:col>4</xdr:col>
                    <xdr:colOff>552450</xdr:colOff>
                    <xdr:row>45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Button 46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46</xdr:row>
                    <xdr:rowOff>66675</xdr:rowOff>
                  </from>
                  <to>
                    <xdr:col>4</xdr:col>
                    <xdr:colOff>552450</xdr:colOff>
                    <xdr:row>46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Button 47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47</xdr:row>
                    <xdr:rowOff>66675</xdr:rowOff>
                  </from>
                  <to>
                    <xdr:col>4</xdr:col>
                    <xdr:colOff>552450</xdr:colOff>
                    <xdr:row>47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Button 48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48</xdr:row>
                    <xdr:rowOff>66675</xdr:rowOff>
                  </from>
                  <to>
                    <xdr:col>4</xdr:col>
                    <xdr:colOff>552450</xdr:colOff>
                    <xdr:row>48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Button 49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49</xdr:row>
                    <xdr:rowOff>66675</xdr:rowOff>
                  </from>
                  <to>
                    <xdr:col>4</xdr:col>
                    <xdr:colOff>552450</xdr:colOff>
                    <xdr:row>49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Button 50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50</xdr:row>
                    <xdr:rowOff>66675</xdr:rowOff>
                  </from>
                  <to>
                    <xdr:col>4</xdr:col>
                    <xdr:colOff>552450</xdr:colOff>
                    <xdr:row>50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Button 51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51</xdr:row>
                    <xdr:rowOff>66675</xdr:rowOff>
                  </from>
                  <to>
                    <xdr:col>4</xdr:col>
                    <xdr:colOff>552450</xdr:colOff>
                    <xdr:row>51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Button 52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52</xdr:row>
                    <xdr:rowOff>66675</xdr:rowOff>
                  </from>
                  <to>
                    <xdr:col>4</xdr:col>
                    <xdr:colOff>552450</xdr:colOff>
                    <xdr:row>52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Button 53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53</xdr:row>
                    <xdr:rowOff>66675</xdr:rowOff>
                  </from>
                  <to>
                    <xdr:col>4</xdr:col>
                    <xdr:colOff>552450</xdr:colOff>
                    <xdr:row>53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Button 54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54</xdr:row>
                    <xdr:rowOff>66675</xdr:rowOff>
                  </from>
                  <to>
                    <xdr:col>4</xdr:col>
                    <xdr:colOff>552450</xdr:colOff>
                    <xdr:row>54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Button 55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55</xdr:row>
                    <xdr:rowOff>66675</xdr:rowOff>
                  </from>
                  <to>
                    <xdr:col>4</xdr:col>
                    <xdr:colOff>552450</xdr:colOff>
                    <xdr:row>55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Button 56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56</xdr:row>
                    <xdr:rowOff>66675</xdr:rowOff>
                  </from>
                  <to>
                    <xdr:col>4</xdr:col>
                    <xdr:colOff>552450</xdr:colOff>
                    <xdr:row>56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Button 57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57</xdr:row>
                    <xdr:rowOff>66675</xdr:rowOff>
                  </from>
                  <to>
                    <xdr:col>4</xdr:col>
                    <xdr:colOff>552450</xdr:colOff>
                    <xdr:row>57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Button 58">
              <controlPr defaultSize="0" print="0" autoFill="0" autoPict="0" macro="[0]!Botão1_Clique">
                <anchor moveWithCells="1">
                  <from>
                    <xdr:col>4</xdr:col>
                    <xdr:colOff>47625</xdr:colOff>
                    <xdr:row>58</xdr:row>
                    <xdr:rowOff>66675</xdr:rowOff>
                  </from>
                  <to>
                    <xdr:col>4</xdr:col>
                    <xdr:colOff>552450</xdr:colOff>
                    <xdr:row>58</xdr:row>
                    <xdr:rowOff>323850</xdr:rowOff>
                  </to>
                </anchor>
              </controlPr>
            </control>
          </mc:Choice>
        </mc:AlternateContent>
      </controls>
    </mc:Choice>
  </mc:AlternateContent>
  <tableParts count="1">
    <tablePart r:id="rId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60C3-531E-4149-932A-C8F40E050136}">
  <sheetPr codeName="Planilha2"/>
  <dimension ref="A1:H145"/>
  <sheetViews>
    <sheetView zoomScaleNormal="100" workbookViewId="0">
      <selection activeCell="A9" sqref="A9"/>
    </sheetView>
  </sheetViews>
  <sheetFormatPr defaultRowHeight="15" x14ac:dyDescent="0.25"/>
  <cols>
    <col min="1" max="1" width="71.85546875" bestFit="1" customWidth="1"/>
    <col min="2" max="2" width="7.7109375" bestFit="1" customWidth="1"/>
    <col min="3" max="3" width="71.85546875" bestFit="1" customWidth="1"/>
    <col min="4" max="4" width="31.7109375" bestFit="1" customWidth="1"/>
    <col min="5" max="5" width="31.28515625" bestFit="1" customWidth="1"/>
    <col min="6" max="6" width="33.28515625" customWidth="1"/>
  </cols>
  <sheetData>
    <row r="1" spans="1:8" x14ac:dyDescent="0.25">
      <c r="A1" s="19" t="s">
        <v>3</v>
      </c>
      <c r="B1" s="20" t="s">
        <v>2</v>
      </c>
      <c r="C1" s="19" t="s">
        <v>0</v>
      </c>
      <c r="D1" s="21" t="s">
        <v>5</v>
      </c>
      <c r="E1" s="21"/>
      <c r="F1" s="21"/>
      <c r="G1" s="19" t="s">
        <v>1</v>
      </c>
      <c r="H1" s="19" t="s">
        <v>9</v>
      </c>
    </row>
    <row r="2" spans="1:8" x14ac:dyDescent="0.25">
      <c r="A2" s="19"/>
      <c r="B2" s="20"/>
      <c r="C2" s="19"/>
      <c r="D2" s="14" t="s">
        <v>6</v>
      </c>
      <c r="E2" s="14" t="s">
        <v>7</v>
      </c>
      <c r="F2" s="14" t="s">
        <v>8</v>
      </c>
      <c r="G2" s="19"/>
      <c r="H2" s="19"/>
    </row>
    <row r="3" spans="1:8" x14ac:dyDescent="0.25">
      <c r="A3" s="10" t="s">
        <v>10</v>
      </c>
      <c r="B3" s="9" t="s">
        <v>29</v>
      </c>
      <c r="C3" s="10" t="s">
        <v>10</v>
      </c>
      <c r="D3" s="11" t="s">
        <v>11</v>
      </c>
      <c r="E3" s="11" t="s">
        <v>12</v>
      </c>
      <c r="F3" s="11" t="s">
        <v>13</v>
      </c>
      <c r="G3" s="11" t="s">
        <v>14</v>
      </c>
      <c r="H3" s="16" t="s">
        <v>18</v>
      </c>
    </row>
    <row r="4" spans="1:8" x14ac:dyDescent="0.25">
      <c r="A4" s="10" t="s">
        <v>15</v>
      </c>
      <c r="B4" s="9" t="s">
        <v>30</v>
      </c>
      <c r="C4" s="10" t="s">
        <v>15</v>
      </c>
      <c r="D4" s="11" t="s">
        <v>16</v>
      </c>
      <c r="E4" s="11" t="s">
        <v>12</v>
      </c>
      <c r="F4" s="11" t="s">
        <v>28</v>
      </c>
      <c r="G4" s="11" t="s">
        <v>14</v>
      </c>
      <c r="H4" s="16" t="s">
        <v>19</v>
      </c>
    </row>
    <row r="5" spans="1:8" x14ac:dyDescent="0.25">
      <c r="A5" s="10" t="s">
        <v>20</v>
      </c>
      <c r="B5" s="9" t="s">
        <v>31</v>
      </c>
      <c r="C5" s="10" t="s">
        <v>20</v>
      </c>
      <c r="D5" s="11" t="s">
        <v>16</v>
      </c>
      <c r="E5" s="11" t="s">
        <v>21</v>
      </c>
      <c r="F5" s="11" t="s">
        <v>22</v>
      </c>
      <c r="G5" s="11" t="s">
        <v>14</v>
      </c>
      <c r="H5" s="16" t="s">
        <v>26</v>
      </c>
    </row>
    <row r="6" spans="1:8" x14ac:dyDescent="0.25">
      <c r="A6" s="10" t="s">
        <v>23</v>
      </c>
      <c r="B6" s="9" t="s">
        <v>32</v>
      </c>
      <c r="C6" s="10" t="s">
        <v>23</v>
      </c>
      <c r="D6" s="15" t="s">
        <v>24</v>
      </c>
      <c r="E6" s="11" t="s">
        <v>23</v>
      </c>
      <c r="F6" s="15" t="s">
        <v>25</v>
      </c>
      <c r="G6" s="11" t="s">
        <v>14</v>
      </c>
      <c r="H6" s="16" t="s">
        <v>27</v>
      </c>
    </row>
    <row r="7" spans="1:8" x14ac:dyDescent="0.25">
      <c r="A7" s="10" t="s">
        <v>48</v>
      </c>
      <c r="B7" s="9" t="s">
        <v>38</v>
      </c>
      <c r="C7" s="10" t="s">
        <v>48</v>
      </c>
      <c r="D7" s="15" t="s">
        <v>49</v>
      </c>
      <c r="E7" s="11" t="s">
        <v>50</v>
      </c>
      <c r="F7" s="15" t="s">
        <v>51</v>
      </c>
      <c r="G7" s="11" t="s">
        <v>14</v>
      </c>
      <c r="H7" s="16" t="s">
        <v>59</v>
      </c>
    </row>
    <row r="8" spans="1:8" x14ac:dyDescent="0.25">
      <c r="A8" s="8" t="s">
        <v>33</v>
      </c>
      <c r="B8" s="9" t="s">
        <v>39</v>
      </c>
      <c r="C8" s="8" t="s">
        <v>33</v>
      </c>
      <c r="D8" s="11" t="s">
        <v>43</v>
      </c>
      <c r="E8" s="11" t="s">
        <v>44</v>
      </c>
      <c r="F8" s="11" t="s">
        <v>45</v>
      </c>
      <c r="G8" s="11" t="s">
        <v>14</v>
      </c>
      <c r="H8" s="16" t="s">
        <v>60</v>
      </c>
    </row>
    <row r="9" spans="1:8" x14ac:dyDescent="0.25">
      <c r="A9" s="8" t="s">
        <v>34</v>
      </c>
      <c r="B9" s="9" t="s">
        <v>40</v>
      </c>
      <c r="C9" s="10" t="s">
        <v>34</v>
      </c>
      <c r="D9" s="11" t="s">
        <v>46</v>
      </c>
      <c r="E9" s="11" t="s">
        <v>53</v>
      </c>
      <c r="F9" s="11" t="s">
        <v>47</v>
      </c>
      <c r="G9" s="11" t="s">
        <v>14</v>
      </c>
      <c r="H9" s="16" t="s">
        <v>61</v>
      </c>
    </row>
    <row r="10" spans="1:8" x14ac:dyDescent="0.25">
      <c r="A10" s="8" t="s">
        <v>35</v>
      </c>
      <c r="B10" s="9" t="s">
        <v>41</v>
      </c>
      <c r="C10" s="10" t="s">
        <v>35</v>
      </c>
      <c r="D10" s="11" t="s">
        <v>46</v>
      </c>
      <c r="E10" s="11" t="s">
        <v>54</v>
      </c>
      <c r="F10" s="11" t="s">
        <v>47</v>
      </c>
      <c r="G10" s="11" t="s">
        <v>14</v>
      </c>
      <c r="H10" s="16" t="s">
        <v>62</v>
      </c>
    </row>
    <row r="11" spans="1:8" x14ac:dyDescent="0.25">
      <c r="A11" s="8" t="s">
        <v>36</v>
      </c>
      <c r="B11" s="9" t="s">
        <v>42</v>
      </c>
      <c r="C11" s="10" t="s">
        <v>36</v>
      </c>
      <c r="D11" s="10" t="s">
        <v>36</v>
      </c>
      <c r="E11" s="11" t="s">
        <v>55</v>
      </c>
      <c r="F11" s="11" t="s">
        <v>47</v>
      </c>
      <c r="G11" s="11" t="s">
        <v>14</v>
      </c>
      <c r="H11" s="16" t="s">
        <v>63</v>
      </c>
    </row>
    <row r="12" spans="1:8" x14ac:dyDescent="0.25">
      <c r="A12" s="8" t="s">
        <v>37</v>
      </c>
      <c r="B12" s="9" t="s">
        <v>52</v>
      </c>
      <c r="C12" s="10" t="s">
        <v>37</v>
      </c>
      <c r="D12" s="10" t="s">
        <v>56</v>
      </c>
      <c r="E12" s="11" t="s">
        <v>57</v>
      </c>
      <c r="F12" s="11" t="s">
        <v>58</v>
      </c>
      <c r="G12" s="11" t="s">
        <v>14</v>
      </c>
      <c r="H12" s="16" t="s">
        <v>64</v>
      </c>
    </row>
    <row r="13" spans="1:8" x14ac:dyDescent="0.25">
      <c r="A13" s="8"/>
      <c r="B13" s="9"/>
      <c r="C13" s="10"/>
      <c r="D13" s="11"/>
      <c r="E13" s="11"/>
      <c r="F13" s="11"/>
      <c r="G13" s="11"/>
      <c r="H13" s="11"/>
    </row>
    <row r="14" spans="1:8" x14ac:dyDescent="0.25">
      <c r="A14" s="8"/>
      <c r="B14" s="9"/>
      <c r="C14" s="10"/>
      <c r="D14" s="11"/>
      <c r="E14" s="11"/>
      <c r="F14" s="11"/>
      <c r="G14" s="11"/>
      <c r="H14" s="11"/>
    </row>
    <row r="15" spans="1:8" x14ac:dyDescent="0.25">
      <c r="A15" s="8"/>
      <c r="B15" s="9"/>
      <c r="C15" s="10"/>
      <c r="D15" s="11"/>
      <c r="E15" s="11"/>
      <c r="F15" s="11"/>
      <c r="G15" s="11"/>
      <c r="H15" s="11"/>
    </row>
    <row r="16" spans="1:8" x14ac:dyDescent="0.25">
      <c r="A16" s="8"/>
      <c r="B16" s="9"/>
      <c r="C16" s="10"/>
      <c r="D16" s="11"/>
      <c r="E16" s="11"/>
      <c r="F16" s="11"/>
      <c r="G16" s="11"/>
      <c r="H16" s="11"/>
    </row>
    <row r="17" spans="1:8" x14ac:dyDescent="0.25">
      <c r="A17" s="8"/>
      <c r="B17" s="12"/>
      <c r="C17" s="10"/>
      <c r="D17" s="11"/>
      <c r="E17" s="11"/>
      <c r="F17" s="11"/>
      <c r="G17" s="11"/>
      <c r="H17" s="11"/>
    </row>
    <row r="18" spans="1:8" x14ac:dyDescent="0.25">
      <c r="A18" s="8"/>
      <c r="B18" s="9"/>
      <c r="C18" s="10"/>
      <c r="D18" s="11"/>
      <c r="E18" s="11"/>
      <c r="F18" s="11"/>
      <c r="G18" s="11"/>
      <c r="H18" s="11"/>
    </row>
    <row r="19" spans="1:8" x14ac:dyDescent="0.25">
      <c r="A19" s="8"/>
      <c r="B19" s="9"/>
      <c r="C19" s="10"/>
      <c r="D19" s="11"/>
      <c r="E19" s="11"/>
      <c r="F19" s="11"/>
      <c r="G19" s="11"/>
      <c r="H19" s="11"/>
    </row>
    <row r="20" spans="1:8" x14ac:dyDescent="0.25">
      <c r="A20" s="8"/>
      <c r="B20" s="9"/>
      <c r="C20" s="10"/>
      <c r="D20" s="11"/>
      <c r="E20" s="11"/>
      <c r="F20" s="11"/>
      <c r="G20" s="11"/>
      <c r="H20" s="11"/>
    </row>
    <row r="21" spans="1:8" x14ac:dyDescent="0.25">
      <c r="A21" s="8"/>
      <c r="B21" s="9"/>
      <c r="C21" s="10"/>
      <c r="D21" s="11"/>
      <c r="E21" s="11"/>
      <c r="F21" s="11"/>
      <c r="G21" s="11"/>
      <c r="H21" s="11"/>
    </row>
    <row r="22" spans="1:8" x14ac:dyDescent="0.25">
      <c r="A22" s="8"/>
      <c r="B22" s="9"/>
      <c r="C22" s="10"/>
      <c r="D22" s="11"/>
      <c r="E22" s="11"/>
      <c r="F22" s="11"/>
      <c r="G22" s="11"/>
      <c r="H22" s="11"/>
    </row>
    <row r="23" spans="1:8" x14ac:dyDescent="0.25">
      <c r="A23" s="8"/>
      <c r="B23" s="9"/>
      <c r="C23" s="10"/>
      <c r="D23" s="11"/>
      <c r="E23" s="11"/>
      <c r="F23" s="11"/>
      <c r="G23" s="11"/>
      <c r="H23" s="11"/>
    </row>
    <row r="24" spans="1:8" x14ac:dyDescent="0.25">
      <c r="A24" s="8"/>
      <c r="B24" s="9"/>
      <c r="C24" s="10"/>
      <c r="D24" s="11"/>
      <c r="E24" s="11"/>
      <c r="F24" s="11"/>
      <c r="G24" s="11"/>
      <c r="H24" s="11"/>
    </row>
    <row r="25" spans="1:8" x14ac:dyDescent="0.25">
      <c r="A25" s="8"/>
      <c r="B25" s="9"/>
      <c r="C25" s="10"/>
      <c r="D25" s="11"/>
      <c r="E25" s="11"/>
      <c r="F25" s="11"/>
      <c r="G25" s="11"/>
      <c r="H25" s="11"/>
    </row>
    <row r="26" spans="1:8" x14ac:dyDescent="0.25">
      <c r="A26" s="8"/>
      <c r="B26" s="9"/>
      <c r="C26" s="10"/>
      <c r="D26" s="11"/>
      <c r="E26" s="11"/>
      <c r="F26" s="11"/>
      <c r="G26" s="11"/>
      <c r="H26" s="11"/>
    </row>
    <row r="27" spans="1:8" x14ac:dyDescent="0.25">
      <c r="A27" s="8"/>
      <c r="B27" s="9"/>
      <c r="C27" s="10"/>
      <c r="D27" s="11"/>
      <c r="E27" s="11"/>
      <c r="F27" s="11"/>
      <c r="G27" s="11"/>
      <c r="H27" s="11"/>
    </row>
    <row r="28" spans="1:8" x14ac:dyDescent="0.25">
      <c r="A28" s="8"/>
      <c r="B28" s="9"/>
      <c r="C28" s="10"/>
      <c r="D28" s="11"/>
      <c r="E28" s="11"/>
      <c r="F28" s="11"/>
      <c r="G28" s="11"/>
      <c r="H28" s="11"/>
    </row>
    <row r="29" spans="1:8" x14ac:dyDescent="0.25">
      <c r="A29" s="8"/>
      <c r="B29" s="9"/>
      <c r="C29" s="10"/>
      <c r="D29" s="11"/>
      <c r="E29" s="11"/>
      <c r="F29" s="11"/>
      <c r="G29" s="11"/>
      <c r="H29" s="11"/>
    </row>
    <row r="30" spans="1:8" x14ac:dyDescent="0.25">
      <c r="A30" s="8"/>
      <c r="B30" s="9"/>
      <c r="C30" s="10"/>
      <c r="D30" s="11"/>
      <c r="E30" s="11"/>
      <c r="F30" s="11"/>
      <c r="G30" s="11"/>
      <c r="H30" s="11"/>
    </row>
    <row r="31" spans="1:8" x14ac:dyDescent="0.25">
      <c r="A31" s="8"/>
      <c r="B31" s="9"/>
      <c r="C31" s="10"/>
      <c r="D31" s="11"/>
      <c r="E31" s="11"/>
      <c r="F31" s="11"/>
      <c r="G31" s="11"/>
      <c r="H31" s="11"/>
    </row>
    <row r="32" spans="1:8" x14ac:dyDescent="0.25">
      <c r="A32" s="8"/>
      <c r="B32" s="9"/>
      <c r="C32" s="10"/>
      <c r="D32" s="11"/>
      <c r="E32" s="11"/>
      <c r="F32" s="11"/>
      <c r="G32" s="11"/>
      <c r="H32" s="11"/>
    </row>
    <row r="33" spans="1:8" x14ac:dyDescent="0.25">
      <c r="A33" s="8"/>
      <c r="B33" s="9"/>
      <c r="C33" s="10"/>
      <c r="D33" s="11"/>
      <c r="E33" s="11"/>
      <c r="F33" s="11"/>
      <c r="G33" s="11"/>
      <c r="H33" s="11"/>
    </row>
    <row r="34" spans="1:8" x14ac:dyDescent="0.25">
      <c r="A34" s="8"/>
      <c r="B34" s="9"/>
      <c r="C34" s="10"/>
      <c r="D34" s="11"/>
      <c r="E34" s="11"/>
      <c r="F34" s="11"/>
      <c r="G34" s="11"/>
      <c r="H34" s="11"/>
    </row>
    <row r="35" spans="1:8" x14ac:dyDescent="0.25">
      <c r="A35" s="8"/>
      <c r="B35" s="9"/>
      <c r="C35" s="10"/>
      <c r="D35" s="11"/>
      <c r="E35" s="11"/>
      <c r="F35" s="11"/>
      <c r="G35" s="11"/>
      <c r="H35" s="11"/>
    </row>
    <row r="36" spans="1:8" x14ac:dyDescent="0.25">
      <c r="A36" s="8"/>
      <c r="B36" s="9"/>
      <c r="C36" s="10"/>
      <c r="D36" s="11"/>
      <c r="E36" s="11"/>
      <c r="F36" s="11"/>
      <c r="G36" s="11"/>
      <c r="H36" s="11"/>
    </row>
    <row r="37" spans="1:8" x14ac:dyDescent="0.25">
      <c r="A37" s="8"/>
      <c r="B37" s="9"/>
      <c r="C37" s="10"/>
      <c r="D37" s="11"/>
      <c r="E37" s="11"/>
      <c r="F37" s="11"/>
      <c r="G37" s="11"/>
      <c r="H37" s="11"/>
    </row>
    <row r="38" spans="1:8" x14ac:dyDescent="0.25">
      <c r="A38" s="8"/>
      <c r="B38" s="9"/>
      <c r="C38" s="10"/>
      <c r="D38" s="11"/>
      <c r="E38" s="11"/>
      <c r="F38" s="11"/>
      <c r="G38" s="11"/>
      <c r="H38" s="11"/>
    </row>
    <row r="39" spans="1:8" x14ac:dyDescent="0.25">
      <c r="A39" s="8"/>
      <c r="B39" s="9"/>
      <c r="C39" s="10"/>
      <c r="D39" s="11"/>
      <c r="E39" s="11"/>
      <c r="F39" s="11"/>
      <c r="G39" s="11"/>
      <c r="H39" s="11"/>
    </row>
    <row r="40" spans="1:8" x14ac:dyDescent="0.25">
      <c r="A40" s="8"/>
      <c r="B40" s="9"/>
      <c r="C40" s="10"/>
      <c r="D40" s="11"/>
      <c r="E40" s="11"/>
      <c r="F40" s="11"/>
      <c r="G40" s="11"/>
      <c r="H40" s="11"/>
    </row>
    <row r="41" spans="1:8" x14ac:dyDescent="0.25">
      <c r="A41" s="8"/>
      <c r="B41" s="9"/>
      <c r="C41" s="10"/>
      <c r="D41" s="11"/>
      <c r="E41" s="11"/>
      <c r="F41" s="11"/>
      <c r="G41" s="11"/>
      <c r="H41" s="11"/>
    </row>
    <row r="42" spans="1:8" x14ac:dyDescent="0.25">
      <c r="A42" s="8"/>
      <c r="B42" s="9"/>
      <c r="C42" s="10"/>
      <c r="D42" s="11"/>
      <c r="E42" s="11"/>
      <c r="F42" s="11"/>
      <c r="G42" s="11"/>
      <c r="H42" s="11"/>
    </row>
    <row r="43" spans="1:8" x14ac:dyDescent="0.25">
      <c r="A43" s="8"/>
      <c r="B43" s="9"/>
      <c r="C43" s="10"/>
      <c r="D43" s="11"/>
      <c r="E43" s="11"/>
      <c r="F43" s="11"/>
      <c r="G43" s="11"/>
      <c r="H43" s="11"/>
    </row>
    <row r="44" spans="1:8" x14ac:dyDescent="0.25">
      <c r="A44" s="8"/>
      <c r="B44" s="9"/>
      <c r="C44" s="10"/>
      <c r="D44" s="11"/>
      <c r="E44" s="11"/>
      <c r="F44" s="11"/>
      <c r="G44" s="11"/>
      <c r="H44" s="11"/>
    </row>
    <row r="45" spans="1:8" x14ac:dyDescent="0.25">
      <c r="A45" s="8"/>
      <c r="B45" s="9"/>
      <c r="C45" s="10"/>
      <c r="D45" s="11"/>
      <c r="E45" s="11"/>
      <c r="F45" s="11"/>
      <c r="G45" s="11"/>
      <c r="H45" s="11"/>
    </row>
    <row r="46" spans="1:8" x14ac:dyDescent="0.25">
      <c r="A46" s="8"/>
      <c r="B46" s="9"/>
      <c r="C46" s="10"/>
      <c r="D46" s="11"/>
      <c r="E46" s="11"/>
      <c r="F46" s="11"/>
      <c r="G46" s="11"/>
      <c r="H46" s="11"/>
    </row>
    <row r="47" spans="1:8" x14ac:dyDescent="0.25">
      <c r="A47" s="8"/>
      <c r="B47" s="9"/>
      <c r="C47" s="10"/>
      <c r="D47" s="11"/>
      <c r="E47" s="11"/>
      <c r="F47" s="11"/>
      <c r="G47" s="11"/>
      <c r="H47" s="11"/>
    </row>
    <row r="48" spans="1:8" x14ac:dyDescent="0.25">
      <c r="A48" s="8"/>
      <c r="B48" s="9"/>
      <c r="C48" s="10"/>
      <c r="D48" s="11"/>
      <c r="E48" s="11"/>
      <c r="F48" s="11"/>
      <c r="G48" s="11"/>
      <c r="H48" s="11"/>
    </row>
    <row r="49" spans="1:8" x14ac:dyDescent="0.25">
      <c r="A49" s="8"/>
      <c r="B49" s="9"/>
      <c r="C49" s="10"/>
      <c r="D49" s="11"/>
      <c r="E49" s="11"/>
      <c r="F49" s="11"/>
      <c r="G49" s="11"/>
      <c r="H49" s="11"/>
    </row>
    <row r="50" spans="1:8" x14ac:dyDescent="0.25">
      <c r="A50" s="8"/>
      <c r="B50" s="9"/>
      <c r="C50" s="10"/>
      <c r="D50" s="11"/>
      <c r="E50" s="11"/>
      <c r="F50" s="11"/>
      <c r="G50" s="11"/>
      <c r="H50" s="11"/>
    </row>
    <row r="51" spans="1:8" x14ac:dyDescent="0.25">
      <c r="A51" s="8"/>
      <c r="B51" s="9"/>
      <c r="C51" s="10"/>
      <c r="D51" s="11"/>
      <c r="E51" s="11"/>
      <c r="F51" s="11"/>
      <c r="G51" s="11"/>
      <c r="H51" s="11"/>
    </row>
    <row r="52" spans="1:8" x14ac:dyDescent="0.25">
      <c r="A52" s="8"/>
      <c r="B52" s="9"/>
      <c r="C52" s="10"/>
      <c r="D52" s="11"/>
      <c r="E52" s="11"/>
      <c r="F52" s="11"/>
      <c r="G52" s="11"/>
      <c r="H52" s="11"/>
    </row>
    <row r="53" spans="1:8" x14ac:dyDescent="0.25">
      <c r="A53" s="8"/>
      <c r="B53" s="13"/>
      <c r="C53" s="10"/>
      <c r="D53" s="11"/>
      <c r="E53" s="11"/>
      <c r="F53" s="11"/>
      <c r="G53" s="11"/>
      <c r="H53" s="11"/>
    </row>
    <row r="54" spans="1:8" x14ac:dyDescent="0.25">
      <c r="A54" s="8"/>
      <c r="B54" s="9"/>
      <c r="C54" s="10"/>
      <c r="D54" s="11"/>
      <c r="E54" s="11"/>
      <c r="F54" s="11"/>
      <c r="G54" s="11"/>
      <c r="H54" s="11"/>
    </row>
    <row r="55" spans="1:8" x14ac:dyDescent="0.25">
      <c r="A55" s="8"/>
      <c r="B55" s="9"/>
      <c r="C55" s="10"/>
      <c r="D55" s="11"/>
      <c r="E55" s="11"/>
      <c r="F55" s="11"/>
      <c r="G55" s="11"/>
      <c r="H55" s="11"/>
    </row>
    <row r="56" spans="1:8" x14ac:dyDescent="0.25">
      <c r="A56" s="8"/>
      <c r="B56" s="9"/>
      <c r="C56" s="10"/>
      <c r="D56" s="11"/>
      <c r="E56" s="11"/>
      <c r="F56" s="11"/>
      <c r="G56" s="11"/>
      <c r="H56" s="11"/>
    </row>
    <row r="57" spans="1:8" x14ac:dyDescent="0.25">
      <c r="A57" s="8"/>
      <c r="B57" s="9"/>
      <c r="C57" s="10"/>
      <c r="D57" s="11"/>
      <c r="E57" s="11"/>
      <c r="F57" s="11"/>
      <c r="G57" s="11"/>
      <c r="H57" s="11"/>
    </row>
    <row r="58" spans="1:8" x14ac:dyDescent="0.25">
      <c r="A58" s="8"/>
      <c r="B58" s="9"/>
      <c r="C58" s="10"/>
      <c r="D58" s="11"/>
      <c r="E58" s="11"/>
      <c r="F58" s="11"/>
      <c r="G58" s="11"/>
      <c r="H58" s="11"/>
    </row>
    <row r="59" spans="1:8" x14ac:dyDescent="0.25">
      <c r="A59" s="8"/>
      <c r="B59" s="9"/>
      <c r="C59" s="10"/>
      <c r="D59" s="11"/>
      <c r="E59" s="11"/>
      <c r="F59" s="11"/>
      <c r="G59" s="11"/>
      <c r="H59" s="11"/>
    </row>
    <row r="60" spans="1:8" x14ac:dyDescent="0.25">
      <c r="A60" s="10"/>
      <c r="B60" s="9"/>
      <c r="C60" s="10"/>
      <c r="D60" s="11"/>
      <c r="E60" s="11"/>
      <c r="F60" s="11"/>
      <c r="G60" s="11"/>
      <c r="H60" s="11"/>
    </row>
    <row r="61" spans="1:8" x14ac:dyDescent="0.25">
      <c r="A61" s="10"/>
      <c r="B61" s="10"/>
      <c r="C61" s="10"/>
      <c r="D61" s="11"/>
      <c r="E61" s="11"/>
      <c r="F61" s="11"/>
      <c r="G61" s="11"/>
      <c r="H61" s="11"/>
    </row>
    <row r="62" spans="1:8" x14ac:dyDescent="0.25">
      <c r="A62" s="10"/>
      <c r="B62" s="10"/>
      <c r="C62" s="10"/>
      <c r="D62" s="11"/>
      <c r="E62" s="11"/>
      <c r="F62" s="11"/>
      <c r="G62" s="11"/>
      <c r="H62" s="11"/>
    </row>
    <row r="63" spans="1:8" x14ac:dyDescent="0.25">
      <c r="A63" s="10"/>
      <c r="B63" s="10"/>
      <c r="C63" s="10"/>
      <c r="D63" s="11"/>
      <c r="E63" s="11"/>
      <c r="F63" s="11"/>
      <c r="G63" s="11"/>
      <c r="H63" s="11"/>
    </row>
    <row r="64" spans="1:8" x14ac:dyDescent="0.25">
      <c r="A64" s="11"/>
      <c r="B64" s="11"/>
      <c r="C64" s="11"/>
      <c r="D64" s="11"/>
      <c r="E64" s="11"/>
      <c r="F64" s="11"/>
      <c r="G64" s="11"/>
      <c r="H64" s="11"/>
    </row>
    <row r="65" spans="1:8" x14ac:dyDescent="0.25">
      <c r="A65" s="11"/>
      <c r="B65" s="11"/>
      <c r="C65" s="11"/>
      <c r="D65" s="11"/>
      <c r="E65" s="11"/>
      <c r="F65" s="11"/>
      <c r="G65" s="11"/>
      <c r="H65" s="11"/>
    </row>
    <row r="66" spans="1:8" x14ac:dyDescent="0.25">
      <c r="A66" s="11"/>
      <c r="B66" s="11"/>
      <c r="C66" s="11"/>
      <c r="D66" s="11"/>
      <c r="E66" s="11"/>
      <c r="F66" s="11"/>
      <c r="G66" s="11"/>
      <c r="H66" s="11"/>
    </row>
    <row r="67" spans="1:8" x14ac:dyDescent="0.25">
      <c r="A67" s="11"/>
      <c r="B67" s="11"/>
      <c r="C67" s="11"/>
      <c r="D67" s="11"/>
      <c r="E67" s="11"/>
      <c r="F67" s="11"/>
      <c r="G67" s="11"/>
      <c r="H67" s="11"/>
    </row>
    <row r="68" spans="1:8" x14ac:dyDescent="0.25">
      <c r="A68" s="11"/>
      <c r="B68" s="11"/>
      <c r="C68" s="11"/>
      <c r="D68" s="11"/>
      <c r="E68" s="11"/>
      <c r="F68" s="11"/>
      <c r="G68" s="11"/>
      <c r="H68" s="11"/>
    </row>
    <row r="69" spans="1:8" x14ac:dyDescent="0.25">
      <c r="A69" s="11"/>
      <c r="B69" s="11"/>
      <c r="C69" s="11"/>
      <c r="D69" s="11"/>
      <c r="E69" s="11"/>
      <c r="F69" s="11"/>
      <c r="G69" s="11"/>
      <c r="H69" s="11"/>
    </row>
    <row r="70" spans="1:8" x14ac:dyDescent="0.25">
      <c r="A70" s="11"/>
      <c r="B70" s="11"/>
      <c r="C70" s="11"/>
      <c r="D70" s="11"/>
      <c r="E70" s="11"/>
      <c r="F70" s="11"/>
      <c r="G70" s="11"/>
      <c r="H70" s="11"/>
    </row>
    <row r="71" spans="1:8" x14ac:dyDescent="0.25">
      <c r="A71" s="11"/>
      <c r="B71" s="11"/>
      <c r="C71" s="11"/>
      <c r="D71" s="11"/>
      <c r="E71" s="11"/>
      <c r="F71" s="11"/>
      <c r="G71" s="11"/>
      <c r="H71" s="11"/>
    </row>
    <row r="72" spans="1:8" x14ac:dyDescent="0.25">
      <c r="A72" s="11"/>
      <c r="B72" s="11"/>
      <c r="C72" s="11"/>
      <c r="D72" s="11"/>
      <c r="E72" s="11"/>
      <c r="F72" s="11"/>
      <c r="G72" s="11"/>
      <c r="H72" s="11"/>
    </row>
    <row r="73" spans="1:8" x14ac:dyDescent="0.25">
      <c r="A73" s="11"/>
      <c r="B73" s="11"/>
      <c r="C73" s="11"/>
      <c r="D73" s="11"/>
      <c r="E73" s="11"/>
      <c r="F73" s="11"/>
      <c r="G73" s="11"/>
      <c r="H73" s="11"/>
    </row>
    <row r="74" spans="1:8" x14ac:dyDescent="0.25">
      <c r="A74" s="11"/>
      <c r="B74" s="11"/>
      <c r="C74" s="11"/>
      <c r="D74" s="11"/>
      <c r="E74" s="11"/>
      <c r="F74" s="11"/>
      <c r="G74" s="11"/>
      <c r="H74" s="11"/>
    </row>
    <row r="75" spans="1:8" x14ac:dyDescent="0.25">
      <c r="A75" s="11"/>
      <c r="B75" s="11"/>
      <c r="C75" s="11"/>
      <c r="D75" s="11"/>
      <c r="E75" s="11"/>
      <c r="F75" s="11"/>
      <c r="G75" s="11"/>
      <c r="H75" s="11"/>
    </row>
    <row r="76" spans="1:8" x14ac:dyDescent="0.25">
      <c r="A76" s="11"/>
      <c r="B76" s="11"/>
      <c r="C76" s="11"/>
      <c r="D76" s="11"/>
      <c r="E76" s="11"/>
      <c r="F76" s="11"/>
      <c r="G76" s="11"/>
      <c r="H76" s="11"/>
    </row>
    <row r="77" spans="1:8" x14ac:dyDescent="0.25">
      <c r="A77" s="11"/>
      <c r="B77" s="11"/>
      <c r="C77" s="11"/>
      <c r="D77" s="11"/>
      <c r="E77" s="11"/>
      <c r="F77" s="11"/>
      <c r="G77" s="11"/>
      <c r="H77" s="11"/>
    </row>
    <row r="78" spans="1:8" x14ac:dyDescent="0.25">
      <c r="A78" s="11"/>
      <c r="B78" s="11"/>
      <c r="C78" s="11"/>
      <c r="D78" s="11"/>
      <c r="E78" s="11"/>
      <c r="F78" s="11"/>
      <c r="G78" s="11"/>
      <c r="H78" s="11"/>
    </row>
    <row r="79" spans="1:8" x14ac:dyDescent="0.25">
      <c r="A79" s="11"/>
      <c r="B79" s="11"/>
      <c r="C79" s="11"/>
      <c r="D79" s="11"/>
      <c r="E79" s="11"/>
      <c r="F79" s="11"/>
      <c r="G79" s="11"/>
      <c r="H79" s="11"/>
    </row>
    <row r="80" spans="1:8" x14ac:dyDescent="0.25">
      <c r="A80" s="11"/>
      <c r="B80" s="11"/>
      <c r="C80" s="11"/>
      <c r="D80" s="11"/>
      <c r="E80" s="11"/>
      <c r="F80" s="11"/>
      <c r="G80" s="11"/>
      <c r="H80" s="11"/>
    </row>
    <row r="81" spans="1:8" x14ac:dyDescent="0.25">
      <c r="A81" s="11"/>
      <c r="B81" s="11"/>
      <c r="C81" s="11"/>
      <c r="D81" s="11"/>
      <c r="E81" s="11"/>
      <c r="F81" s="11"/>
      <c r="G81" s="11"/>
      <c r="H81" s="11"/>
    </row>
    <row r="82" spans="1:8" x14ac:dyDescent="0.25">
      <c r="A82" s="11"/>
      <c r="B82" s="11"/>
      <c r="C82" s="11"/>
      <c r="D82" s="11"/>
      <c r="E82" s="11"/>
      <c r="F82" s="11"/>
      <c r="G82" s="11"/>
      <c r="H82" s="11"/>
    </row>
    <row r="83" spans="1:8" x14ac:dyDescent="0.25">
      <c r="A83" s="11"/>
      <c r="B83" s="11"/>
      <c r="C83" s="11"/>
      <c r="D83" s="11"/>
      <c r="E83" s="11"/>
      <c r="F83" s="11"/>
      <c r="G83" s="11"/>
      <c r="H83" s="11"/>
    </row>
    <row r="84" spans="1:8" x14ac:dyDescent="0.25">
      <c r="A84" s="11"/>
      <c r="B84" s="11"/>
      <c r="C84" s="11"/>
      <c r="D84" s="11"/>
      <c r="E84" s="11"/>
      <c r="F84" s="11"/>
      <c r="G84" s="11"/>
      <c r="H84" s="11"/>
    </row>
    <row r="85" spans="1:8" x14ac:dyDescent="0.25">
      <c r="A85" s="11"/>
      <c r="B85" s="11"/>
      <c r="C85" s="11"/>
      <c r="D85" s="11"/>
      <c r="E85" s="11"/>
      <c r="F85" s="11"/>
      <c r="G85" s="11"/>
      <c r="H85" s="11"/>
    </row>
    <row r="86" spans="1:8" x14ac:dyDescent="0.25">
      <c r="A86" s="11"/>
      <c r="B86" s="11"/>
      <c r="C86" s="11"/>
      <c r="D86" s="11"/>
      <c r="E86" s="11"/>
      <c r="F86" s="11"/>
      <c r="G86" s="11"/>
      <c r="H86" s="11"/>
    </row>
    <row r="87" spans="1:8" x14ac:dyDescent="0.25">
      <c r="A87" s="11"/>
      <c r="B87" s="11"/>
      <c r="C87" s="11"/>
      <c r="D87" s="11"/>
      <c r="E87" s="11"/>
      <c r="F87" s="11"/>
      <c r="G87" s="11"/>
      <c r="H87" s="11"/>
    </row>
    <row r="88" spans="1:8" x14ac:dyDescent="0.25">
      <c r="A88" s="11"/>
      <c r="B88" s="11"/>
      <c r="C88" s="11"/>
      <c r="D88" s="11"/>
      <c r="E88" s="11"/>
      <c r="F88" s="11"/>
      <c r="G88" s="11"/>
      <c r="H88" s="11"/>
    </row>
    <row r="89" spans="1:8" x14ac:dyDescent="0.25">
      <c r="A89" s="11"/>
      <c r="B89" s="11"/>
      <c r="C89" s="11"/>
      <c r="D89" s="11"/>
      <c r="E89" s="11"/>
      <c r="F89" s="11"/>
      <c r="G89" s="11"/>
      <c r="H89" s="11"/>
    </row>
    <row r="90" spans="1:8" x14ac:dyDescent="0.25">
      <c r="A90" s="11"/>
      <c r="B90" s="11"/>
      <c r="C90" s="11"/>
      <c r="D90" s="11"/>
      <c r="E90" s="11"/>
      <c r="F90" s="11"/>
      <c r="G90" s="11"/>
      <c r="H90" s="11"/>
    </row>
    <row r="91" spans="1:8" x14ac:dyDescent="0.25">
      <c r="A91" s="11"/>
      <c r="B91" s="11"/>
      <c r="C91" s="11"/>
      <c r="D91" s="11"/>
      <c r="E91" s="11"/>
      <c r="F91" s="11"/>
      <c r="G91" s="11"/>
      <c r="H91" s="11"/>
    </row>
    <row r="92" spans="1:8" x14ac:dyDescent="0.25">
      <c r="A92" s="11"/>
      <c r="B92" s="11"/>
      <c r="C92" s="11"/>
      <c r="D92" s="11"/>
      <c r="E92" s="11"/>
      <c r="F92" s="11"/>
      <c r="G92" s="11"/>
      <c r="H92" s="11"/>
    </row>
    <row r="93" spans="1:8" x14ac:dyDescent="0.25">
      <c r="A93" s="11"/>
      <c r="B93" s="11"/>
      <c r="C93" s="11"/>
      <c r="D93" s="11"/>
      <c r="E93" s="11"/>
      <c r="F93" s="11"/>
      <c r="G93" s="11"/>
      <c r="H93" s="11"/>
    </row>
    <row r="94" spans="1:8" x14ac:dyDescent="0.25">
      <c r="A94" s="11"/>
      <c r="B94" s="11"/>
      <c r="C94" s="11"/>
      <c r="D94" s="11"/>
      <c r="E94" s="11"/>
      <c r="F94" s="11"/>
      <c r="G94" s="11"/>
      <c r="H94" s="11"/>
    </row>
    <row r="95" spans="1:8" x14ac:dyDescent="0.25">
      <c r="A95" s="11"/>
      <c r="B95" s="11"/>
      <c r="C95" s="11"/>
      <c r="D95" s="11"/>
      <c r="E95" s="11"/>
      <c r="F95" s="11"/>
      <c r="G95" s="11"/>
      <c r="H95" s="11"/>
    </row>
    <row r="96" spans="1:8" x14ac:dyDescent="0.25">
      <c r="A96" s="11"/>
      <c r="B96" s="11"/>
      <c r="C96" s="11"/>
      <c r="D96" s="11"/>
      <c r="E96" s="11"/>
      <c r="F96" s="11"/>
      <c r="G96" s="11"/>
      <c r="H96" s="11"/>
    </row>
    <row r="97" spans="1:8" x14ac:dyDescent="0.25">
      <c r="A97" s="11"/>
      <c r="B97" s="11"/>
      <c r="C97" s="11"/>
      <c r="D97" s="11"/>
      <c r="E97" s="11"/>
      <c r="F97" s="11"/>
      <c r="G97" s="11"/>
      <c r="H97" s="11"/>
    </row>
    <row r="98" spans="1:8" x14ac:dyDescent="0.25">
      <c r="A98" s="11"/>
      <c r="B98" s="11"/>
      <c r="C98" s="11"/>
      <c r="D98" s="11"/>
      <c r="E98" s="11"/>
      <c r="F98" s="11"/>
      <c r="G98" s="11"/>
      <c r="H98" s="11"/>
    </row>
    <row r="99" spans="1:8" x14ac:dyDescent="0.25">
      <c r="A99" s="11"/>
      <c r="B99" s="11"/>
      <c r="C99" s="11"/>
      <c r="D99" s="11"/>
      <c r="E99" s="11"/>
      <c r="F99" s="11"/>
      <c r="G99" s="11"/>
      <c r="H99" s="11"/>
    </row>
    <row r="100" spans="1:8" x14ac:dyDescent="0.25">
      <c r="A100" s="11"/>
      <c r="B100" s="11"/>
      <c r="C100" s="11"/>
      <c r="D100" s="11"/>
      <c r="E100" s="11"/>
      <c r="F100" s="11"/>
      <c r="G100" s="11"/>
      <c r="H100" s="11"/>
    </row>
    <row r="101" spans="1:8" x14ac:dyDescent="0.25">
      <c r="A101" s="11"/>
      <c r="B101" s="11"/>
      <c r="C101" s="11"/>
      <c r="D101" s="11"/>
      <c r="E101" s="11"/>
      <c r="F101" s="11"/>
      <c r="G101" s="11"/>
      <c r="H101" s="11"/>
    </row>
    <row r="102" spans="1:8" x14ac:dyDescent="0.25">
      <c r="A102" s="11"/>
      <c r="B102" s="11"/>
      <c r="C102" s="11"/>
      <c r="D102" s="11"/>
      <c r="E102" s="11"/>
      <c r="F102" s="11"/>
      <c r="G102" s="11"/>
      <c r="H102" s="11"/>
    </row>
    <row r="103" spans="1:8" x14ac:dyDescent="0.25">
      <c r="A103" s="11"/>
      <c r="B103" s="11"/>
      <c r="C103" s="11"/>
      <c r="D103" s="11"/>
      <c r="E103" s="11"/>
      <c r="F103" s="11"/>
      <c r="G103" s="11"/>
      <c r="H103" s="11"/>
    </row>
    <row r="104" spans="1:8" x14ac:dyDescent="0.25">
      <c r="A104" s="11"/>
      <c r="B104" s="11"/>
      <c r="C104" s="11"/>
      <c r="D104" s="11"/>
      <c r="E104" s="11"/>
      <c r="F104" s="11"/>
      <c r="G104" s="11"/>
      <c r="H104" s="11"/>
    </row>
    <row r="105" spans="1:8" x14ac:dyDescent="0.25">
      <c r="A105" s="11"/>
      <c r="B105" s="11"/>
      <c r="C105" s="11"/>
      <c r="D105" s="11"/>
      <c r="E105" s="11"/>
      <c r="F105" s="11"/>
      <c r="G105" s="11"/>
      <c r="H105" s="11"/>
    </row>
    <row r="106" spans="1:8" x14ac:dyDescent="0.25">
      <c r="A106" s="11"/>
      <c r="B106" s="11"/>
      <c r="C106" s="11"/>
      <c r="D106" s="11"/>
      <c r="E106" s="11"/>
      <c r="F106" s="11"/>
      <c r="G106" s="11"/>
      <c r="H106" s="11"/>
    </row>
    <row r="107" spans="1:8" x14ac:dyDescent="0.25">
      <c r="A107" s="11"/>
      <c r="B107" s="11"/>
      <c r="C107" s="11"/>
      <c r="D107" s="11"/>
      <c r="E107" s="11"/>
      <c r="F107" s="11"/>
      <c r="G107" s="11"/>
      <c r="H107" s="11"/>
    </row>
    <row r="108" spans="1:8" x14ac:dyDescent="0.25">
      <c r="A108" s="11"/>
      <c r="B108" s="11"/>
      <c r="C108" s="11"/>
      <c r="D108" s="11"/>
      <c r="E108" s="11"/>
      <c r="F108" s="11"/>
      <c r="G108" s="11"/>
      <c r="H108" s="11"/>
    </row>
    <row r="109" spans="1:8" x14ac:dyDescent="0.25">
      <c r="A109" s="11"/>
      <c r="B109" s="11"/>
      <c r="C109" s="11"/>
      <c r="D109" s="11"/>
      <c r="E109" s="11"/>
      <c r="F109" s="11"/>
      <c r="G109" s="11"/>
      <c r="H109" s="11"/>
    </row>
    <row r="110" spans="1:8" x14ac:dyDescent="0.25">
      <c r="A110" s="11"/>
      <c r="B110" s="11"/>
      <c r="C110" s="11"/>
      <c r="D110" s="11"/>
      <c r="E110" s="11"/>
      <c r="F110" s="11"/>
      <c r="G110" s="11"/>
      <c r="H110" s="11"/>
    </row>
    <row r="111" spans="1:8" x14ac:dyDescent="0.25">
      <c r="A111" s="11"/>
      <c r="B111" s="11"/>
      <c r="C111" s="11"/>
      <c r="D111" s="11"/>
      <c r="E111" s="11"/>
      <c r="F111" s="11"/>
      <c r="G111" s="11"/>
      <c r="H111" s="11"/>
    </row>
    <row r="112" spans="1:8" x14ac:dyDescent="0.25">
      <c r="A112" s="11"/>
      <c r="B112" s="11"/>
      <c r="C112" s="11"/>
      <c r="D112" s="11"/>
      <c r="E112" s="11"/>
      <c r="F112" s="11"/>
      <c r="G112" s="11"/>
      <c r="H112" s="11"/>
    </row>
    <row r="113" spans="1:8" x14ac:dyDescent="0.25">
      <c r="A113" s="11"/>
      <c r="B113" s="11"/>
      <c r="C113" s="11"/>
      <c r="D113" s="11"/>
      <c r="E113" s="11"/>
      <c r="F113" s="11"/>
      <c r="G113" s="11"/>
      <c r="H113" s="11"/>
    </row>
    <row r="114" spans="1:8" x14ac:dyDescent="0.25">
      <c r="A114" s="11"/>
      <c r="B114" s="11"/>
      <c r="C114" s="11"/>
      <c r="D114" s="11"/>
      <c r="E114" s="11"/>
      <c r="F114" s="11"/>
      <c r="G114" s="11"/>
      <c r="H114" s="11"/>
    </row>
    <row r="115" spans="1:8" x14ac:dyDescent="0.25">
      <c r="A115" s="11"/>
      <c r="B115" s="11"/>
      <c r="C115" s="11"/>
      <c r="D115" s="11"/>
      <c r="E115" s="11"/>
      <c r="F115" s="11"/>
      <c r="G115" s="11"/>
      <c r="H115" s="11"/>
    </row>
    <row r="116" spans="1:8" x14ac:dyDescent="0.25">
      <c r="A116" s="11"/>
      <c r="B116" s="11"/>
      <c r="C116" s="11"/>
      <c r="D116" s="11"/>
      <c r="E116" s="11"/>
      <c r="F116" s="11"/>
      <c r="G116" s="11"/>
      <c r="H116" s="11"/>
    </row>
    <row r="117" spans="1:8" x14ac:dyDescent="0.25">
      <c r="A117" s="11"/>
      <c r="B117" s="11"/>
      <c r="C117" s="11"/>
      <c r="D117" s="11"/>
      <c r="E117" s="11"/>
      <c r="F117" s="11"/>
      <c r="G117" s="11"/>
      <c r="H117" s="11"/>
    </row>
    <row r="118" spans="1:8" x14ac:dyDescent="0.25">
      <c r="A118" s="11"/>
      <c r="B118" s="11"/>
      <c r="C118" s="11"/>
      <c r="D118" s="11"/>
      <c r="E118" s="11"/>
      <c r="F118" s="11"/>
      <c r="G118" s="11"/>
      <c r="H118" s="11"/>
    </row>
    <row r="119" spans="1:8" x14ac:dyDescent="0.25">
      <c r="A119" s="11"/>
      <c r="B119" s="11"/>
      <c r="C119" s="11"/>
      <c r="D119" s="11"/>
      <c r="E119" s="11"/>
      <c r="F119" s="11"/>
      <c r="G119" s="11"/>
      <c r="H119" s="11"/>
    </row>
    <row r="120" spans="1:8" x14ac:dyDescent="0.25">
      <c r="A120" s="11"/>
      <c r="B120" s="11"/>
      <c r="C120" s="11"/>
      <c r="D120" s="11"/>
      <c r="E120" s="11"/>
      <c r="F120" s="11"/>
      <c r="G120" s="11"/>
      <c r="H120" s="11"/>
    </row>
    <row r="121" spans="1:8" x14ac:dyDescent="0.25">
      <c r="A121" s="11"/>
      <c r="B121" s="11"/>
      <c r="C121" s="11"/>
      <c r="D121" s="11"/>
      <c r="E121" s="11"/>
      <c r="F121" s="11"/>
      <c r="G121" s="11"/>
      <c r="H121" s="11"/>
    </row>
    <row r="122" spans="1:8" x14ac:dyDescent="0.25">
      <c r="A122" s="11"/>
      <c r="B122" s="11"/>
      <c r="C122" s="11"/>
      <c r="D122" s="11"/>
      <c r="E122" s="11"/>
      <c r="F122" s="11"/>
      <c r="G122" s="11"/>
      <c r="H122" s="11"/>
    </row>
    <row r="123" spans="1:8" x14ac:dyDescent="0.25">
      <c r="A123" s="11"/>
      <c r="B123" s="11"/>
      <c r="C123" s="11"/>
      <c r="D123" s="11"/>
      <c r="E123" s="11"/>
      <c r="F123" s="11"/>
      <c r="G123" s="11"/>
      <c r="H123" s="11"/>
    </row>
    <row r="124" spans="1:8" x14ac:dyDescent="0.25">
      <c r="A124" s="11"/>
      <c r="B124" s="11"/>
      <c r="C124" s="11"/>
      <c r="D124" s="11"/>
      <c r="E124" s="11"/>
      <c r="F124" s="11"/>
      <c r="G124" s="11"/>
      <c r="H124" s="11"/>
    </row>
    <row r="125" spans="1:8" x14ac:dyDescent="0.25">
      <c r="A125" s="11"/>
      <c r="B125" s="11"/>
      <c r="C125" s="11"/>
      <c r="D125" s="11"/>
      <c r="E125" s="11"/>
      <c r="F125" s="11"/>
      <c r="G125" s="11"/>
      <c r="H125" s="11"/>
    </row>
    <row r="126" spans="1:8" x14ac:dyDescent="0.25">
      <c r="A126" s="11"/>
      <c r="B126" s="11"/>
      <c r="C126" s="11"/>
      <c r="D126" s="11"/>
      <c r="E126" s="11"/>
      <c r="F126" s="11"/>
      <c r="G126" s="11"/>
      <c r="H126" s="11"/>
    </row>
    <row r="127" spans="1:8" x14ac:dyDescent="0.25">
      <c r="A127" s="11"/>
      <c r="B127" s="11"/>
      <c r="C127" s="11"/>
      <c r="D127" s="11"/>
      <c r="E127" s="11"/>
      <c r="F127" s="11"/>
      <c r="G127" s="11"/>
      <c r="H127" s="11"/>
    </row>
    <row r="128" spans="1:8" x14ac:dyDescent="0.25">
      <c r="A128" s="11"/>
      <c r="B128" s="11"/>
      <c r="C128" s="11"/>
      <c r="D128" s="11"/>
      <c r="E128" s="11"/>
      <c r="F128" s="11"/>
      <c r="G128" s="11"/>
      <c r="H128" s="11"/>
    </row>
    <row r="129" spans="1:8" x14ac:dyDescent="0.25">
      <c r="A129" s="11"/>
      <c r="B129" s="11"/>
      <c r="C129" s="11"/>
      <c r="D129" s="11"/>
      <c r="E129" s="11"/>
      <c r="F129" s="11"/>
      <c r="G129" s="11"/>
      <c r="H129" s="11"/>
    </row>
    <row r="130" spans="1:8" x14ac:dyDescent="0.25">
      <c r="A130" s="11"/>
      <c r="B130" s="11"/>
      <c r="C130" s="11"/>
      <c r="D130" s="11"/>
      <c r="E130" s="11"/>
      <c r="F130" s="11"/>
      <c r="G130" s="11"/>
      <c r="H130" s="11"/>
    </row>
    <row r="131" spans="1:8" x14ac:dyDescent="0.25">
      <c r="A131" s="11"/>
      <c r="B131" s="11"/>
      <c r="C131" s="11"/>
      <c r="D131" s="11"/>
      <c r="E131" s="11"/>
      <c r="F131" s="11"/>
      <c r="G131" s="11"/>
      <c r="H131" s="11"/>
    </row>
    <row r="132" spans="1:8" x14ac:dyDescent="0.25">
      <c r="A132" s="11"/>
      <c r="B132" s="11"/>
      <c r="C132" s="11"/>
      <c r="D132" s="11"/>
      <c r="E132" s="11"/>
      <c r="F132" s="11"/>
      <c r="G132" s="11"/>
      <c r="H132" s="11"/>
    </row>
    <row r="133" spans="1:8" x14ac:dyDescent="0.25">
      <c r="A133" s="11"/>
      <c r="B133" s="11"/>
      <c r="C133" s="11"/>
      <c r="D133" s="11"/>
      <c r="E133" s="11"/>
      <c r="F133" s="11"/>
      <c r="G133" s="11"/>
      <c r="H133" s="11"/>
    </row>
    <row r="134" spans="1:8" x14ac:dyDescent="0.25">
      <c r="A134" s="11"/>
      <c r="B134" s="11"/>
      <c r="C134" s="11"/>
      <c r="D134" s="11"/>
      <c r="E134" s="11"/>
      <c r="F134" s="11"/>
      <c r="G134" s="11"/>
      <c r="H134" s="11"/>
    </row>
    <row r="135" spans="1:8" x14ac:dyDescent="0.25">
      <c r="A135" s="11"/>
      <c r="B135" s="11"/>
      <c r="C135" s="11"/>
      <c r="D135" s="11"/>
      <c r="E135" s="11"/>
      <c r="F135" s="11"/>
      <c r="G135" s="11"/>
      <c r="H135" s="11"/>
    </row>
    <row r="136" spans="1:8" x14ac:dyDescent="0.25">
      <c r="A136" s="11"/>
      <c r="B136" s="11"/>
      <c r="C136" s="11"/>
      <c r="D136" s="11"/>
      <c r="E136" s="11"/>
      <c r="F136" s="11"/>
      <c r="G136" s="11"/>
      <c r="H136" s="11"/>
    </row>
    <row r="137" spans="1:8" x14ac:dyDescent="0.25">
      <c r="A137" s="11"/>
      <c r="B137" s="11"/>
      <c r="C137" s="11"/>
      <c r="D137" s="11"/>
      <c r="E137" s="11"/>
      <c r="F137" s="11"/>
      <c r="G137" s="11"/>
      <c r="H137" s="11"/>
    </row>
    <row r="138" spans="1:8" x14ac:dyDescent="0.25">
      <c r="A138" s="11"/>
      <c r="B138" s="11"/>
      <c r="C138" s="11"/>
      <c r="D138" s="11"/>
      <c r="E138" s="11"/>
      <c r="F138" s="11"/>
      <c r="G138" s="11"/>
      <c r="H138" s="11"/>
    </row>
    <row r="139" spans="1:8" x14ac:dyDescent="0.25">
      <c r="A139" s="11"/>
      <c r="B139" s="11"/>
      <c r="C139" s="11"/>
      <c r="D139" s="11"/>
      <c r="E139" s="11"/>
      <c r="F139" s="11"/>
      <c r="G139" s="11"/>
      <c r="H139" s="11"/>
    </row>
    <row r="140" spans="1:8" x14ac:dyDescent="0.25">
      <c r="A140" s="11"/>
      <c r="B140" s="11"/>
      <c r="C140" s="11"/>
      <c r="D140" s="11"/>
      <c r="E140" s="11"/>
      <c r="F140" s="11"/>
      <c r="G140" s="11"/>
      <c r="H140" s="11"/>
    </row>
    <row r="141" spans="1:8" x14ac:dyDescent="0.25">
      <c r="A141" s="11"/>
      <c r="B141" s="11"/>
      <c r="C141" s="11"/>
      <c r="D141" s="11"/>
      <c r="E141" s="11"/>
      <c r="F141" s="11"/>
      <c r="G141" s="11"/>
      <c r="H141" s="11"/>
    </row>
    <row r="142" spans="1:8" x14ac:dyDescent="0.25">
      <c r="A142" s="11"/>
      <c r="B142" s="11"/>
      <c r="C142" s="11"/>
      <c r="D142" s="11"/>
      <c r="E142" s="11"/>
      <c r="F142" s="11"/>
      <c r="G142" s="11"/>
      <c r="H142" s="11"/>
    </row>
    <row r="143" spans="1:8" x14ac:dyDescent="0.25">
      <c r="A143" s="11"/>
      <c r="B143" s="11"/>
      <c r="C143" s="11"/>
      <c r="D143" s="11"/>
      <c r="E143" s="11"/>
      <c r="F143" s="11"/>
      <c r="G143" s="11"/>
      <c r="H143" s="11"/>
    </row>
    <row r="144" spans="1:8" x14ac:dyDescent="0.25">
      <c r="A144" s="11"/>
      <c r="B144" s="11"/>
      <c r="C144" s="11"/>
      <c r="D144" s="11"/>
      <c r="E144" s="11"/>
      <c r="F144" s="11"/>
      <c r="G144" s="11"/>
      <c r="H144" s="11"/>
    </row>
    <row r="145" spans="1:8" x14ac:dyDescent="0.25">
      <c r="A145" s="11"/>
      <c r="B145" s="11"/>
      <c r="C145" s="11"/>
      <c r="D145" s="11"/>
      <c r="E145" s="11"/>
      <c r="F145" s="11"/>
      <c r="G145" s="11"/>
      <c r="H145" s="11"/>
    </row>
  </sheetData>
  <autoFilter ref="A1:H4" xr:uid="{48F260C3-531E-4149-932A-C8F40E050136}">
    <filterColumn colId="3" showButton="0"/>
    <filterColumn colId="4" showButton="0"/>
  </autoFilter>
  <sortState xmlns:xlrd2="http://schemas.microsoft.com/office/spreadsheetml/2017/richdata2" ref="B1:B14">
    <sortCondition ref="B1:B14"/>
  </sortState>
  <mergeCells count="6">
    <mergeCell ref="H1:H2"/>
    <mergeCell ref="A1:A2"/>
    <mergeCell ref="B1:B2"/>
    <mergeCell ref="C1:C2"/>
    <mergeCell ref="D1:F1"/>
    <mergeCell ref="G1:G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b a b e a 1 c - c 8 7 2 - 4 9 f 8 - 9 8 9 3 - f d a 7 6 0 3 4 0 f 0 f "   x m l n s = " h t t p : / / s c h e m a s . m i c r o s o f t . c o m / D a t a M a s h u p " > A A A A A K c H A A B Q S w M E F A A C A A g A c 5 6 5 V I v 9 B S 6 l A A A A 9 g A A A B I A H A B D b 2 5 m a W c v U G F j a 2 F n Z S 5 4 b W w g o h g A K K A U A A A A A A A A A A A A A A A A A A A A A A A A A A A A h Y 9 B D o I w F E S v Q r q n L U U T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d I 7 j G c M U y A Q h 1 + Y r s H H v s / 2 B s O o r 1 3 e K t y 5 c b o F M E c j 7 A 3 8 A U E s D B B Q A A g A I A H O e u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n r l U Y a N D U q A E A A B w M g A A E w A c A E Z v c m 1 1 b G F z L 1 N l Y 3 R p b 2 4 x L m 0 g o h g A K K A U A A A A A A A A A A A A A A A A A A A A A A A A A A A A 7 Z n d c t o 4 F I D v M 5 N 3 0 C g 3 M O M w M b b T N r u 0 w y Z h N j d J 8 3 M H T E f B K l H H t q g s 0 2 Q z v M z u R R 8 k L 1 Z Z B m x T K 5 j U X i g x N 8 C x 0 P m V 9 O n g 4 w E n 1 A P X 0 b v + x + 7 O 7 o 5 / h x i 2 w R 4 0 v y F m f x q I L 4 R T C F r A w X x 3 B 4 h X h 3 o c C 8 G x P 2 6 c 0 E H g Y o / X O s T B j e P w i c f 9 G j w 5 6 o 0 Y / Y I 5 7 Q 0 Z p W P c + 4 p 6 N h 7 3 U M C p i 0 J 9 + 1 8 I Q / s 2 8 U e I D + 4 w 6 z E 8 Z M j v p R Q 3 Y F 3 r n m C H u I R j 1 o I a 1 M A x d Q L X 8 1 v v N H D q D a h N v G F L b 1 p N D V w G l O N r / u D g V v y x c U 4 9 3 K 9 r k f F 7 8 I a M K G g 7 Y j p k S 8 d u 0 K 0 Y d c O Q 5 3 + m z I 2 m v 3 k Y Y b 8 m X d U e H 2 E k 1 I V 2 L h 4 A j u / 5 R A M z e V M h N x R y U y G 3 F P J D h f y N Q v 5 W I X + X k k / q u z v E y w 5 L s h a i v G R V Q I c 6 N m a N M P e / l H M Y Z 6 f N v g Z k T H 1 w M Q g c L t 7 F 5 D w 0 y d f j X F 1 j R 9 T s F f 0 2 y x D A a H A H u m 3 O G b k N O P b 7 H 7 p / E 9 v G X v 8 D + P M 9 4 C z A s Y 4 z b 0 w H i I F O 4 D 1 9 f / q P g o + Y + d R D D v k H 2 S i h p 2 3 b U e B q z x u m A T g v H z H v d C i c m r W X + b D W n a 6 W f j 2 2 L N T m i V h f Y Y + 6 W B i T 9 F o I k Y u n 1 V 9 b 7 k a Y 9 3 P x i 9 C 8 c z E d s B G 4 Y G S I X T i J V V 4 E P M x u r N m l Y 5 J W H I U 7 V p x l p V S W V q K I y m T R X W D j U B F 2 E D i 9 H y H P J q k k R D L 5 e Z 4 M t d H K V E S T R T O E U Q k d y c z L P N W h X W 2 X + k I V r N d f t o E 8 7 2 O 4 s / w U t K y F u 1 0 b T 8 K v A 9 U D l c e 6 y m V d 5 b N u v m j X y y y D / 2 U T P E d j P E R y S e t y f q H n 8 W A y 3 y 9 i + 5 M j k 7 Z / R O z p X x d z J i f I 9 k Q 8 R q B 7 5 o u x Y j W I A F w G m D 2 0 w p 1 S A 3 8 R D 7 G H M 7 F / c v K Z i I M 3 c w 6 x q E R Y W z A a L b 4 u z n a F x W + E Q X L W f j q 6 y b V H Q W L 2 0 3 v s j p w c y J H w U s k I u l l B w h a v 1 W 5 4 + E l 6 l f U m C j F M t E g X f I Q Q y 0 J C r C P y F T h I H o X w C C 6 v P D i B o K 8 o 1 d k x k V W d y Y o E 4 l i 6 l e u i D l r v 4 7 F r q O a q o j e r o s N 8 z K o 6 K z d x z c s 8 p L f N K Y z X m v W S D 6 N c V h h l W 7 G N 9 w K Z v O f u B n L A a 7 0 f S O f X c U e Y p i X n P S H K U R Y W y S f V f W E N j Q p l N n 4 7 b G + W i O 2 z O i 8 P 3 Z U x V w B P M w U 8 R 1 W L r 8 C V M 4 1 J Y u t n 0 Z 1 Q x R y p k e q 8 J 7 f B J S z c / A U W b h b b / a 3 K I 7 s 8 8 p X I I r i m f v E M L 3 J q l 9 s / 7 k k N 2 0 q L x j J a N F 4 z L R r r o k V j J V o 0 l L R o V L S 4 Q b R Y 8 o 1 2 Y a c q k h k N B T N G P h X B j U b p 3 K i I v g I O j I L g I O v o K q W z K B 3 M 0 V 1 U B i L p / M o s V V y 4 F k F A K s 7 V M D I 3 o m 1 l b Y Q V h 1 X z 7 C U 4 Z C 7 D I f M 1 4 5 C 5 L h w y V 8 I h U 4 l D Z o V D 2 / V 3 x 8 t Z r P T D o g Q K M 5 U U Z h Z E Y W b p F K a I u w I r T G X 3 L v V 3 5 a F 1 c K B v D I e Z O T l M E Y q k + y t z W J E B W 5 3 E o m Z M 2 V 3 x 7 e 7 I W M s Q x H r N C G K t C 0 G s l R D E U i K I V S F I h S D z U v h N 2 0 G W E k S s g k D E K h 1 E F N F X n K t W v n N 1 o / p B V k 4 O U U Q i 6 f 3 K H F J g v H J h y A 9 Q S w E C L Q A U A A I A C A B z n r l U i / 0 F L q U A A A D 2 A A A A E g A A A A A A A A A A A A A A A A A A A A A A Q 2 9 u Z m l n L 1 B h Y 2 t h Z 2 U u e G 1 s U E s B A i 0 A F A A C A A g A c 5 6 5 V A / K 6 a u k A A A A 6 Q A A A B M A A A A A A A A A A A A A A A A A 8 Q A A A F t D b 2 5 0 Z W 5 0 X 1 R 5 c G V z X S 5 4 b W x Q S w E C L Q A U A A I A C A B z n r l U Y a N D U q A E A A B w M g A A E w A A A A A A A A A A A A A A A A D i A Q A A R m 9 y b X V s Y X M v U 2 V j d G l v b j E u b V B L B Q Y A A A A A A w A D A M I A A A D P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0 A A A A A A A A D 3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2 d B Q U F B Q U F B Q U R Y U D N q R 1 Z F S T d U N n k x T 0 N p S E 9 U Y X h I V l J 5 W V c 1 e l p t O X l i V 0 Z 5 S U V G e W N Y V n B k b T h n W k d V Z 2 N t V m 5 j b U Z 6 Q U F B Q U F B Q U F B Q U F B Q U Z D Q j N 3 W T Z Y a U 5 B c E l p L z B C c j d z Q 1 l V U T I 5 d W M z V n N k R 0 Z 6 S U V G M W V H b H N h V 0 Z 5 W l h N Q U F k Y y 9 l T V p V U W p 0 U H J M V T R L S W M 1 T n J F Q U F B Q U F B Q U F B Q U J F N W 4 2 M k t z U 0 Z I b 0 V R Y k Z 4 Y k V V V V V o V k h K a G J u T m 1 i M 0 p 0 W V h J Z 1 F Y S n h k V 2 w y Y n l C a 1 p T Q n l a V 2 R 5 W V h N Z 0 t E T X B B Q U F D Q U F B Q U F B Q U F B T 0 Z G R 1 N t Q 0 g 0 U k t v e X l w Q l J i d X B O Y 1 V R M j l 1 Y z N W c 2 R H R n p J R U Y x Z U d s c 2 F X R n l a W E 1 B Q V J F N W 4 2 M k t z U 0 Z I b 0 V R Y k Z 4 Y k V V V V V B Q U F B Q U F B Q U F B Q U k r N l l 4 V E 1 x T k p x O U 9 M V 3 N J Z j Y 1 a 2 N W S E p o Y m 5 O b W I z S n R Z W E l n U V h K e G R X b D J i e U J r W l N C M G I y U m h j d 0 F B Q k F B Q U F B Q U F B Q U J o R i 9 C Z G x l c j J U N n l W Z 0 U x V l c z M k h G R U 5 2 Y m 5 O M W J I U m h j e U J C Z F h o c G J H b G h j b V Z 6 Q U F F Q 1 B 1 b U 1 V e k t q U 2 F 2 V G k x c k N I K 3 V a Q U F B Q U F B Q U F B Q U M 4 d l U r c X N J N T d R N H Z F Z G t z U 1 N S R T d J V l J 5 W V c 1 e l p t O X l i V 0 Z 5 S U V G e W N Y V n B k b T h n W k d V Z 2 N t V m 5 j b U Z 6 S U N n M k t R Q U F C Z 0 F B Q U F B Q U F B Q j U 4 M n N U M C 9 U S 1 I 1 R z N S V E g z Z E 9 i U k Z F T n Z i b k 4 x Y k h S a G N 5 Q k J k W G h w Y k d s a G N t V n p B Q U c 4 d l U r c X N J N T d R N H Z F Z G t z U 1 N S R T d B Q U F B Q U F B Q U F B Q n l D Z W F J d 3 J u M V F w Q i t 0 T D U y N G V E M E l G U n l Z V z V 6 W m 0 5 e W J X R n l J R U Z 5 Y 1 h W c G R t O G d a R 1 V n Z E c 5 a 1 l Y T W d L R E l w Q U F B S U F B Q U F B Q U F B Q U F R a 0 V V S k 9 5 d l p D a V h P a X g w T n V j b 2 N V U T I 5 d W M z V n N k R 0 Z 6 S U V G M W V H b H N h V 0 Z 5 W l h N Q U F Y S U o 1 b 2 p D d W Z W Q 2 t I N j B 2 b m J o N F B R Q U F B Q U E i I C 8 + P C 9 T d G F i b G V F b n R y a W V z P j w v S X R l b T 4 8 S X R l b T 4 8 S X R l b U x v Y 2 F 0 a W 9 u P j x J d G V t V H l w Z T 5 G b 3 J t d W x h P C 9 J d G V t V H l w Z T 4 8 S X R l b V B h d G g + U 2 V j d G l v b j E v N H d h c m R f Y 3 J l Z G l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0 V D I w O j E 2 O j A 5 L j Q x O T Q y M z h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d h c m R f Y 3 J l Z G l 0 b y 9 B d X R v U m V t b 3 Z l Z E N v b H V t b n M x L n t D b 2 x 1 b W 4 x L D B 9 J n F 1 b 3 Q 7 L C Z x d W 9 0 O 1 N l Y 3 R p b 2 4 x L z R 3 Y X J k X 2 N y Z W R p d G 8 v Q X V 0 b 1 J l b W 9 2 Z W R D b 2 x 1 b W 5 z M S 5 7 Q 2 9 s d W 1 u M i w x f S Z x d W 9 0 O y w m c X V v d D t T Z W N 0 a W 9 u M S 8 0 d 2 F y Z F 9 j c m V k a X R v L 0 F 1 d G 9 S Z W 1 v d m V k Q 2 9 s d W 1 u c z E u e 0 N v b H V t b j M s M n 0 m c X V v d D s s J n F 1 b 3 Q 7 U 2 V j d G l v b j E v N H d h c m R f Y 3 J l Z G l 0 b y 9 B d X R v U m V t b 3 Z l Z E N v b H V t b n M x L n t D b 2 x 1 b W 4 0 L D N 9 J n F 1 b 3 Q 7 L C Z x d W 9 0 O 1 N l Y 3 R p b 2 4 x L z R 3 Y X J k X 2 N y Z W R p d G 8 v Q X V 0 b 1 J l b W 9 2 Z W R D b 2 x 1 b W 5 z M S 5 7 Q 2 9 s d W 1 u N S w 0 f S Z x d W 9 0 O y w m c X V v d D t T Z W N 0 a W 9 u M S 8 0 d 2 F y Z F 9 j c m V k a X R v L 0 F 1 d G 9 S Z W 1 v d m V k Q 2 9 s d W 1 u c z E u e 0 N v b H V t b j Y s N X 0 m c X V v d D s s J n F 1 b 3 Q 7 U 2 V j d G l v b j E v N H d h c m R f Y 3 J l Z G l 0 b y 9 B d X R v U m V t b 3 Z l Z E N v b H V t b n M x L n t D b 2 x 1 b W 4 3 L D Z 9 J n F 1 b 3 Q 7 L C Z x d W 9 0 O 1 N l Y 3 R p b 2 4 x L z R 3 Y X J k X 2 N y Z W R p d G 8 v Q X V 0 b 1 J l b W 9 2 Z W R D b 2 x 1 b W 5 z M S 5 7 Q 2 9 s d W 1 u O C w 3 f S Z x d W 9 0 O y w m c X V v d D t T Z W N 0 a W 9 u M S 8 0 d 2 F y Z F 9 j c m V k a X R v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N H d h c m R f Y 3 J l Z G l 0 b y 9 B d X R v U m V t b 3 Z l Z E N v b H V t b n M x L n t D b 2 x 1 b W 4 x L D B 9 J n F 1 b 3 Q 7 L C Z x d W 9 0 O 1 N l Y 3 R p b 2 4 x L z R 3 Y X J k X 2 N y Z W R p d G 8 v Q X V 0 b 1 J l b W 9 2 Z W R D b 2 x 1 b W 5 z M S 5 7 Q 2 9 s d W 1 u M i w x f S Z x d W 9 0 O y w m c X V v d D t T Z W N 0 a W 9 u M S 8 0 d 2 F y Z F 9 j c m V k a X R v L 0 F 1 d G 9 S Z W 1 v d m V k Q 2 9 s d W 1 u c z E u e 0 N v b H V t b j M s M n 0 m c X V v d D s s J n F 1 b 3 Q 7 U 2 V j d G l v b j E v N H d h c m R f Y 3 J l Z G l 0 b y 9 B d X R v U m V t b 3 Z l Z E N v b H V t b n M x L n t D b 2 x 1 b W 4 0 L D N 9 J n F 1 b 3 Q 7 L C Z x d W 9 0 O 1 N l Y 3 R p b 2 4 x L z R 3 Y X J k X 2 N y Z W R p d G 8 v Q X V 0 b 1 J l b W 9 2 Z W R D b 2 x 1 b W 5 z M S 5 7 Q 2 9 s d W 1 u N S w 0 f S Z x d W 9 0 O y w m c X V v d D t T Z W N 0 a W 9 u M S 8 0 d 2 F y Z F 9 j c m V k a X R v L 0 F 1 d G 9 S Z W 1 v d m V k Q 2 9 s d W 1 u c z E u e 0 N v b H V t b j Y s N X 0 m c X V v d D s s J n F 1 b 3 Q 7 U 2 V j d G l v b j E v N H d h c m R f Y 3 J l Z G l 0 b y 9 B d X R v U m V t b 3 Z l Z E N v b H V t b n M x L n t D b 2 x 1 b W 4 3 L D Z 9 J n F 1 b 3 Q 7 L C Z x d W 9 0 O 1 N l Y 3 R p b 2 4 x L z R 3 Y X J k X 2 N y Z W R p d G 8 v Q X V 0 b 1 J l b W 9 2 Z W R D b 2 x 1 b W 5 z M S 5 7 Q 2 9 s d W 1 u O C w 3 f S Z x d W 9 0 O y w m c X V v d D t T Z W N 0 a W 9 u M S 8 0 d 2 F y Z F 9 j c m V k a X R v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R 3 Y X J k X 2 N y Z W R p d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d 2 F y Z F 9 j c m V k a X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1 Q x N T o x O T o z N y 4 x N T U x M z k x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5 v b W U g Z G E g T 3 J p Z 2 V t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X V l c n l J R C I g V m F s d W U 9 I n M 3 N z g x M T B m Z C 0 3 N m U 2 L T Q 0 M D I t Y j c w N y 0 4 O D k 4 N D g w O T U w Y m Q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3 J h c y 9 B d X R v U m V t b 3 Z l Z E N v b H V t b n M x L n t O b 2 1 l I G R h I E 9 y a W d l b S w w f S Z x d W 9 0 O y w m c X V v d D t T Z W N 0 a W 9 u M S 9 y Z W d y Y X M v Q X V 0 b 1 J l b W 9 2 Z W R D b 2 x 1 b W 5 z M S 5 7 Q 2 9 s d W 1 u M S w x f S Z x d W 9 0 O y w m c X V v d D t T Z W N 0 a W 9 u M S 9 y Z W d y Y X M v Q X V 0 b 1 J l b W 9 2 Z W R D b 2 x 1 b W 5 z M S 5 7 Q 2 9 s d W 1 u M i w y f S Z x d W 9 0 O y w m c X V v d D t T Z W N 0 a W 9 u M S 9 y Z W d y Y X M v Q X V 0 b 1 J l b W 9 2 Z W R D b 2 x 1 b W 5 z M S 5 7 Q 2 9 s d W 1 u M y w z f S Z x d W 9 0 O y w m c X V v d D t T Z W N 0 a W 9 u M S 9 y Z W d y Y X M v Q X V 0 b 1 J l b W 9 2 Z W R D b 2 x 1 b W 5 z M S 5 7 Q 2 9 s d W 1 u N C w 0 f S Z x d W 9 0 O y w m c X V v d D t T Z W N 0 a W 9 u M S 9 y Z W d y Y X M v Q X V 0 b 1 J l b W 9 2 Z W R D b 2 x 1 b W 5 z M S 5 7 Q 2 9 s d W 1 u N S w 1 f S Z x d W 9 0 O y w m c X V v d D t T Z W N 0 a W 9 u M S 9 y Z W d y Y X M v Q X V 0 b 1 J l b W 9 2 Z W R D b 2 x 1 b W 5 z M S 5 7 Q 2 9 s d W 1 u N i w 2 f S Z x d W 9 0 O y w m c X V v d D t T Z W N 0 a W 9 u M S 9 y Z W d y Y X M v Q X V 0 b 1 J l b W 9 2 Z W R D b 2 x 1 b W 5 z M S 5 7 Q 2 9 s d W 1 u N y w 3 f S Z x d W 9 0 O y w m c X V v d D t T Z W N 0 a W 9 u M S 9 y Z W d y Y X M v Q X V 0 b 1 J l b W 9 2 Z W R D b 2 x 1 b W 5 z M S 5 7 Q 2 9 s d W 1 u O C w 4 f S Z x d W 9 0 O y w m c X V v d D t T Z W N 0 a W 9 u M S 9 y Z W d y Y X M v Q X V 0 b 1 J l b W 9 2 Z W R D b 2 x 1 b W 5 z M S 5 7 Q 2 9 s d W 1 u O S w 5 f S Z x d W 9 0 O y w m c X V v d D t T Z W N 0 a W 9 u M S 9 y Z W d y Y X M v Q X V 0 b 1 J l b W 9 2 Z W R D b 2 x 1 b W 5 z M S 5 7 Q 2 9 s d W 1 u M T A s M T B 9 J n F 1 b 3 Q 7 L C Z x d W 9 0 O 1 N l Y 3 R p b 2 4 x L 3 J l Z 3 J h c y 9 B d X R v U m V t b 3 Z l Z E N v b H V t b n M x L n t D b 2 x 1 b W 4 x M S w x M X 0 m c X V v d D s s J n F 1 b 3 Q 7 U 2 V j d G l v b j E v c m V n c m F z L 0 F 1 d G 9 S Z W 1 v d m V k Q 2 9 s d W 1 u c z E u e 0 N v b H V t b j E y L D E y f S Z x d W 9 0 O y w m c X V v d D t T Z W N 0 a W 9 u M S 9 y Z W d y Y X M v Q X V 0 b 1 J l b W 9 2 Z W R D b 2 x 1 b W 5 z M S 5 7 Q 2 9 s d W 1 u M T M s M T N 9 J n F 1 b 3 Q 7 L C Z x d W 9 0 O 1 N l Y 3 R p b 2 4 x L 3 J l Z 3 J h c y 9 B d X R v U m V t b 3 Z l Z E N v b H V t b n M x L n t D b 2 x 1 b W 4 x N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Z 3 J h c y 9 B d X R v U m V t b 3 Z l Z E N v b H V t b n M x L n t O b 2 1 l I G R h I E 9 y a W d l b S w w f S Z x d W 9 0 O y w m c X V v d D t T Z W N 0 a W 9 u M S 9 y Z W d y Y X M v Q X V 0 b 1 J l b W 9 2 Z W R D b 2 x 1 b W 5 z M S 5 7 Q 2 9 s d W 1 u M S w x f S Z x d W 9 0 O y w m c X V v d D t T Z W N 0 a W 9 u M S 9 y Z W d y Y X M v Q X V 0 b 1 J l b W 9 2 Z W R D b 2 x 1 b W 5 z M S 5 7 Q 2 9 s d W 1 u M i w y f S Z x d W 9 0 O y w m c X V v d D t T Z W N 0 a W 9 u M S 9 y Z W d y Y X M v Q X V 0 b 1 J l b W 9 2 Z W R D b 2 x 1 b W 5 z M S 5 7 Q 2 9 s d W 1 u M y w z f S Z x d W 9 0 O y w m c X V v d D t T Z W N 0 a W 9 u M S 9 y Z W d y Y X M v Q X V 0 b 1 J l b W 9 2 Z W R D b 2 x 1 b W 5 z M S 5 7 Q 2 9 s d W 1 u N C w 0 f S Z x d W 9 0 O y w m c X V v d D t T Z W N 0 a W 9 u M S 9 y Z W d y Y X M v Q X V 0 b 1 J l b W 9 2 Z W R D b 2 x 1 b W 5 z M S 5 7 Q 2 9 s d W 1 u N S w 1 f S Z x d W 9 0 O y w m c X V v d D t T Z W N 0 a W 9 u M S 9 y Z W d y Y X M v Q X V 0 b 1 J l b W 9 2 Z W R D b 2 x 1 b W 5 z M S 5 7 Q 2 9 s d W 1 u N i w 2 f S Z x d W 9 0 O y w m c X V v d D t T Z W N 0 a W 9 u M S 9 y Z W d y Y X M v Q X V 0 b 1 J l b W 9 2 Z W R D b 2 x 1 b W 5 z M S 5 7 Q 2 9 s d W 1 u N y w 3 f S Z x d W 9 0 O y w m c X V v d D t T Z W N 0 a W 9 u M S 9 y Z W d y Y X M v Q X V 0 b 1 J l b W 9 2 Z W R D b 2 x 1 b W 5 z M S 5 7 Q 2 9 s d W 1 u O C w 4 f S Z x d W 9 0 O y w m c X V v d D t T Z W N 0 a W 9 u M S 9 y Z W d y Y X M v Q X V 0 b 1 J l b W 9 2 Z W R D b 2 x 1 b W 5 z M S 5 7 Q 2 9 s d W 1 u O S w 5 f S Z x d W 9 0 O y w m c X V v d D t T Z W N 0 a W 9 u M S 9 y Z W d y Y X M v Q X V 0 b 1 J l b W 9 2 Z W R D b 2 x 1 b W 5 z M S 5 7 Q 2 9 s d W 1 u M T A s M T B 9 J n F 1 b 3 Q 7 L C Z x d W 9 0 O 1 N l Y 3 R p b 2 4 x L 3 J l Z 3 J h c y 9 B d X R v U m V t b 3 Z l Z E N v b H V t b n M x L n t D b 2 x 1 b W 4 x M S w x M X 0 m c X V v d D s s J n F 1 b 3 Q 7 U 2 V j d G l v b j E v c m V n c m F z L 0 F 1 d G 9 S Z W 1 v d m V k Q 2 9 s d W 1 u c z E u e 0 N v b H V t b j E y L D E y f S Z x d W 9 0 O y w m c X V v d D t T Z W N 0 a W 9 u M S 9 y Z W d y Y X M v Q X V 0 b 1 J l b W 9 2 Z W R D b 2 x 1 b W 5 z M S 5 7 Q 2 9 s d W 1 u M T M s M T N 9 J n F 1 b 3 Q 7 L C Z x d W 9 0 O 1 N l Y 3 R p b 2 4 x L 3 J l Z 3 J h c y 9 B d X R v U m V t b 3 Z l Z E N v b H V t b n M x L n t D b 2 x 1 b W 4 x N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3 L T E 0 V D I w O j E 4 O j A 4 L j M 3 N D Y 2 M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A 2 Z G Y 4 M T U w L T V l M 2 E t N D A y M y 1 h N D g 4 L W J m Z D A x Y W Z i Y j A y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D Z k Z j g x N T A t N W U z Y S 0 0 M D I z L W E 0 O D g t Y m Z k M D F h Z m J i M D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c t M T R U M j A 6 M T g 6 M D g u M z Y 1 N j Y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z Y 3 O D N m Z D c t N D I 1 N C 0 0 Z j N i L W F j Y j U t M z g y O D g 3 M z k z N m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3 L T E 0 V D I w O j M 4 O j M w L j A 0 M j A z N T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D Z k Z j g x N T A t N W U z Y S 0 0 M D I z L W E 0 O D g t Y m Z k M D F h Z m J i M D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3 L T E 0 V D I w O j M 4 O j M w L j A 5 O D c 3 M z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W d y Y X M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h c y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c m F z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h c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h c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c m F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R U M j A 6 N D E 6 M j Y u O D E w M z U 3 O F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c m F z I C g y K S 9 B d X R v U m V t b 3 Z l Z E N v b H V t b n M x L n t O Y W 1 l L D B 9 J n F 1 b 3 Q 7 L C Z x d W 9 0 O 1 N l Y 3 R p b 2 4 x L 3 J l Z 3 J h c y A o M i k v Q X V 0 b 1 J l b W 9 2 Z W R D b 2 x 1 b W 5 z M S 5 7 R X h 0 Z W 5 z a W 9 u L D F 9 J n F 1 b 3 Q 7 L C Z x d W 9 0 O 1 N l Y 3 R p b 2 4 x L 3 J l Z 3 J h c y A o M i k v Q X V 0 b 1 J l b W 9 2 Z W R D b 2 x 1 b W 5 z M S 5 7 R G F 0 Z S B h Y 2 N l c 3 N l Z C w y f S Z x d W 9 0 O y w m c X V v d D t T Z W N 0 a W 9 u M S 9 y Z W d y Y X M g K D I p L 0 F 1 d G 9 S Z W 1 v d m V k Q 2 9 s d W 1 u c z E u e 0 R h d G U g b W 9 k a W Z p Z W Q s M 3 0 m c X V v d D s s J n F 1 b 3 Q 7 U 2 V j d G l v b j E v c m V n c m F z I C g y K S 9 B d X R v U m V t b 3 Z l Z E N v b H V t b n M x L n t E Y X R l I G N y Z W F 0 Z W Q s N H 0 m c X V v d D s s J n F 1 b 3 Q 7 U 2 V j d G l v b j E v c m V n c m F z I C g y K S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W d y Y X M g K D I p L 0 F 1 d G 9 S Z W 1 v d m V k Q 2 9 s d W 1 u c z E u e 0 5 h b W U s M H 0 m c X V v d D s s J n F 1 b 3 Q 7 U 2 V j d G l v b j E v c m V n c m F z I C g y K S 9 B d X R v U m V t b 3 Z l Z E N v b H V t b n M x L n t F e H R l b n N p b 2 4 s M X 0 m c X V v d D s s J n F 1 b 3 Q 7 U 2 V j d G l v b j E v c m V n c m F z I C g y K S 9 B d X R v U m V t b 3 Z l Z E N v b H V t b n M x L n t E Y X R l I G F j Y 2 V z c 2 V k L D J 9 J n F 1 b 3 Q 7 L C Z x d W 9 0 O 1 N l Y 3 R p b 2 4 x L 3 J l Z 3 J h c y A o M i k v Q X V 0 b 1 J l b W 9 2 Z W R D b 2 x 1 b W 5 z M S 5 7 R G F 0 Z S B t b 2 R p Z m l l Z C w z f S Z x d W 9 0 O y w m c X V v d D t T Z W N 0 a W 9 u M S 9 y Z W d y Y X M g K D I p L 0 F 1 d G 9 S Z W 1 v d m V k Q 2 9 s d W 1 u c z E u e 0 R h d G U g Y 3 J l Y X R l Z C w 0 f S Z x d W 9 0 O y w m c X V v d D t T Z W N 0 a W 9 u M S 9 y Z W d y Y X M g K D I p L 0 F 1 d G 9 S Z W 1 v d m V k Q 2 9 s d W 1 u c z E u e 0 Z v b G R l c i B Q Y X R o L D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Z W d y Y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Y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x N F Q y M D o 0 M z o x O C 4 y N j Y z O T c 5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T m 9 t Z S B k Y S B P c m l n Z W 0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c m F z I C g z K S 9 B d X R v U m V t b 3 Z l Z E N v b H V t b n M x L n t O b 2 1 l I G R h I E 9 y a W d l b S w w f S Z x d W 9 0 O y w m c X V v d D t T Z W N 0 a W 9 u M S 9 y Z W d y Y X M g K D M p L 0 F 1 d G 9 S Z W 1 v d m V k Q 2 9 s d W 1 u c z E u e 0 N v b H V t b j E s M X 0 m c X V v d D s s J n F 1 b 3 Q 7 U 2 V j d G l v b j E v c m V n c m F z I C g z K S 9 B d X R v U m V t b 3 Z l Z E N v b H V t b n M x L n t D b 2 x 1 b W 4 y L D J 9 J n F 1 b 3 Q 7 L C Z x d W 9 0 O 1 N l Y 3 R p b 2 4 x L 3 J l Z 3 J h c y A o M y k v Q X V 0 b 1 J l b W 9 2 Z W R D b 2 x 1 b W 5 z M S 5 7 Q 2 9 s d W 1 u M y w z f S Z x d W 9 0 O y w m c X V v d D t T Z W N 0 a W 9 u M S 9 y Z W d y Y X M g K D M p L 0 F 1 d G 9 S Z W 1 v d m V k Q 2 9 s d W 1 u c z E u e 0 N v b H V t b j Q s N H 0 m c X V v d D s s J n F 1 b 3 Q 7 U 2 V j d G l v b j E v c m V n c m F z I C g z K S 9 B d X R v U m V t b 3 Z l Z E N v b H V t b n M x L n t D b 2 x 1 b W 4 1 L D V 9 J n F 1 b 3 Q 7 L C Z x d W 9 0 O 1 N l Y 3 R p b 2 4 x L 3 J l Z 3 J h c y A o M y k v Q X V 0 b 1 J l b W 9 2 Z W R D b 2 x 1 b W 5 z M S 5 7 Q 2 9 s d W 1 u N i w 2 f S Z x d W 9 0 O y w m c X V v d D t T Z W N 0 a W 9 u M S 9 y Z W d y Y X M g K D M p L 0 F 1 d G 9 S Z W 1 v d m V k Q 2 9 s d W 1 u c z E u e 0 N v b H V t b j c s N 3 0 m c X V v d D s s J n F 1 b 3 Q 7 U 2 V j d G l v b j E v c m V n c m F z I C g z K S 9 B d X R v U m V t b 3 Z l Z E N v b H V t b n M x L n t D b 2 x 1 b W 4 4 L D h 9 J n F 1 b 3 Q 7 L C Z x d W 9 0 O 1 N l Y 3 R p b 2 4 x L 3 J l Z 3 J h c y A o M y k v Q X V 0 b 1 J l b W 9 2 Z W R D b 2 x 1 b W 5 z M S 5 7 Q 2 9 s d W 1 u O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m V n c m F z I C g z K S 9 B d X R v U m V t b 3 Z l Z E N v b H V t b n M x L n t O b 2 1 l I G R h I E 9 y a W d l b S w w f S Z x d W 9 0 O y w m c X V v d D t T Z W N 0 a W 9 u M S 9 y Z W d y Y X M g K D M p L 0 F 1 d G 9 S Z W 1 v d m V k Q 2 9 s d W 1 u c z E u e 0 N v b H V t b j E s M X 0 m c X V v d D s s J n F 1 b 3 Q 7 U 2 V j d G l v b j E v c m V n c m F z I C g z K S 9 B d X R v U m V t b 3 Z l Z E N v b H V t b n M x L n t D b 2 x 1 b W 4 y L D J 9 J n F 1 b 3 Q 7 L C Z x d W 9 0 O 1 N l Y 3 R p b 2 4 x L 3 J l Z 3 J h c y A o M y k v Q X V 0 b 1 J l b W 9 2 Z W R D b 2 x 1 b W 5 z M S 5 7 Q 2 9 s d W 1 u M y w z f S Z x d W 9 0 O y w m c X V v d D t T Z W N 0 a W 9 u M S 9 y Z W d y Y X M g K D M p L 0 F 1 d G 9 S Z W 1 v d m V k Q 2 9 s d W 1 u c z E u e 0 N v b H V t b j Q s N H 0 m c X V v d D s s J n F 1 b 3 Q 7 U 2 V j d G l v b j E v c m V n c m F z I C g z K S 9 B d X R v U m V t b 3 Z l Z E N v b H V t b n M x L n t D b 2 x 1 b W 4 1 L D V 9 J n F 1 b 3 Q 7 L C Z x d W 9 0 O 1 N l Y 3 R p b 2 4 x L 3 J l Z 3 J h c y A o M y k v Q X V 0 b 1 J l b W 9 2 Z W R D b 2 x 1 b W 5 z M S 5 7 Q 2 9 s d W 1 u N i w 2 f S Z x d W 9 0 O y w m c X V v d D t T Z W N 0 a W 9 u M S 9 y Z W d y Y X M g K D M p L 0 F 1 d G 9 S Z W 1 v d m V k Q 2 9 s d W 1 u c z E u e 0 N v b H V t b j c s N 3 0 m c X V v d D s s J n F 1 b 3 Q 7 U 2 V j d G l v b j E v c m V n c m F z I C g z K S 9 B d X R v U m V t b 3 Z l Z E N v b H V t b n M x L n t D b 2 x 1 b W 4 4 L D h 9 J n F 1 b 3 Q 7 L C Z x d W 9 0 O 1 N l Y 3 R p b 2 4 x L 3 J l Z 3 J h c y A o M y k v Q X V 0 b 1 J l b W 9 2 Z W R D b 2 x 1 b W 5 z M S 5 7 Q 2 9 s d W 1 u O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c m F z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c t M T R U M j A 6 N D M 6 M T c u M z I x O T c 5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j k x O T Q 1 Z T E t M W Y 4 M i 0 0 Y T g 0 L W E z M m M t Y T k w N T E 2 Z W V h N G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J T I w K D I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y O T E 5 N D V l M S 0 x Z j g y L T R h O D Q t Y T M y Y y 1 h O T A 1 M T Z l Z W E 0 Z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T G F z d F V w Z G F 0 Z W Q i I F Z h b H V l P S J k M j A y M S 0 w N y 0 x N l Q w M z o w N j o x N i 4 y N j g 5 M j U 0 W i I g L z 4 8 R W 5 0 c n k g V H l w Z T 0 i R m l s b F N 0 Y X R 1 c y I g V m F s d W U 9 I n N D b 2 1 w b G V 0 Z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F k O W Y z O T E x L W I x O G E t N D c y M S 1 h M D Q 0 L T F i M T c x N m M 0 N T E 0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E t M D c t M T Z U M D M 6 M D Y 6 M T Y u M z I y O T I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y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O T E 5 N D V l M S 0 x Z j g y L T R h O D Q t Y T M y Y y 1 h O T A 1 M T Z l Z W E 0 Z D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Z W d h w 6 f D o 2 8 i I C 8 + P E V u d H J 5 I F R 5 c G U 9 I k Z p b G x M Y X N 0 V X B k Y X R l Z C I g V m F s d W U 9 I m Q y M D I x L T A 3 L T E 2 V D A z O j A 2 O j E 2 L j M 3 N j k y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h c y U y M C g z K S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c m F z J T I w K D M p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Y X M l M j A o M y k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c m F z J T I w K D M p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c m F z J T I w K D M p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h c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i k v U G V y c 2 9 u Y W x p e m F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3 V D E 1 O j M 3 O j U y L j k 5 N j Q 4 N T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O b 2 1 l I G R h I E 9 y a W d l b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2 R h c y 9 B d X R v U m V t b 3 Z l Z E N v b H V t b n M x L n t O b 2 1 l I G R h I E 9 y a W d l b S w w f S Z x d W 9 0 O y w m c X V v d D t T Z W N 0 a W 9 u M S 9 0 b 2 R h c y 9 B d X R v U m V t b 3 Z l Z E N v b H V t b n M x L n t D b 2 x 1 b W 4 x L D F 9 J n F 1 b 3 Q 7 L C Z x d W 9 0 O 1 N l Y 3 R p b 2 4 x L 3 R v Z G F z L 0 F 1 d G 9 S Z W 1 v d m V k Q 2 9 s d W 1 u c z E u e 0 N v b H V t b j I s M n 0 m c X V v d D s s J n F 1 b 3 Q 7 U 2 V j d G l v b j E v d G 9 k Y X M v Q X V 0 b 1 J l b W 9 2 Z W R D b 2 x 1 b W 5 z M S 5 7 Q 2 9 s d W 1 u M y w z f S Z x d W 9 0 O y w m c X V v d D t T Z W N 0 a W 9 u M S 9 0 b 2 R h c y 9 B d X R v U m V t b 3 Z l Z E N v b H V t b n M x L n t D b 2 x 1 b W 4 0 L D R 9 J n F 1 b 3 Q 7 L C Z x d W 9 0 O 1 N l Y 3 R p b 2 4 x L 3 R v Z G F z L 0 F 1 d G 9 S Z W 1 v d m V k Q 2 9 s d W 1 u c z E u e 0 N v b H V t b j U s N X 0 m c X V v d D s s J n F 1 b 3 Q 7 U 2 V j d G l v b j E v d G 9 k Y X M v Q X V 0 b 1 J l b W 9 2 Z W R D b 2 x 1 b W 5 z M S 5 7 Q 2 9 s d W 1 u N i w 2 f S Z x d W 9 0 O y w m c X V v d D t T Z W N 0 a W 9 u M S 9 0 b 2 R h c y 9 B d X R v U m V t b 3 Z l Z E N v b H V t b n M x L n t D b 2 x 1 b W 4 3 L D d 9 J n F 1 b 3 Q 7 L C Z x d W 9 0 O 1 N l Y 3 R p b 2 4 x L 3 R v Z G F z L 0 F 1 d G 9 S Z W 1 v d m V k Q 2 9 s d W 1 u c z E u e 0 N v b H V t b j g s O H 0 m c X V v d D s s J n F 1 b 3 Q 7 U 2 V j d G l v b j E v d G 9 k Y X M v Q X V 0 b 1 J l b W 9 2 Z W R D b 2 x 1 b W 5 z M S 5 7 Q 2 9 s d W 1 u O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G 9 k Y X M v Q X V 0 b 1 J l b W 9 2 Z W R D b 2 x 1 b W 5 z M S 5 7 T m 9 t Z S B k Y S B P c m l n Z W 0 s M H 0 m c X V v d D s s J n F 1 b 3 Q 7 U 2 V j d G l v b j E v d G 9 k Y X M v Q X V 0 b 1 J l b W 9 2 Z W R D b 2 x 1 b W 5 z M S 5 7 Q 2 9 s d W 1 u M S w x f S Z x d W 9 0 O y w m c X V v d D t T Z W N 0 a W 9 u M S 9 0 b 2 R h c y 9 B d X R v U m V t b 3 Z l Z E N v b H V t b n M x L n t D b 2 x 1 b W 4 y L D J 9 J n F 1 b 3 Q 7 L C Z x d W 9 0 O 1 N l Y 3 R p b 2 4 x L 3 R v Z G F z L 0 F 1 d G 9 S Z W 1 v d m V k Q 2 9 s d W 1 u c z E u e 0 N v b H V t b j M s M 3 0 m c X V v d D s s J n F 1 b 3 Q 7 U 2 V j d G l v b j E v d G 9 k Y X M v Q X V 0 b 1 J l b W 9 2 Z W R D b 2 x 1 b W 5 z M S 5 7 Q 2 9 s d W 1 u N C w 0 f S Z x d W 9 0 O y w m c X V v d D t T Z W N 0 a W 9 u M S 9 0 b 2 R h c y 9 B d X R v U m V t b 3 Z l Z E N v b H V t b n M x L n t D b 2 x 1 b W 4 1 L D V 9 J n F 1 b 3 Q 7 L C Z x d W 9 0 O 1 N l Y 3 R p b 2 4 x L 3 R v Z G F z L 0 F 1 d G 9 S Z W 1 v d m V k Q 2 9 s d W 1 u c z E u e 0 N v b H V t b j Y s N n 0 m c X V v d D s s J n F 1 b 3 Q 7 U 2 V j d G l v b j E v d G 9 k Y X M v Q X V 0 b 1 J l b W 9 2 Z W R D b 2 x 1 b W 5 z M S 5 7 Q 2 9 s d W 1 u N y w 3 f S Z x d W 9 0 O y w m c X V v d D t T Z W N 0 a W 9 u M S 9 0 b 2 R h c y 9 B d X R v U m V t b 3 Z l Z E N v b H V t b n M x L n t D b 2 x 1 b W 4 4 L D h 9 J n F 1 b 3 Q 7 L C Z x d W 9 0 O 1 N l Y 3 R p b 2 4 x L 3 R v Z G F z L 0 F 1 d G 9 S Z W 1 v d m V k Q 2 9 s d W 1 u c z E u e 0 N v b H V t b j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Z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z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c t M j d U M T U 6 M z c 6 N T E u M D U 5 O D c 5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W R m M D E 3 N j E t Z W E 5 N S 0 0 Z m Y 2 L W F j O T U t O D A 0 Z D U 1 N W I 3 Z D g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J T I w K D M p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Z G Y w M T c 2 M S 1 l Y T k 1 L T R m Z j Y t Y W M 5 N S 0 4 M D R k N T U 1 Y j d k O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y 0 y N 1 Q x N T o z N z o 1 M S 4 w N D k 4 O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4 Y 2 U 5 M 2 U w M i 0 z M j U z L T Q 5 Y T M t Y W J k M y 0 4 Y j V h Y z I x Z m V i O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y 0 y N 1 Q x N T o z N z o 1 M S 4 w N D A 4 O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V k Z j A x N z Y x L W V h O T U t N G Z m N i 1 h Y z k 1 L T g w N G Q 1 N T V i N 2 Q 4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3 L T I 3 V D E 1 O j M 3 O j U x L j A 2 N z g 3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F z L 0 F y c X V p d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R h c y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Y X M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Y X M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R h c y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Y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y V D E 1 O j E 2 O j A 4 L j Y y O T U x M T V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3 J h c y A o N C k v Q X V 0 b 1 J l b W 9 2 Z W R D b 2 x 1 b W 5 z M S 5 7 T m F t Z S w w f S Z x d W 9 0 O y w m c X V v d D t T Z W N 0 a W 9 u M S 9 y Z W d y Y X M g K D Q p L 0 F 1 d G 9 S Z W 1 v d m V k Q 2 9 s d W 1 u c z E u e 0 V 4 d G V u c 2 l v b i w x f S Z x d W 9 0 O y w m c X V v d D t T Z W N 0 a W 9 u M S 9 y Z W d y Y X M g K D Q p L 0 F 1 d G 9 S Z W 1 v d m V k Q 2 9 s d W 1 u c z E u e 0 R h d G U g Y W N j Z X N z Z W Q s M n 0 m c X V v d D s s J n F 1 b 3 Q 7 U 2 V j d G l v b j E v c m V n c m F z I C g 0 K S 9 B d X R v U m V t b 3 Z l Z E N v b H V t b n M x L n t E Y X R l I G 1 v Z G l m a W V k L D N 9 J n F 1 b 3 Q 7 L C Z x d W 9 0 O 1 N l Y 3 R p b 2 4 x L 3 J l Z 3 J h c y A o N C k v Q X V 0 b 1 J l b W 9 2 Z W R D b 2 x 1 b W 5 z M S 5 7 R G F 0 Z S B j c m V h d G V k L D R 9 J n F 1 b 3 Q 7 L C Z x d W 9 0 O 1 N l Y 3 R p b 2 4 x L 3 J l Z 3 J h c y A o N C k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n c m F z I C g 0 K S 9 B d X R v U m V t b 3 Z l Z E N v b H V t b n M x L n t O Y W 1 l L D B 9 J n F 1 b 3 Q 7 L C Z x d W 9 0 O 1 N l Y 3 R p b 2 4 x L 3 J l Z 3 J h c y A o N C k v Q X V 0 b 1 J l b W 9 2 Z W R D b 2 x 1 b W 5 z M S 5 7 R X h 0 Z W 5 z a W 9 u L D F 9 J n F 1 b 3 Q 7 L C Z x d W 9 0 O 1 N l Y 3 R p b 2 4 x L 3 J l Z 3 J h c y A o N C k v Q X V 0 b 1 J l b W 9 2 Z W R D b 2 x 1 b W 5 z M S 5 7 R G F 0 Z S B h Y 2 N l c 3 N l Z C w y f S Z x d W 9 0 O y w m c X V v d D t T Z W N 0 a W 9 u M S 9 y Z W d y Y X M g K D Q p L 0 F 1 d G 9 S Z W 1 v d m V k Q 2 9 s d W 1 u c z E u e 0 R h d G U g b W 9 k a W Z p Z W Q s M 3 0 m c X V v d D s s J n F 1 b 3 Q 7 U 2 V j d G l v b j E v c m V n c m F z I C g 0 K S 9 B d X R v U m V t b 3 Z l Z E N v b H V t b n M x L n t E Y X R l I G N y Z W F 0 Z W Q s N H 0 m c X V v d D s s J n F 1 b 3 Q 7 U 2 V j d G l v b j E v c m V n c m F z I C g 0 K S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c m F z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c m F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A y V D E 1 O j E 3 O j A 5 L j I 5 O D M 4 M T d a I i A v P j x F b n R y e S B U e X B l P S J G a W x s Q 2 9 s d W 1 u V H l w Z X M i I F Z h b H V l P S J z Q m d Z S E J 3 Y 0 c i I C 8 + P E V u d H J 5 I F R 5 c G U 9 I k Z p b G x D b 2 x 1 b W 5 O Y W 1 l c y I g V m F s d W U 9 I n N b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3 J h c y A o N S k v Q X V 0 b 1 J l b W 9 2 Z W R D b 2 x 1 b W 5 z M S 5 7 T m F t Z S w w f S Z x d W 9 0 O y w m c X V v d D t T Z W N 0 a W 9 u M S 9 y Z W d y Y X M g K D U p L 0 F 1 d G 9 S Z W 1 v d m V k Q 2 9 s d W 1 u c z E u e 0 V 4 d G V u c 2 l v b i w x f S Z x d W 9 0 O y w m c X V v d D t T Z W N 0 a W 9 u M S 9 y Z W d y Y X M g K D U p L 0 F 1 d G 9 S Z W 1 v d m V k Q 2 9 s d W 1 u c z E u e 0 R h d G U g Y W N j Z X N z Z W Q s M n 0 m c X V v d D s s J n F 1 b 3 Q 7 U 2 V j d G l v b j E v c m V n c m F z I C g 1 K S 9 B d X R v U m V t b 3 Z l Z E N v b H V t b n M x L n t E Y X R l I G 1 v Z G l m a W V k L D N 9 J n F 1 b 3 Q 7 L C Z x d W 9 0 O 1 N l Y 3 R p b 2 4 x L 3 J l Z 3 J h c y A o N S k v Q X V 0 b 1 J l b W 9 2 Z W R D b 2 x 1 b W 5 z M S 5 7 R G F 0 Z S B j c m V h d G V k L D R 9 J n F 1 b 3 Q 7 L C Z x d W 9 0 O 1 N l Y 3 R p b 2 4 x L 3 J l Z 3 J h c y A o N S k v Q X V 0 b 1 J l b W 9 2 Z W R D b 2 x 1 b W 5 z M S 5 7 R m 9 s Z G V y I F B h d G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n c m F z I C g 1 K S 9 B d X R v U m V t b 3 Z l Z E N v b H V t b n M x L n t O Y W 1 l L D B 9 J n F 1 b 3 Q 7 L C Z x d W 9 0 O 1 N l Y 3 R p b 2 4 x L 3 J l Z 3 J h c y A o N S k v Q X V 0 b 1 J l b W 9 2 Z W R D b 2 x 1 b W 5 z M S 5 7 R X h 0 Z W 5 z a W 9 u L D F 9 J n F 1 b 3 Q 7 L C Z x d W 9 0 O 1 N l Y 3 R p b 2 4 x L 3 J l Z 3 J h c y A o N S k v Q X V 0 b 1 J l b W 9 2 Z W R D b 2 x 1 b W 5 z M S 5 7 R G F 0 Z S B h Y 2 N l c 3 N l Z C w y f S Z x d W 9 0 O y w m c X V v d D t T Z W N 0 a W 9 u M S 9 y Z W d y Y X M g K D U p L 0 F 1 d G 9 S Z W 1 v d m V k Q 2 9 s d W 1 u c z E u e 0 R h d G U g b W 9 k a W Z p Z W Q s M 3 0 m c X V v d D s s J n F 1 b 3 Q 7 U 2 V j d G l v b j E v c m V n c m F z I C g 1 K S 9 B d X R v U m V t b 3 Z l Z E N v b H V t b n M x L n t E Y X R l I G N y Z W F 0 Z W Q s N H 0 m c X V v d D s s J n F 1 b 3 Q 7 U 2 V j d G l v b j E v c m V n c m F z I C g 1 K S 9 B d X R v U m V t b 3 Z l Z E N v b H V t b n M x L n t G b 2 x k Z X I g U G F 0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c m F z J T I w K D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c m F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M l Q x N T o x O D o 0 N y 4 1 M T Q 1 N j E 2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5 v b W U g Z G E g T 3 J p Z 2 V t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3 J h c y A o N i k v Q X V 0 b 1 J l b W 9 2 Z W R D b 2 x 1 b W 5 z M S 5 7 T m 9 t Z S B k Y S B P c m l n Z W 0 s M H 0 m c X V v d D s s J n F 1 b 3 Q 7 U 2 V j d G l v b j E v c m V n c m F z I C g 2 K S 9 B d X R v U m V t b 3 Z l Z E N v b H V t b n M x L n t D b 2 x 1 b W 4 x L D F 9 J n F 1 b 3 Q 7 L C Z x d W 9 0 O 1 N l Y 3 R p b 2 4 x L 3 J l Z 3 J h c y A o N i k v Q X V 0 b 1 J l b W 9 2 Z W R D b 2 x 1 b W 5 z M S 5 7 Q 2 9 s d W 1 u M i w y f S Z x d W 9 0 O y w m c X V v d D t T Z W N 0 a W 9 u M S 9 y Z W d y Y X M g K D Y p L 0 F 1 d G 9 S Z W 1 v d m V k Q 2 9 s d W 1 u c z E u e 0 N v b H V t b j M s M 3 0 m c X V v d D s s J n F 1 b 3 Q 7 U 2 V j d G l v b j E v c m V n c m F z I C g 2 K S 9 B d X R v U m V t b 3 Z l Z E N v b H V t b n M x L n t D b 2 x 1 b W 4 0 L D R 9 J n F 1 b 3 Q 7 L C Z x d W 9 0 O 1 N l Y 3 R p b 2 4 x L 3 J l Z 3 J h c y A o N i k v Q X V 0 b 1 J l b W 9 2 Z W R D b 2 x 1 b W 5 z M S 5 7 Q 2 9 s d W 1 u N S w 1 f S Z x d W 9 0 O y w m c X V v d D t T Z W N 0 a W 9 u M S 9 y Z W d y Y X M g K D Y p L 0 F 1 d G 9 S Z W 1 v d m V k Q 2 9 s d W 1 u c z E u e 0 N v b H V t b j Y s N n 0 m c X V v d D s s J n F 1 b 3 Q 7 U 2 V j d G l v b j E v c m V n c m F z I C g 2 K S 9 B d X R v U m V t b 3 Z l Z E N v b H V t b n M x L n t D b 2 x 1 b W 4 3 L D d 9 J n F 1 b 3 Q 7 L C Z x d W 9 0 O 1 N l Y 3 R p b 2 4 x L 3 J l Z 3 J h c y A o N i k v Q X V 0 b 1 J l b W 9 2 Z W R D b 2 x 1 b W 5 z M S 5 7 Q 2 9 s d W 1 u O C w 4 f S Z x d W 9 0 O y w m c X V v d D t T Z W N 0 a W 9 u M S 9 y Z W d y Y X M g K D Y p L 0 F 1 d G 9 S Z W 1 v d m V k Q 2 9 s d W 1 u c z E u e 0 N v b H V t b j k s O X 0 m c X V v d D s s J n F 1 b 3 Q 7 U 2 V j d G l v b j E v c m V n c m F z I C g 2 K S 9 B d X R v U m V t b 3 Z l Z E N v b H V t b n M x L n t D b 2 x 1 b W 4 x M C w x M H 0 m c X V v d D s s J n F 1 b 3 Q 7 U 2 V j d G l v b j E v c m V n c m F z I C g 2 K S 9 B d X R v U m V t b 3 Z l Z E N v b H V t b n M x L n t D b 2 x 1 b W 4 x M S w x M X 0 m c X V v d D s s J n F 1 b 3 Q 7 U 2 V j d G l v b j E v c m V n c m F z I C g 2 K S 9 B d X R v U m V t b 3 Z l Z E N v b H V t b n M x L n t D b 2 x 1 b W 4 x M i w x M n 0 m c X V v d D s s J n F 1 b 3 Q 7 U 2 V j d G l v b j E v c m V n c m F z I C g 2 K S 9 B d X R v U m V t b 3 Z l Z E N v b H V t b n M x L n t D b 2 x 1 b W 4 x M y w x M 3 0 m c X V v d D s s J n F 1 b 3 Q 7 U 2 V j d G l v b j E v c m V n c m F z I C g 2 K S 9 B d X R v U m V t b 3 Z l Z E N v b H V t b n M x L n t D b 2 x 1 b W 4 x N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J l Z 3 J h c y A o N i k v Q X V 0 b 1 J l b W 9 2 Z W R D b 2 x 1 b W 5 z M S 5 7 T m 9 t Z S B k Y S B P c m l n Z W 0 s M H 0 m c X V v d D s s J n F 1 b 3 Q 7 U 2 V j d G l v b j E v c m V n c m F z I C g 2 K S 9 B d X R v U m V t b 3 Z l Z E N v b H V t b n M x L n t D b 2 x 1 b W 4 x L D F 9 J n F 1 b 3 Q 7 L C Z x d W 9 0 O 1 N l Y 3 R p b 2 4 x L 3 J l Z 3 J h c y A o N i k v Q X V 0 b 1 J l b W 9 2 Z W R D b 2 x 1 b W 5 z M S 5 7 Q 2 9 s d W 1 u M i w y f S Z x d W 9 0 O y w m c X V v d D t T Z W N 0 a W 9 u M S 9 y Z W d y Y X M g K D Y p L 0 F 1 d G 9 S Z W 1 v d m V k Q 2 9 s d W 1 u c z E u e 0 N v b H V t b j M s M 3 0 m c X V v d D s s J n F 1 b 3 Q 7 U 2 V j d G l v b j E v c m V n c m F z I C g 2 K S 9 B d X R v U m V t b 3 Z l Z E N v b H V t b n M x L n t D b 2 x 1 b W 4 0 L D R 9 J n F 1 b 3 Q 7 L C Z x d W 9 0 O 1 N l Y 3 R p b 2 4 x L 3 J l Z 3 J h c y A o N i k v Q X V 0 b 1 J l b W 9 2 Z W R D b 2 x 1 b W 5 z M S 5 7 Q 2 9 s d W 1 u N S w 1 f S Z x d W 9 0 O y w m c X V v d D t T Z W N 0 a W 9 u M S 9 y Z W d y Y X M g K D Y p L 0 F 1 d G 9 S Z W 1 v d m V k Q 2 9 s d W 1 u c z E u e 0 N v b H V t b j Y s N n 0 m c X V v d D s s J n F 1 b 3 Q 7 U 2 V j d G l v b j E v c m V n c m F z I C g 2 K S 9 B d X R v U m V t b 3 Z l Z E N v b H V t b n M x L n t D b 2 x 1 b W 4 3 L D d 9 J n F 1 b 3 Q 7 L C Z x d W 9 0 O 1 N l Y 3 R p b 2 4 x L 3 J l Z 3 J h c y A o N i k v Q X V 0 b 1 J l b W 9 2 Z W R D b 2 x 1 b W 5 z M S 5 7 Q 2 9 s d W 1 u O C w 4 f S Z x d W 9 0 O y w m c X V v d D t T Z W N 0 a W 9 u M S 9 y Z W d y Y X M g K D Y p L 0 F 1 d G 9 S Z W 1 v d m V k Q 2 9 s d W 1 u c z E u e 0 N v b H V t b j k s O X 0 m c X V v d D s s J n F 1 b 3 Q 7 U 2 V j d G l v b j E v c m V n c m F z I C g 2 K S 9 B d X R v U m V t b 3 Z l Z E N v b H V t b n M x L n t D b 2 x 1 b W 4 x M C w x M H 0 m c X V v d D s s J n F 1 b 3 Q 7 U 2 V j d G l v b j E v c m V n c m F z I C g 2 K S 9 B d X R v U m V t b 3 Z l Z E N v b H V t b n M x L n t D b 2 x 1 b W 4 x M S w x M X 0 m c X V v d D s s J n F 1 b 3 Q 7 U 2 V j d G l v b j E v c m V n c m F z I C g 2 K S 9 B d X R v U m V t b 3 Z l Z E N v b H V t b n M x L n t D b 2 x 1 b W 4 x M i w x M n 0 m c X V v d D s s J n F 1 b 3 Q 7 U 2 V j d G l v b j E v c m V n c m F z I C g 2 K S 9 B d X R v U m V t b 3 Z l Z E N v b H V t b n M x L n t D b 2 x 1 b W 4 x M y w x M 3 0 m c X V v d D s s J n F 1 b 3 Q 7 U 2 V j d G l v b j E v c m V n c m F z I C g 2 K S 9 B d X R v U m V t b 3 Z l Z E N v b H V t b n M x L n t D b 2 x 1 b W 4 x N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3 J h c y U y M C g 2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l M j A o N C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4 L T A y V D E 1 O j E 4 O j Q 1 L j U z M T I 2 O T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l F 1 Z X J 5 R 3 J v d X B J R C I g V m F s d W U 9 I n M x M z Z i Z j M 3 O S 1 m N G Q z L T Q 3 Y 2 E t O T F i N y 0 0 N T M x Z j c 3 N G U 2 Z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0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X V l c n l H c m 9 1 c E l E I i B W Y W x 1 Z T 0 i c z E z N m J m M z c 5 L W Y 0 Z D M t N D d j Y S 0 5 M W I 3 L T Q 1 M z F m N z c 0 Z T Z k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D J U M T U 6 M T g 6 N D U u N T I x M j c 1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0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U X V l c n l H c m 9 1 c E l E I i B W Y W x 1 Z T 0 i c 2 F h N G Z i Z G J j L T h l Y j A t N D M 3 Y i 0 4 Y m M 0 L T c 2 N G I x M j Q 5 M T E z Y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D J U M T U 6 M T g 6 N D U u N D k 0 M j k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y U y M C g 0 K T w v S X R l b V B h d G g + P C 9 J d G V t T G 9 j Y X R p b 2 4 + P F N 0 Y W J s Z U V u d H J p Z X M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R d W V y e U d y b 3 V w S U Q i I F Z h b H V l P S J z M T M 2 Y m Y z N z k t Z j R k M y 0 0 N 2 N h L T k x Y j c t N D U z M W Y 3 N z R l N m Q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C 0 w M l Q x N T o x O D o 0 N S 4 1 N D A y N j I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Y X M l M j A o N i k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h c y U y M C g 2 K S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c m F z J T I w K D Y p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h c y U y M C g 2 K S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h c y U y M C g 2 K S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Y X M l M j A o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0 b 2 R h c 1 9 f M i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T m 9 t Z S B k Y S B P c m l n Z W 0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A v P j x F b n R y e S B U e X B l P S J G a W x s Q 2 9 s d W 1 u V H l w Z X M i I F Z h b H V l P S J z Q m d Z R 0 J n W U d C Z 1 l H Q m d Z R 0 J n W U c i I C 8 + P E V u d H J 5 I F R 5 c G U 9 I k Z p b G x M Y X N 0 V X B k Y X R l Z C I g V m F s d W U 9 I m Q y M D I y L T A 1 L T I 1 V D I y O j U x O j M 1 L j E y M j c w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2 R h c y A o M i k v Q X V 0 b 1 J l b W 9 2 Z W R D b 2 x 1 b W 5 z M S 5 7 T m 9 t Z S B k Y S B P c m l n Z W 0 s M H 0 m c X V v d D s s J n F 1 b 3 Q 7 U 2 V j d G l v b j E v d G 9 k Y X M g K D I p L 0 F 1 d G 9 S Z W 1 v d m V k Q 2 9 s d W 1 u c z E u e 0 N v b H V t b j E s M X 0 m c X V v d D s s J n F 1 b 3 Q 7 U 2 V j d G l v b j E v d G 9 k Y X M g K D I p L 0 F 1 d G 9 S Z W 1 v d m V k Q 2 9 s d W 1 u c z E u e 0 N v b H V t b j I s M n 0 m c X V v d D s s J n F 1 b 3 Q 7 U 2 V j d G l v b j E v d G 9 k Y X M g K D I p L 0 F 1 d G 9 S Z W 1 v d m V k Q 2 9 s d W 1 u c z E u e 0 N v b H V t b j M s M 3 0 m c X V v d D s s J n F 1 b 3 Q 7 U 2 V j d G l v b j E v d G 9 k Y X M g K D I p L 0 F 1 d G 9 S Z W 1 v d m V k Q 2 9 s d W 1 u c z E u e 0 N v b H V t b j Q s N H 0 m c X V v d D s s J n F 1 b 3 Q 7 U 2 V j d G l v b j E v d G 9 k Y X M g K D I p L 0 F 1 d G 9 S Z W 1 v d m V k Q 2 9 s d W 1 u c z E u e 0 N v b H V t b j U s N X 0 m c X V v d D s s J n F 1 b 3 Q 7 U 2 V j d G l v b j E v d G 9 k Y X M g K D I p L 0 F 1 d G 9 S Z W 1 v d m V k Q 2 9 s d W 1 u c z E u e 0 N v b H V t b j Y s N n 0 m c X V v d D s s J n F 1 b 3 Q 7 U 2 V j d G l v b j E v d G 9 k Y X M g K D I p L 0 F 1 d G 9 S Z W 1 v d m V k Q 2 9 s d W 1 u c z E u e 0 N v b H V t b j c s N 3 0 m c X V v d D s s J n F 1 b 3 Q 7 U 2 V j d G l v b j E v d G 9 k Y X M g K D I p L 0 F 1 d G 9 S Z W 1 v d m V k Q 2 9 s d W 1 u c z E u e 0 N v b H V t b j g s O H 0 m c X V v d D s s J n F 1 b 3 Q 7 U 2 V j d G l v b j E v d G 9 k Y X M g K D I p L 0 F 1 d G 9 S Z W 1 v d m V k Q 2 9 s d W 1 u c z E u e 0 N v b H V t b j k s O X 0 m c X V v d D s s J n F 1 b 3 Q 7 U 2 V j d G l v b j E v d G 9 k Y X M g K D I p L 0 F 1 d G 9 S Z W 1 v d m V k Q 2 9 s d W 1 u c z E u e 0 N v b H V t b j E w L D E w f S Z x d W 9 0 O y w m c X V v d D t T Z W N 0 a W 9 u M S 9 0 b 2 R h c y A o M i k v Q X V 0 b 1 J l b W 9 2 Z W R D b 2 x 1 b W 5 z M S 5 7 Q 2 9 s d W 1 u M T E s M T F 9 J n F 1 b 3 Q 7 L C Z x d W 9 0 O 1 N l Y 3 R p b 2 4 x L 3 R v Z G F z I C g y K S 9 B d X R v U m V t b 3 Z l Z E N v b H V t b n M x L n t D b 2 x 1 b W 4 x M i w x M n 0 m c X V v d D s s J n F 1 b 3 Q 7 U 2 V j d G l v b j E v d G 9 k Y X M g K D I p L 0 F 1 d G 9 S Z W 1 v d m V k Q 2 9 s d W 1 u c z E u e 0 N v b H V t b j E z L D E z f S Z x d W 9 0 O y w m c X V v d D t T Z W N 0 a W 9 u M S 9 0 b 2 R h c y A o M i k v Q X V 0 b 1 J l b W 9 2 Z W R D b 2 x 1 b W 5 z M S 5 7 Q 2 9 s d W 1 u M T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0 b 2 R h c y A o M i k v Q X V 0 b 1 J l b W 9 2 Z W R D b 2 x 1 b W 5 z M S 5 7 T m 9 t Z S B k Y S B P c m l n Z W 0 s M H 0 m c X V v d D s s J n F 1 b 3 Q 7 U 2 V j d G l v b j E v d G 9 k Y X M g K D I p L 0 F 1 d G 9 S Z W 1 v d m V k Q 2 9 s d W 1 u c z E u e 0 N v b H V t b j E s M X 0 m c X V v d D s s J n F 1 b 3 Q 7 U 2 V j d G l v b j E v d G 9 k Y X M g K D I p L 0 F 1 d G 9 S Z W 1 v d m V k Q 2 9 s d W 1 u c z E u e 0 N v b H V t b j I s M n 0 m c X V v d D s s J n F 1 b 3 Q 7 U 2 V j d G l v b j E v d G 9 k Y X M g K D I p L 0 F 1 d G 9 S Z W 1 v d m V k Q 2 9 s d W 1 u c z E u e 0 N v b H V t b j M s M 3 0 m c X V v d D s s J n F 1 b 3 Q 7 U 2 V j d G l v b j E v d G 9 k Y X M g K D I p L 0 F 1 d G 9 S Z W 1 v d m V k Q 2 9 s d W 1 u c z E u e 0 N v b H V t b j Q s N H 0 m c X V v d D s s J n F 1 b 3 Q 7 U 2 V j d G l v b j E v d G 9 k Y X M g K D I p L 0 F 1 d G 9 S Z W 1 v d m V k Q 2 9 s d W 1 u c z E u e 0 N v b H V t b j U s N X 0 m c X V v d D s s J n F 1 b 3 Q 7 U 2 V j d G l v b j E v d G 9 k Y X M g K D I p L 0 F 1 d G 9 S Z W 1 v d m V k Q 2 9 s d W 1 u c z E u e 0 N v b H V t b j Y s N n 0 m c X V v d D s s J n F 1 b 3 Q 7 U 2 V j d G l v b j E v d G 9 k Y X M g K D I p L 0 F 1 d G 9 S Z W 1 v d m V k Q 2 9 s d W 1 u c z E u e 0 N v b H V t b j c s N 3 0 m c X V v d D s s J n F 1 b 3 Q 7 U 2 V j d G l v b j E v d G 9 k Y X M g K D I p L 0 F 1 d G 9 S Z W 1 v d m V k Q 2 9 s d W 1 u c z E u e 0 N v b H V t b j g s O H 0 m c X V v d D s s J n F 1 b 3 Q 7 U 2 V j d G l v b j E v d G 9 k Y X M g K D I p L 0 F 1 d G 9 S Z W 1 v d m V k Q 2 9 s d W 1 u c z E u e 0 N v b H V t b j k s O X 0 m c X V v d D s s J n F 1 b 3 Q 7 U 2 V j d G l v b j E v d G 9 k Y X M g K D I p L 0 F 1 d G 9 S Z W 1 v d m V k Q 2 9 s d W 1 u c z E u e 0 N v b H V t b j E w L D E w f S Z x d W 9 0 O y w m c X V v d D t T Z W N 0 a W 9 u M S 9 0 b 2 R h c y A o M i k v Q X V 0 b 1 J l b W 9 2 Z W R D b 2 x 1 b W 5 z M S 5 7 Q 2 9 s d W 1 u M T E s M T F 9 J n F 1 b 3 Q 7 L C Z x d W 9 0 O 1 N l Y 3 R p b 2 4 x L 3 R v Z G F z I C g y K S 9 B d X R v U m V t b 3 Z l Z E N v b H V t b n M x L n t D b 2 x 1 b W 4 x M i w x M n 0 m c X V v d D s s J n F 1 b 3 Q 7 U 2 V j d G l v b j E v d G 9 k Y X M g K D I p L 0 F 1 d G 9 S Z W 1 v d m V k Q 2 9 s d W 1 u c z E u e 0 N v b H V t b j E z L D E z f S Z x d W 9 0 O y w m c X V v d D t T Z W N 0 a W 9 u M S 9 0 b 2 R h c y A o M i k v Q X V 0 b 1 J l b W 9 2 Z W R D b 2 x 1 b W 5 z M S 5 7 Q 2 9 s d W 1 u M T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2 R h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l M j A o N S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4 L T A y V D E 1 O j I y O j I y L j Y x N D g 3 M j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Q y M T E y N D A 0 L W N h N G U t N D J m N i 0 4 O T c z L W E y Y z c 0 M z Z l N z I 4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1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N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I x M T I 0 M D Q t Y 2 E 0 Z S 0 0 M m Y 2 L T g 5 N z M t Y T J j N z Q z N m U 3 M j g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D J U M T U 6 M j I 6 M j I u N j M 4 O D U 3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1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h l N j A 5 N z I t Y j l j M i 0 0 M m Y 1 L T k w N 2 U t Y j R i Z T c 2 Z T F l M G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D J U M T U 6 M j I 6 M j I u N j U x O D Q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Q X J x d W l 2 b y U y M C g 1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j E x M j Q w N C 1 j Y T R l L T Q y Z j Y t O D k 3 M y 1 h M m M 3 N D M 2 Z T c y O D c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O C 0 w M l Q x N T o y M j o y M i 4 2 N j E 4 N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F y c X V p d m 8 l M j A o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R h c y U y M C g y K S 9 B c n F 1 a X Z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Y X M l M j A o M i k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F z J T I w K D I p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Z G F z J T I w K D I p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Y X M l M j A o M i k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k Y X M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x g 5 2 h U R h P i o 0 J o 9 w n L S 8 A A A A A A g A A A A A A E G Y A A A A B A A A g A A A A j + D 3 R z h N 8 R 5 S 3 8 t K t i Q z M 6 Z e e E Q 1 x V x 0 g b p F d X r n U e 0 A A A A A D o A A A A A C A A A g A A A A X / e F q c n M m 4 O + K p q O k J X m p A u i Q + A a Q 3 / p m U v e 2 r F A g L V Q A A A A Y l M E + N / 4 t f g e n v c s S k A U q e o 8 z q i d j H P M 8 L H y 8 v r S 4 d U G t r b a h 3 v U e 0 3 s P X m T k M 7 / K z W A W E L z o K F H 0 1 S E n D R q 9 o U i 7 N P Y Q Q z s 5 8 a 6 v v a x x v h A A A A A + 2 E N 7 4 K a G U D l F + e o 3 x D U t Z A 5 4 W m + 1 E 5 F G u 1 e N G P r b w v H v S s h Q m B + y k V 3 c O n 4 O q 8 n j I h D 9 d 7 g a J s A F a 5 H 7 p 8 B q g = = < / D a t a M a s h u p > 
</file>

<file path=customXml/itemProps1.xml><?xml version="1.0" encoding="utf-8"?>
<ds:datastoreItem xmlns:ds="http://schemas.openxmlformats.org/officeDocument/2006/customXml" ds:itemID="{96D97F1E-6095-4F57-83B4-E9E3C88FD8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BDDs</vt:lpstr>
      <vt:lpstr>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Rodrigues dos Santos</dc:creator>
  <cp:lastModifiedBy>Edson Rodrigues dos Santos</cp:lastModifiedBy>
  <dcterms:created xsi:type="dcterms:W3CDTF">2021-07-14T20:11:21Z</dcterms:created>
  <dcterms:modified xsi:type="dcterms:W3CDTF">2022-06-08T00:33:17Z</dcterms:modified>
</cp:coreProperties>
</file>