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0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1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2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3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4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5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esktop\Bakalaura darbs\!CODE\Bakalaura_darbs\results\statistical_analysis\all_specific_data_set_files\"/>
    </mc:Choice>
  </mc:AlternateContent>
  <xr:revisionPtr revIDLastSave="0" documentId="13_ncr:9_{8BB14CC3-03AE-4862-927B-F466FA5B494F}" xr6:coauthVersionLast="47" xr6:coauthVersionMax="47" xr10:uidLastSave="{00000000-0000-0000-0000-000000000000}"/>
  <bookViews>
    <workbookView xWindow="-108" yWindow="-108" windowWidth="23256" windowHeight="12576" xr2:uid="{EDF12B0A-C7CB-44A7-ACD0-24B236AB76B9}"/>
  </bookViews>
  <sheets>
    <sheet name="all_data_set_unified_file" sheetId="1" r:id="rId1"/>
  </sheets>
  <calcPr calcId="0"/>
</workbook>
</file>

<file path=xl/sharedStrings.xml><?xml version="1.0" encoding="utf-8"?>
<sst xmlns="http://schemas.openxmlformats.org/spreadsheetml/2006/main" count="139" uniqueCount="58">
  <si>
    <t>Data set</t>
  </si>
  <si>
    <t>Document Name</t>
  </si>
  <si>
    <t>Total Paragraph Count</t>
  </si>
  <si>
    <t>Total Run Element Count</t>
  </si>
  <si>
    <t>Total Text Element Count</t>
  </si>
  <si>
    <t>Run Font Sizes (pt) frequencies</t>
  </si>
  <si>
    <t>Run Font Sizes (pt) frequencies (%)</t>
  </si>
  <si>
    <t>Run RGB colours frequencies</t>
  </si>
  <si>
    <t>Run RGB colours frequencies (%)</t>
  </si>
  <si>
    <t>Single non-whitespace char run count</t>
  </si>
  <si>
    <t>Total run element count</t>
  </si>
  <si>
    <t>Total run element count percentage</t>
  </si>
  <si>
    <t>Single Char type frequencies</t>
  </si>
  <si>
    <t>Single Char type frequencies (single run, %)</t>
  </si>
  <si>
    <t>Single Char type frequencies (total runs, %)</t>
  </si>
  <si>
    <t>Total word count</t>
  </si>
  <si>
    <t>Total whitespace count</t>
  </si>
  <si>
    <t>Word to Whitespace ratio (%)</t>
  </si>
  <si>
    <t>Total char count</t>
  </si>
  <si>
    <t>Total non-ASCII char count</t>
  </si>
  <si>
    <t>Total char to non-ASCII char ratio (%)</t>
  </si>
  <si>
    <t>.+20.</t>
  </si>
  <si>
    <t>.20-11.</t>
  </si>
  <si>
    <t>.11.</t>
  </si>
  <si>
    <t>.10-1.</t>
  </si>
  <si>
    <t>.1.</t>
  </si>
  <si>
    <t>black</t>
  </si>
  <si>
    <t>white</t>
  </si>
  <si>
    <t>other</t>
  </si>
  <si>
    <t>uppercase</t>
  </si>
  <si>
    <t>lowercase</t>
  </si>
  <si>
    <t>digit</t>
  </si>
  <si>
    <t>clean</t>
  </si>
  <si>
    <t>49833f5cf0647c2295e3b3bf11a68ec47a813414</t>
  </si>
  <si>
    <t>5F7F36M3NZCHDTIFIVI5JQRBDYNY6KJL</t>
  </si>
  <si>
    <t>65VH6VWWJJCZNGG3XTA7XAPZRAIOGYEV</t>
  </si>
  <si>
    <t>AOZ2LBQOYCC5F3KFBN3FUGN2FODM6DCU</t>
  </si>
  <si>
    <t>AWE3PO5E4TSOCWQPQNPZVRA44RUSABZG</t>
  </si>
  <si>
    <t>CUHGX5XRCG2IOBFKZJO73RCWRBGZTE3J</t>
  </si>
  <si>
    <t>DY75VBIKWAL76NRMMVFOYFQ52DB77TEI</t>
  </si>
  <si>
    <t>f55a8d69c6047f9037f79225c367766987e25f2b</t>
  </si>
  <si>
    <t>f997183fa6bf1ef75e31406d98f025c16e527d20</t>
  </si>
  <si>
    <t>fsi-2010</t>
  </si>
  <si>
    <t>fsi-2019</t>
  </si>
  <si>
    <t>fsi-2021</t>
  </si>
  <si>
    <t>fsi-2022-download</t>
  </si>
  <si>
    <t>FXDCZKVBXPOBKON5ZHKWU6WCDH5BEDYV</t>
  </si>
  <si>
    <t>H75CHMEGQV5GB7Y4YQS4OYSBCPHUFFBY</t>
  </si>
  <si>
    <t>I532QF7XT4CGRZFQBRSA7QQMH3UCWFW7</t>
  </si>
  <si>
    <t>IUJCXHJGQ5XTDLV3CYTCTXLPD77RUA2P</t>
  </si>
  <si>
    <t>LAL27T7CADLHBSTG3MN4LEQI5CT7CLHU</t>
  </si>
  <si>
    <t>MFDBEUJHJSM7EYXX7SA6GULFWNIDHE5Q</t>
  </si>
  <si>
    <t>sa-datasets</t>
  </si>
  <si>
    <t>TEST_0</t>
  </si>
  <si>
    <t>hide_in_text</t>
  </si>
  <si>
    <t>modify_RGB_color_ch</t>
  </si>
  <si>
    <t>unicode_homoglyphs</t>
  </si>
  <si>
    <t>unispace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</si>
</sst>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  <font>
      <b/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0" xfId="0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Element</a:t>
            </a:r>
            <a:r>
              <a:rPr lang="lv-LV" baseline="0"/>
              <a:t> Count (clean)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all_data_set_unified_file!$C$1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strRef>
              <c:f>all_data_set_unified_file!$B$3:$B$23</c:f>
              <c:strCache>
                <c:ptCount val="21"/>
                <c:pt idx="0">
                  <c:v>49833f5cf0647c2295e3b3bf11a68ec47a813414</c:v>
                </c:pt>
                <c:pt idx="1">
                  <c:v>5F7F36M3NZCHDTIFIVI5JQRBDYNY6KJL</c:v>
                </c:pt>
                <c:pt idx="2">
                  <c:v>65VH6VWWJJCZNGG3XTA7XAPZRAIOGYEV</c:v>
                </c:pt>
                <c:pt idx="3">
                  <c:v>AOZ2LBQOYCC5F3KFBN3FUGN2FODM6DCU</c:v>
                </c:pt>
                <c:pt idx="4">
                  <c:v>AWE3PO5E4TSOCWQPQNPZVRA44RUSABZG</c:v>
                </c:pt>
                <c:pt idx="5">
                  <c:v>CUHGX5XRCG2IOBFKZJO73RCWRBGZTE3J</c:v>
                </c:pt>
                <c:pt idx="6">
                  <c:v>DY75VBIKWAL76NRMMVFOYFQ52DB77TEI</c:v>
                </c:pt>
                <c:pt idx="7">
                  <c:v>f55a8d69c6047f9037f79225c367766987e25f2b</c:v>
                </c:pt>
                <c:pt idx="8">
                  <c:v>f997183fa6bf1ef75e31406d98f025c16e527d20</c:v>
                </c:pt>
                <c:pt idx="9">
                  <c:v>fsi-2010</c:v>
                </c:pt>
                <c:pt idx="10">
                  <c:v>fsi-2019</c:v>
                </c:pt>
                <c:pt idx="11">
                  <c:v>fsi-2021</c:v>
                </c:pt>
                <c:pt idx="12">
                  <c:v>fsi-2022-download</c:v>
                </c:pt>
                <c:pt idx="13">
                  <c:v>FXDCZKVBXPOBKON5ZHKWU6WCDH5BEDYV</c:v>
                </c:pt>
                <c:pt idx="14">
                  <c:v>H75CHMEGQV5GB7Y4YQS4OYSBCPHUFFBY</c:v>
                </c:pt>
                <c:pt idx="15">
                  <c:v>I532QF7XT4CGRZFQBRSA7QQMH3UCWFW7</c:v>
                </c:pt>
                <c:pt idx="16">
                  <c:v>IUJCXHJGQ5XTDLV3CYTCTXLPD77RUA2P</c:v>
                </c:pt>
                <c:pt idx="17">
                  <c:v>LAL27T7CADLHBSTG3MN4LEQI5CT7CLHU</c:v>
                </c:pt>
                <c:pt idx="18">
                  <c:v>MFDBEUJHJSM7EYXX7SA6GULFWNIDHE5Q</c:v>
                </c:pt>
                <c:pt idx="19">
                  <c:v>sa-datasets</c:v>
                </c:pt>
                <c:pt idx="20">
                  <c:v>TEST_0</c:v>
                </c:pt>
              </c:strCache>
            </c:strRef>
          </c:cat>
          <c:val>
            <c:numRef>
              <c:f>all_data_set_unified_file!$C$3:$C$23</c:f>
              <c:numCache>
                <c:formatCode>General</c:formatCode>
                <c:ptCount val="21"/>
                <c:pt idx="0">
                  <c:v>82</c:v>
                </c:pt>
                <c:pt idx="1">
                  <c:v>9</c:v>
                </c:pt>
                <c:pt idx="2">
                  <c:v>49</c:v>
                </c:pt>
                <c:pt idx="3">
                  <c:v>313</c:v>
                </c:pt>
                <c:pt idx="4">
                  <c:v>33</c:v>
                </c:pt>
                <c:pt idx="5">
                  <c:v>77</c:v>
                </c:pt>
                <c:pt idx="6">
                  <c:v>55</c:v>
                </c:pt>
                <c:pt idx="7">
                  <c:v>37</c:v>
                </c:pt>
                <c:pt idx="8">
                  <c:v>726</c:v>
                </c:pt>
                <c:pt idx="9">
                  <c:v>178</c:v>
                </c:pt>
                <c:pt idx="10">
                  <c:v>2100</c:v>
                </c:pt>
                <c:pt idx="11">
                  <c:v>180</c:v>
                </c:pt>
                <c:pt idx="12">
                  <c:v>2992</c:v>
                </c:pt>
                <c:pt idx="13">
                  <c:v>5</c:v>
                </c:pt>
                <c:pt idx="14">
                  <c:v>7</c:v>
                </c:pt>
                <c:pt idx="15">
                  <c:v>16</c:v>
                </c:pt>
                <c:pt idx="16">
                  <c:v>113</c:v>
                </c:pt>
                <c:pt idx="17">
                  <c:v>24</c:v>
                </c:pt>
                <c:pt idx="18">
                  <c:v>733</c:v>
                </c:pt>
                <c:pt idx="19">
                  <c:v>1860</c:v>
                </c:pt>
                <c:pt idx="2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3DE-4F1C-8171-66FD874812ED}"/>
            </c:ext>
          </c:extLst>
        </c:ser>
        <c:ser>
          <c:idx val="1"/>
          <c:order val="1"/>
          <c:tx>
            <c:strRef>
              <c:f>all_data_set_unified_file!$D$1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strRef>
              <c:f>all_data_set_unified_file!$B$3:$B$23</c:f>
              <c:strCache>
                <c:ptCount val="21"/>
                <c:pt idx="0">
                  <c:v>49833f5cf0647c2295e3b3bf11a68ec47a813414</c:v>
                </c:pt>
                <c:pt idx="1">
                  <c:v>5F7F36M3NZCHDTIFIVI5JQRBDYNY6KJL</c:v>
                </c:pt>
                <c:pt idx="2">
                  <c:v>65VH6VWWJJCZNGG3XTA7XAPZRAIOGYEV</c:v>
                </c:pt>
                <c:pt idx="3">
                  <c:v>AOZ2LBQOYCC5F3KFBN3FUGN2FODM6DCU</c:v>
                </c:pt>
                <c:pt idx="4">
                  <c:v>AWE3PO5E4TSOCWQPQNPZVRA44RUSABZG</c:v>
                </c:pt>
                <c:pt idx="5">
                  <c:v>CUHGX5XRCG2IOBFKZJO73RCWRBGZTE3J</c:v>
                </c:pt>
                <c:pt idx="6">
                  <c:v>DY75VBIKWAL76NRMMVFOYFQ52DB77TEI</c:v>
                </c:pt>
                <c:pt idx="7">
                  <c:v>f55a8d69c6047f9037f79225c367766987e25f2b</c:v>
                </c:pt>
                <c:pt idx="8">
                  <c:v>f997183fa6bf1ef75e31406d98f025c16e527d20</c:v>
                </c:pt>
                <c:pt idx="9">
                  <c:v>fsi-2010</c:v>
                </c:pt>
                <c:pt idx="10">
                  <c:v>fsi-2019</c:v>
                </c:pt>
                <c:pt idx="11">
                  <c:v>fsi-2021</c:v>
                </c:pt>
                <c:pt idx="12">
                  <c:v>fsi-2022-download</c:v>
                </c:pt>
                <c:pt idx="13">
                  <c:v>FXDCZKVBXPOBKON5ZHKWU6WCDH5BEDYV</c:v>
                </c:pt>
                <c:pt idx="14">
                  <c:v>H75CHMEGQV5GB7Y4YQS4OYSBCPHUFFBY</c:v>
                </c:pt>
                <c:pt idx="15">
                  <c:v>I532QF7XT4CGRZFQBRSA7QQMH3UCWFW7</c:v>
                </c:pt>
                <c:pt idx="16">
                  <c:v>IUJCXHJGQ5XTDLV3CYTCTXLPD77RUA2P</c:v>
                </c:pt>
                <c:pt idx="17">
                  <c:v>LAL27T7CADLHBSTG3MN4LEQI5CT7CLHU</c:v>
                </c:pt>
                <c:pt idx="18">
                  <c:v>MFDBEUJHJSM7EYXX7SA6GULFWNIDHE5Q</c:v>
                </c:pt>
                <c:pt idx="19">
                  <c:v>sa-datasets</c:v>
                </c:pt>
                <c:pt idx="20">
                  <c:v>TEST_0</c:v>
                </c:pt>
              </c:strCache>
            </c:strRef>
          </c:cat>
          <c:val>
            <c:numRef>
              <c:f>all_data_set_unified_file!$D$3:$D$23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DE-4F1C-8171-66FD874812ED}"/>
            </c:ext>
          </c:extLst>
        </c:ser>
        <c:ser>
          <c:idx val="0"/>
          <c:order val="2"/>
          <c:tx>
            <c:strRef>
              <c:f>all_data_set_unified_file!$E$1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all_data_set_unified_file!$B$3:$B$23</c:f>
              <c:strCache>
                <c:ptCount val="21"/>
                <c:pt idx="0">
                  <c:v>49833f5cf0647c2295e3b3bf11a68ec47a813414</c:v>
                </c:pt>
                <c:pt idx="1">
                  <c:v>5F7F36M3NZCHDTIFIVI5JQRBDYNY6KJL</c:v>
                </c:pt>
                <c:pt idx="2">
                  <c:v>65VH6VWWJJCZNGG3XTA7XAPZRAIOGYEV</c:v>
                </c:pt>
                <c:pt idx="3">
                  <c:v>AOZ2LBQOYCC5F3KFBN3FUGN2FODM6DCU</c:v>
                </c:pt>
                <c:pt idx="4">
                  <c:v>AWE3PO5E4TSOCWQPQNPZVRA44RUSABZG</c:v>
                </c:pt>
                <c:pt idx="5">
                  <c:v>CUHGX5XRCG2IOBFKZJO73RCWRBGZTE3J</c:v>
                </c:pt>
                <c:pt idx="6">
                  <c:v>DY75VBIKWAL76NRMMVFOYFQ52DB77TEI</c:v>
                </c:pt>
                <c:pt idx="7">
                  <c:v>f55a8d69c6047f9037f79225c367766987e25f2b</c:v>
                </c:pt>
                <c:pt idx="8">
                  <c:v>f997183fa6bf1ef75e31406d98f025c16e527d20</c:v>
                </c:pt>
                <c:pt idx="9">
                  <c:v>fsi-2010</c:v>
                </c:pt>
                <c:pt idx="10">
                  <c:v>fsi-2019</c:v>
                </c:pt>
                <c:pt idx="11">
                  <c:v>fsi-2021</c:v>
                </c:pt>
                <c:pt idx="12">
                  <c:v>fsi-2022-download</c:v>
                </c:pt>
                <c:pt idx="13">
                  <c:v>FXDCZKVBXPOBKON5ZHKWU6WCDH5BEDYV</c:v>
                </c:pt>
                <c:pt idx="14">
                  <c:v>H75CHMEGQV5GB7Y4YQS4OYSBCPHUFFBY</c:v>
                </c:pt>
                <c:pt idx="15">
                  <c:v>I532QF7XT4CGRZFQBRSA7QQMH3UCWFW7</c:v>
                </c:pt>
                <c:pt idx="16">
                  <c:v>IUJCXHJGQ5XTDLV3CYTCTXLPD77RUA2P</c:v>
                </c:pt>
                <c:pt idx="17">
                  <c:v>LAL27T7CADLHBSTG3MN4LEQI5CT7CLHU</c:v>
                </c:pt>
                <c:pt idx="18">
                  <c:v>MFDBEUJHJSM7EYXX7SA6GULFWNIDHE5Q</c:v>
                </c:pt>
                <c:pt idx="19">
                  <c:v>sa-datasets</c:v>
                </c:pt>
                <c:pt idx="20">
                  <c:v>TEST_0</c:v>
                </c:pt>
              </c:strCache>
            </c:strRef>
          </c:cat>
          <c:val>
            <c:numRef>
              <c:f>all_data_set_unified_file!$E$3:$E$23</c:f>
              <c:numCache>
                <c:formatCode>General</c:formatCode>
                <c:ptCount val="21"/>
                <c:pt idx="0">
                  <c:v>219</c:v>
                </c:pt>
                <c:pt idx="1">
                  <c:v>11</c:v>
                </c:pt>
                <c:pt idx="2">
                  <c:v>132</c:v>
                </c:pt>
                <c:pt idx="3">
                  <c:v>652</c:v>
                </c:pt>
                <c:pt idx="4">
                  <c:v>64</c:v>
                </c:pt>
                <c:pt idx="5">
                  <c:v>90</c:v>
                </c:pt>
                <c:pt idx="6">
                  <c:v>163</c:v>
                </c:pt>
                <c:pt idx="7">
                  <c:v>113</c:v>
                </c:pt>
                <c:pt idx="8">
                  <c:v>1734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0</c:v>
                </c:pt>
                <c:pt idx="15">
                  <c:v>140</c:v>
                </c:pt>
                <c:pt idx="16">
                  <c:v>176</c:v>
                </c:pt>
                <c:pt idx="17">
                  <c:v>0</c:v>
                </c:pt>
                <c:pt idx="18">
                  <c:v>0</c:v>
                </c:pt>
                <c:pt idx="19">
                  <c:v>49843</c:v>
                </c:pt>
                <c:pt idx="2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3DE-4F1C-8171-66FD87481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Element</a:t>
            </a:r>
            <a:r>
              <a:rPr lang="lv-LV" baseline="0"/>
              <a:t> Count (hide in text)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all_data_set_unified_file!$C$1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strRef>
              <c:f>all_data_set_unified_file!$B$25:$B$40</c:f>
              <c:strCache>
                <c:ptCount val="16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AWE3PO5E4TSOCWQPQNPZVRA44RUSABZG</c:v>
                </c:pt>
                <c:pt idx="4">
                  <c:v>CUHGX5XRCG2IOBFKZJO73RCWRBGZTE3J</c:v>
                </c:pt>
                <c:pt idx="5">
                  <c:v>DY75VBIKWAL76NRMMVFOYFQ52DB77TEI</c:v>
                </c:pt>
                <c:pt idx="6">
                  <c:v>f55a8d69c6047f9037f79225c367766987e25f2b</c:v>
                </c:pt>
                <c:pt idx="7">
                  <c:v>f997183fa6bf1ef75e31406d98f025c16e527d20</c:v>
                </c:pt>
                <c:pt idx="8">
                  <c:v>fsi-2010</c:v>
                </c:pt>
                <c:pt idx="9">
                  <c:v>fsi-2019</c:v>
                </c:pt>
                <c:pt idx="10">
                  <c:v>fsi-2021</c:v>
                </c:pt>
                <c:pt idx="11">
                  <c:v>fsi-2022-download</c:v>
                </c:pt>
                <c:pt idx="12">
                  <c:v>I532QF7XT4CGRZFQBRSA7QQMH3UCWFW7</c:v>
                </c:pt>
                <c:pt idx="13">
                  <c:v>IUJCXHJGQ5XTDLV3CYTCTXLPD77RUA2P</c:v>
                </c:pt>
                <c:pt idx="14">
                  <c:v>sa-datasets</c:v>
                </c:pt>
                <c:pt idx="15">
                  <c:v>TEST_0</c:v>
                </c:pt>
              </c:strCache>
            </c:strRef>
          </c:cat>
          <c:val>
            <c:numRef>
              <c:f>all_data_set_unified_file!$C$25:$C$40</c:f>
              <c:numCache>
                <c:formatCode>General</c:formatCode>
                <c:ptCount val="16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33</c:v>
                </c:pt>
                <c:pt idx="4">
                  <c:v>77</c:v>
                </c:pt>
                <c:pt idx="5">
                  <c:v>55</c:v>
                </c:pt>
                <c:pt idx="6">
                  <c:v>37</c:v>
                </c:pt>
                <c:pt idx="7">
                  <c:v>726</c:v>
                </c:pt>
                <c:pt idx="8">
                  <c:v>178</c:v>
                </c:pt>
                <c:pt idx="9">
                  <c:v>2100</c:v>
                </c:pt>
                <c:pt idx="10">
                  <c:v>180</c:v>
                </c:pt>
                <c:pt idx="11">
                  <c:v>2992</c:v>
                </c:pt>
                <c:pt idx="12">
                  <c:v>16</c:v>
                </c:pt>
                <c:pt idx="13">
                  <c:v>113</c:v>
                </c:pt>
                <c:pt idx="14">
                  <c:v>1860</c:v>
                </c:pt>
                <c:pt idx="1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C9-4339-AD19-ECADDA850618}"/>
            </c:ext>
          </c:extLst>
        </c:ser>
        <c:ser>
          <c:idx val="1"/>
          <c:order val="1"/>
          <c:tx>
            <c:strRef>
              <c:f>all_data_set_unified_file!$D$1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strRef>
              <c:f>all_data_set_unified_file!$B$25:$B$40</c:f>
              <c:strCache>
                <c:ptCount val="16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AWE3PO5E4TSOCWQPQNPZVRA44RUSABZG</c:v>
                </c:pt>
                <c:pt idx="4">
                  <c:v>CUHGX5XRCG2IOBFKZJO73RCWRBGZTE3J</c:v>
                </c:pt>
                <c:pt idx="5">
                  <c:v>DY75VBIKWAL76NRMMVFOYFQ52DB77TEI</c:v>
                </c:pt>
                <c:pt idx="6">
                  <c:v>f55a8d69c6047f9037f79225c367766987e25f2b</c:v>
                </c:pt>
                <c:pt idx="7">
                  <c:v>f997183fa6bf1ef75e31406d98f025c16e527d20</c:v>
                </c:pt>
                <c:pt idx="8">
                  <c:v>fsi-2010</c:v>
                </c:pt>
                <c:pt idx="9">
                  <c:v>fsi-2019</c:v>
                </c:pt>
                <c:pt idx="10">
                  <c:v>fsi-2021</c:v>
                </c:pt>
                <c:pt idx="11">
                  <c:v>fsi-2022-download</c:v>
                </c:pt>
                <c:pt idx="12">
                  <c:v>I532QF7XT4CGRZFQBRSA7QQMH3UCWFW7</c:v>
                </c:pt>
                <c:pt idx="13">
                  <c:v>IUJCXHJGQ5XTDLV3CYTCTXLPD77RUA2P</c:v>
                </c:pt>
                <c:pt idx="14">
                  <c:v>sa-datasets</c:v>
                </c:pt>
                <c:pt idx="15">
                  <c:v>TEST_0</c:v>
                </c:pt>
              </c:strCache>
            </c:strRef>
          </c:cat>
          <c:val>
            <c:numRef>
              <c:f>all_data_set_unified_file!$D$25:$D$40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C9-4339-AD19-ECADDA850618}"/>
            </c:ext>
          </c:extLst>
        </c:ser>
        <c:ser>
          <c:idx val="0"/>
          <c:order val="2"/>
          <c:tx>
            <c:strRef>
              <c:f>all_data_set_unified_file!$E$1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all_data_set_unified_file!$B$25:$B$40</c:f>
              <c:strCache>
                <c:ptCount val="16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AWE3PO5E4TSOCWQPQNPZVRA44RUSABZG</c:v>
                </c:pt>
                <c:pt idx="4">
                  <c:v>CUHGX5XRCG2IOBFKZJO73RCWRBGZTE3J</c:v>
                </c:pt>
                <c:pt idx="5">
                  <c:v>DY75VBIKWAL76NRMMVFOYFQ52DB77TEI</c:v>
                </c:pt>
                <c:pt idx="6">
                  <c:v>f55a8d69c6047f9037f79225c367766987e25f2b</c:v>
                </c:pt>
                <c:pt idx="7">
                  <c:v>f997183fa6bf1ef75e31406d98f025c16e527d20</c:v>
                </c:pt>
                <c:pt idx="8">
                  <c:v>fsi-2010</c:v>
                </c:pt>
                <c:pt idx="9">
                  <c:v>fsi-2019</c:v>
                </c:pt>
                <c:pt idx="10">
                  <c:v>fsi-2021</c:v>
                </c:pt>
                <c:pt idx="11">
                  <c:v>fsi-2022-download</c:v>
                </c:pt>
                <c:pt idx="12">
                  <c:v>I532QF7XT4CGRZFQBRSA7QQMH3UCWFW7</c:v>
                </c:pt>
                <c:pt idx="13">
                  <c:v>IUJCXHJGQ5XTDLV3CYTCTXLPD77RUA2P</c:v>
                </c:pt>
                <c:pt idx="14">
                  <c:v>sa-datasets</c:v>
                </c:pt>
                <c:pt idx="15">
                  <c:v>TEST_0</c:v>
                </c:pt>
              </c:strCache>
            </c:strRef>
          </c:cat>
          <c:val>
            <c:numRef>
              <c:f>all_data_set_unified_file!$E$25:$E$40</c:f>
              <c:numCache>
                <c:formatCode>General</c:formatCode>
                <c:ptCount val="16"/>
                <c:pt idx="0">
                  <c:v>1163</c:v>
                </c:pt>
                <c:pt idx="1">
                  <c:v>1061</c:v>
                </c:pt>
                <c:pt idx="2">
                  <c:v>1585</c:v>
                </c:pt>
                <c:pt idx="3">
                  <c:v>849</c:v>
                </c:pt>
                <c:pt idx="4">
                  <c:v>1023</c:v>
                </c:pt>
                <c:pt idx="5">
                  <c:v>1099</c:v>
                </c:pt>
                <c:pt idx="6">
                  <c:v>1049</c:v>
                </c:pt>
                <c:pt idx="7">
                  <c:v>2674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1067</c:v>
                </c:pt>
                <c:pt idx="13">
                  <c:v>1100</c:v>
                </c:pt>
                <c:pt idx="14">
                  <c:v>50787</c:v>
                </c:pt>
                <c:pt idx="15">
                  <c:v>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9C9-4339-AD19-ECADDA850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Element</a:t>
            </a:r>
            <a:r>
              <a:rPr lang="lv-LV" baseline="0"/>
              <a:t> Count (modify RGB color channel)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all_data_set_unified_file!$C$1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strRef>
              <c:f>all_data_set_unified_file!$B$42:$B$59</c:f>
              <c:strCache>
                <c:ptCount val="18"/>
                <c:pt idx="0">
                  <c:v>49833f5cf0647c2295e3b3bf11a68ec47a813414</c:v>
                </c:pt>
                <c:pt idx="1">
                  <c:v>5F7F36M3NZCHDTIFIVI5JQRBDYNY6KJL</c:v>
                </c:pt>
                <c:pt idx="2">
                  <c:v>65VH6VWWJJCZNGG3XTA7XAPZRAIOGYEV</c:v>
                </c:pt>
                <c:pt idx="3">
                  <c:v>AOZ2LBQOYCC5F3KFBN3FUGN2FODM6DCU</c:v>
                </c:pt>
                <c:pt idx="4">
                  <c:v>AWE3PO5E4TSOCWQPQNPZVRA44RUSABZG</c:v>
                </c:pt>
                <c:pt idx="5">
                  <c:v>CUHGX5XRCG2IOBFKZJO73RCWRBGZTE3J</c:v>
                </c:pt>
                <c:pt idx="6">
                  <c:v>DY75VBIKWAL76NRMMVFOYFQ52DB77TEI</c:v>
                </c:pt>
                <c:pt idx="7">
                  <c:v>f55a8d69c6047f9037f79225c367766987e25f2b</c:v>
                </c:pt>
                <c:pt idx="8">
                  <c:v>f997183fa6bf1ef75e31406d98f025c16e527d20</c:v>
                </c:pt>
                <c:pt idx="9">
                  <c:v>fsi-2010</c:v>
                </c:pt>
                <c:pt idx="10">
                  <c:v>fsi-2019</c:v>
                </c:pt>
                <c:pt idx="11">
                  <c:v>fsi-2021</c:v>
                </c:pt>
                <c:pt idx="12">
                  <c:v>fsi-2022-download</c:v>
                </c:pt>
                <c:pt idx="13">
                  <c:v>FXDCZKVBXPOBKON5ZHKWU6WCDH5BEDYV</c:v>
                </c:pt>
                <c:pt idx="14">
                  <c:v>I532QF7XT4CGRZFQBRSA7QQMH3UCWFW7</c:v>
                </c:pt>
                <c:pt idx="15">
                  <c:v>IUJCXHJGQ5XTDLV3CYTCTXLPD77RUA2P</c:v>
                </c:pt>
                <c:pt idx="16">
                  <c:v>sa-datasets</c:v>
                </c:pt>
                <c:pt idx="17">
                  <c:v>TEST_0</c:v>
                </c:pt>
              </c:strCache>
            </c:strRef>
          </c:cat>
          <c:val>
            <c:numRef>
              <c:f>all_data_set_unified_file!$C$42:$C$59</c:f>
              <c:numCache>
                <c:formatCode>General</c:formatCode>
                <c:ptCount val="18"/>
                <c:pt idx="0">
                  <c:v>82</c:v>
                </c:pt>
                <c:pt idx="1">
                  <c:v>9</c:v>
                </c:pt>
                <c:pt idx="2">
                  <c:v>49</c:v>
                </c:pt>
                <c:pt idx="3">
                  <c:v>313</c:v>
                </c:pt>
                <c:pt idx="4">
                  <c:v>33</c:v>
                </c:pt>
                <c:pt idx="5">
                  <c:v>77</c:v>
                </c:pt>
                <c:pt idx="6">
                  <c:v>55</c:v>
                </c:pt>
                <c:pt idx="7">
                  <c:v>37</c:v>
                </c:pt>
                <c:pt idx="8">
                  <c:v>726</c:v>
                </c:pt>
                <c:pt idx="9">
                  <c:v>178</c:v>
                </c:pt>
                <c:pt idx="10">
                  <c:v>2100</c:v>
                </c:pt>
                <c:pt idx="11">
                  <c:v>180</c:v>
                </c:pt>
                <c:pt idx="12">
                  <c:v>2992</c:v>
                </c:pt>
                <c:pt idx="13">
                  <c:v>5</c:v>
                </c:pt>
                <c:pt idx="14">
                  <c:v>16</c:v>
                </c:pt>
                <c:pt idx="15">
                  <c:v>113</c:v>
                </c:pt>
                <c:pt idx="16">
                  <c:v>1860</c:v>
                </c:pt>
                <c:pt idx="17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3B-4DD0-BB8F-80C05C50C32E}"/>
            </c:ext>
          </c:extLst>
        </c:ser>
        <c:ser>
          <c:idx val="1"/>
          <c:order val="1"/>
          <c:tx>
            <c:strRef>
              <c:f>all_data_set_unified_file!$D$1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strRef>
              <c:f>all_data_set_unified_file!$B$42:$B$59</c:f>
              <c:strCache>
                <c:ptCount val="18"/>
                <c:pt idx="0">
                  <c:v>49833f5cf0647c2295e3b3bf11a68ec47a813414</c:v>
                </c:pt>
                <c:pt idx="1">
                  <c:v>5F7F36M3NZCHDTIFIVI5JQRBDYNY6KJL</c:v>
                </c:pt>
                <c:pt idx="2">
                  <c:v>65VH6VWWJJCZNGG3XTA7XAPZRAIOGYEV</c:v>
                </c:pt>
                <c:pt idx="3">
                  <c:v>AOZ2LBQOYCC5F3KFBN3FUGN2FODM6DCU</c:v>
                </c:pt>
                <c:pt idx="4">
                  <c:v>AWE3PO5E4TSOCWQPQNPZVRA44RUSABZG</c:v>
                </c:pt>
                <c:pt idx="5">
                  <c:v>CUHGX5XRCG2IOBFKZJO73RCWRBGZTE3J</c:v>
                </c:pt>
                <c:pt idx="6">
                  <c:v>DY75VBIKWAL76NRMMVFOYFQ52DB77TEI</c:v>
                </c:pt>
                <c:pt idx="7">
                  <c:v>f55a8d69c6047f9037f79225c367766987e25f2b</c:v>
                </c:pt>
                <c:pt idx="8">
                  <c:v>f997183fa6bf1ef75e31406d98f025c16e527d20</c:v>
                </c:pt>
                <c:pt idx="9">
                  <c:v>fsi-2010</c:v>
                </c:pt>
                <c:pt idx="10">
                  <c:v>fsi-2019</c:v>
                </c:pt>
                <c:pt idx="11">
                  <c:v>fsi-2021</c:v>
                </c:pt>
                <c:pt idx="12">
                  <c:v>fsi-2022-download</c:v>
                </c:pt>
                <c:pt idx="13">
                  <c:v>FXDCZKVBXPOBKON5ZHKWU6WCDH5BEDYV</c:v>
                </c:pt>
                <c:pt idx="14">
                  <c:v>I532QF7XT4CGRZFQBRSA7QQMH3UCWFW7</c:v>
                </c:pt>
                <c:pt idx="15">
                  <c:v>IUJCXHJGQ5XTDLV3CYTCTXLPD77RUA2P</c:v>
                </c:pt>
                <c:pt idx="16">
                  <c:v>sa-datasets</c:v>
                </c:pt>
                <c:pt idx="17">
                  <c:v>TEST_0</c:v>
                </c:pt>
              </c:strCache>
            </c:strRef>
          </c:cat>
          <c:val>
            <c:numRef>
              <c:f>all_data_set_unified_file!$D$42:$D$59</c:f>
              <c:numCache>
                <c:formatCode>General</c:formatCode>
                <c:ptCount val="18"/>
                <c:pt idx="0">
                  <c:v>474</c:v>
                </c:pt>
                <c:pt idx="1">
                  <c:v>222</c:v>
                </c:pt>
                <c:pt idx="2">
                  <c:v>392</c:v>
                </c:pt>
                <c:pt idx="3">
                  <c:v>936</c:v>
                </c:pt>
                <c:pt idx="4">
                  <c:v>288</c:v>
                </c:pt>
                <c:pt idx="5">
                  <c:v>300</c:v>
                </c:pt>
                <c:pt idx="6">
                  <c:v>375</c:v>
                </c:pt>
                <c:pt idx="7">
                  <c:v>372</c:v>
                </c:pt>
                <c:pt idx="8">
                  <c:v>2105</c:v>
                </c:pt>
                <c:pt idx="9">
                  <c:v>3027</c:v>
                </c:pt>
                <c:pt idx="10">
                  <c:v>35876</c:v>
                </c:pt>
                <c:pt idx="11">
                  <c:v>3056</c:v>
                </c:pt>
                <c:pt idx="12">
                  <c:v>57024</c:v>
                </c:pt>
                <c:pt idx="13">
                  <c:v>218</c:v>
                </c:pt>
                <c:pt idx="14">
                  <c:v>307</c:v>
                </c:pt>
                <c:pt idx="15">
                  <c:v>417</c:v>
                </c:pt>
                <c:pt idx="16">
                  <c:v>48563</c:v>
                </c:pt>
                <c:pt idx="17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3B-4DD0-BB8F-80C05C50C32E}"/>
            </c:ext>
          </c:extLst>
        </c:ser>
        <c:ser>
          <c:idx val="0"/>
          <c:order val="2"/>
          <c:tx>
            <c:strRef>
              <c:f>all_data_set_unified_file!$E$1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all_data_set_unified_file!$B$42:$B$59</c:f>
              <c:strCache>
                <c:ptCount val="18"/>
                <c:pt idx="0">
                  <c:v>49833f5cf0647c2295e3b3bf11a68ec47a813414</c:v>
                </c:pt>
                <c:pt idx="1">
                  <c:v>5F7F36M3NZCHDTIFIVI5JQRBDYNY6KJL</c:v>
                </c:pt>
                <c:pt idx="2">
                  <c:v>65VH6VWWJJCZNGG3XTA7XAPZRAIOGYEV</c:v>
                </c:pt>
                <c:pt idx="3">
                  <c:v>AOZ2LBQOYCC5F3KFBN3FUGN2FODM6DCU</c:v>
                </c:pt>
                <c:pt idx="4">
                  <c:v>AWE3PO5E4TSOCWQPQNPZVRA44RUSABZG</c:v>
                </c:pt>
                <c:pt idx="5">
                  <c:v>CUHGX5XRCG2IOBFKZJO73RCWRBGZTE3J</c:v>
                </c:pt>
                <c:pt idx="6">
                  <c:v>DY75VBIKWAL76NRMMVFOYFQ52DB77TEI</c:v>
                </c:pt>
                <c:pt idx="7">
                  <c:v>f55a8d69c6047f9037f79225c367766987e25f2b</c:v>
                </c:pt>
                <c:pt idx="8">
                  <c:v>f997183fa6bf1ef75e31406d98f025c16e527d20</c:v>
                </c:pt>
                <c:pt idx="9">
                  <c:v>fsi-2010</c:v>
                </c:pt>
                <c:pt idx="10">
                  <c:v>fsi-2019</c:v>
                </c:pt>
                <c:pt idx="11">
                  <c:v>fsi-2021</c:v>
                </c:pt>
                <c:pt idx="12">
                  <c:v>fsi-2022-download</c:v>
                </c:pt>
                <c:pt idx="13">
                  <c:v>FXDCZKVBXPOBKON5ZHKWU6WCDH5BEDYV</c:v>
                </c:pt>
                <c:pt idx="14">
                  <c:v>I532QF7XT4CGRZFQBRSA7QQMH3UCWFW7</c:v>
                </c:pt>
                <c:pt idx="15">
                  <c:v>IUJCXHJGQ5XTDLV3CYTCTXLPD77RUA2P</c:v>
                </c:pt>
                <c:pt idx="16">
                  <c:v>sa-datasets</c:v>
                </c:pt>
                <c:pt idx="17">
                  <c:v>TEST_0</c:v>
                </c:pt>
              </c:strCache>
            </c:strRef>
          </c:cat>
          <c:val>
            <c:numRef>
              <c:f>all_data_set_unified_file!$E$42:$E$59</c:f>
              <c:numCache>
                <c:formatCode>General</c:formatCode>
                <c:ptCount val="18"/>
                <c:pt idx="0">
                  <c:v>426</c:v>
                </c:pt>
                <c:pt idx="1">
                  <c:v>222</c:v>
                </c:pt>
                <c:pt idx="2">
                  <c:v>326</c:v>
                </c:pt>
                <c:pt idx="3">
                  <c:v>852</c:v>
                </c:pt>
                <c:pt idx="4">
                  <c:v>272</c:v>
                </c:pt>
                <c:pt idx="5">
                  <c:v>296</c:v>
                </c:pt>
                <c:pt idx="6">
                  <c:v>363</c:v>
                </c:pt>
                <c:pt idx="7">
                  <c:v>321</c:v>
                </c:pt>
                <c:pt idx="8">
                  <c:v>1936</c:v>
                </c:pt>
                <c:pt idx="9">
                  <c:v>3027</c:v>
                </c:pt>
                <c:pt idx="10">
                  <c:v>35876</c:v>
                </c:pt>
                <c:pt idx="11">
                  <c:v>3056</c:v>
                </c:pt>
                <c:pt idx="12">
                  <c:v>57024</c:v>
                </c:pt>
                <c:pt idx="13">
                  <c:v>218</c:v>
                </c:pt>
                <c:pt idx="14">
                  <c:v>335</c:v>
                </c:pt>
                <c:pt idx="15">
                  <c:v>380</c:v>
                </c:pt>
                <c:pt idx="16">
                  <c:v>50046</c:v>
                </c:pt>
                <c:pt idx="17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3B-4DD0-BB8F-80C05C50C3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Element</a:t>
            </a:r>
            <a:r>
              <a:rPr lang="lv-LV" baseline="0"/>
              <a:t> Count (unicode homoglyphs)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all_data_set_unified_file!$C$1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strRef>
              <c:f>all_data_set_unified_file!$B$61:$B$75</c:f>
              <c:strCache>
                <c:ptCount val="15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CUHGX5XRCG2IOBFKZJO73RCWRBGZTE3J</c:v>
                </c:pt>
                <c:pt idx="4">
                  <c:v>DY75VBIKWAL76NRMMVFOYFQ52DB77TEI</c:v>
                </c:pt>
                <c:pt idx="5">
                  <c:v>f55a8d69c6047f9037f79225c367766987e25f2b</c:v>
                </c:pt>
                <c:pt idx="6">
                  <c:v>f997183fa6bf1ef75e31406d98f025c16e527d20</c:v>
                </c:pt>
                <c:pt idx="7">
                  <c:v>fsi-2010</c:v>
                </c:pt>
                <c:pt idx="8">
                  <c:v>fsi-2019</c:v>
                </c:pt>
                <c:pt idx="9">
                  <c:v>fsi-2021</c:v>
                </c:pt>
                <c:pt idx="10">
                  <c:v>fsi-2022-download</c:v>
                </c:pt>
                <c:pt idx="11">
                  <c:v>I532QF7XT4CGRZFQBRSA7QQMH3UCWFW7</c:v>
                </c:pt>
                <c:pt idx="12">
                  <c:v>IUJCXHJGQ5XTDLV3CYTCTXLPD77RUA2P</c:v>
                </c:pt>
                <c:pt idx="13">
                  <c:v>sa-datasets</c:v>
                </c:pt>
                <c:pt idx="14">
                  <c:v>TEST_0</c:v>
                </c:pt>
              </c:strCache>
            </c:strRef>
          </c:cat>
          <c:val>
            <c:numRef>
              <c:f>all_data_set_unified_file!$C$61:$C$75</c:f>
              <c:numCache>
                <c:formatCode>General</c:formatCode>
                <c:ptCount val="15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77</c:v>
                </c:pt>
                <c:pt idx="4">
                  <c:v>55</c:v>
                </c:pt>
                <c:pt idx="5">
                  <c:v>37</c:v>
                </c:pt>
                <c:pt idx="6">
                  <c:v>726</c:v>
                </c:pt>
                <c:pt idx="7">
                  <c:v>178</c:v>
                </c:pt>
                <c:pt idx="8">
                  <c:v>2100</c:v>
                </c:pt>
                <c:pt idx="9">
                  <c:v>180</c:v>
                </c:pt>
                <c:pt idx="10">
                  <c:v>2992</c:v>
                </c:pt>
                <c:pt idx="11">
                  <c:v>16</c:v>
                </c:pt>
                <c:pt idx="12">
                  <c:v>113</c:v>
                </c:pt>
                <c:pt idx="13">
                  <c:v>1860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2B-4F02-A7D9-8211D41BFC0A}"/>
            </c:ext>
          </c:extLst>
        </c:ser>
        <c:ser>
          <c:idx val="1"/>
          <c:order val="1"/>
          <c:tx>
            <c:strRef>
              <c:f>all_data_set_unified_file!$D$1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strRef>
              <c:f>all_data_set_unified_file!$B$61:$B$75</c:f>
              <c:strCache>
                <c:ptCount val="15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CUHGX5XRCG2IOBFKZJO73RCWRBGZTE3J</c:v>
                </c:pt>
                <c:pt idx="4">
                  <c:v>DY75VBIKWAL76NRMMVFOYFQ52DB77TEI</c:v>
                </c:pt>
                <c:pt idx="5">
                  <c:v>f55a8d69c6047f9037f79225c367766987e25f2b</c:v>
                </c:pt>
                <c:pt idx="6">
                  <c:v>f997183fa6bf1ef75e31406d98f025c16e527d20</c:v>
                </c:pt>
                <c:pt idx="7">
                  <c:v>fsi-2010</c:v>
                </c:pt>
                <c:pt idx="8">
                  <c:v>fsi-2019</c:v>
                </c:pt>
                <c:pt idx="9">
                  <c:v>fsi-2021</c:v>
                </c:pt>
                <c:pt idx="10">
                  <c:v>fsi-2022-download</c:v>
                </c:pt>
                <c:pt idx="11">
                  <c:v>I532QF7XT4CGRZFQBRSA7QQMH3UCWFW7</c:v>
                </c:pt>
                <c:pt idx="12">
                  <c:v>IUJCXHJGQ5XTDLV3CYTCTXLPD77RUA2P</c:v>
                </c:pt>
                <c:pt idx="13">
                  <c:v>sa-datasets</c:v>
                </c:pt>
                <c:pt idx="14">
                  <c:v>TEST_0</c:v>
                </c:pt>
              </c:strCache>
            </c:strRef>
          </c:cat>
          <c:val>
            <c:numRef>
              <c:f>all_data_set_unified_file!$D$61:$D$75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2B-4F02-A7D9-8211D41BFC0A}"/>
            </c:ext>
          </c:extLst>
        </c:ser>
        <c:ser>
          <c:idx val="0"/>
          <c:order val="2"/>
          <c:tx>
            <c:strRef>
              <c:f>all_data_set_unified_file!$E$1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all_data_set_unified_file!$B$61:$B$75</c:f>
              <c:strCache>
                <c:ptCount val="15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CUHGX5XRCG2IOBFKZJO73RCWRBGZTE3J</c:v>
                </c:pt>
                <c:pt idx="4">
                  <c:v>DY75VBIKWAL76NRMMVFOYFQ52DB77TEI</c:v>
                </c:pt>
                <c:pt idx="5">
                  <c:v>f55a8d69c6047f9037f79225c367766987e25f2b</c:v>
                </c:pt>
                <c:pt idx="6">
                  <c:v>f997183fa6bf1ef75e31406d98f025c16e527d20</c:v>
                </c:pt>
                <c:pt idx="7">
                  <c:v>fsi-2010</c:v>
                </c:pt>
                <c:pt idx="8">
                  <c:v>fsi-2019</c:v>
                </c:pt>
                <c:pt idx="9">
                  <c:v>fsi-2021</c:v>
                </c:pt>
                <c:pt idx="10">
                  <c:v>fsi-2022-download</c:v>
                </c:pt>
                <c:pt idx="11">
                  <c:v>I532QF7XT4CGRZFQBRSA7QQMH3UCWFW7</c:v>
                </c:pt>
                <c:pt idx="12">
                  <c:v>IUJCXHJGQ5XTDLV3CYTCTXLPD77RUA2P</c:v>
                </c:pt>
                <c:pt idx="13">
                  <c:v>sa-datasets</c:v>
                </c:pt>
                <c:pt idx="14">
                  <c:v>TEST_0</c:v>
                </c:pt>
              </c:strCache>
            </c:strRef>
          </c:cat>
          <c:val>
            <c:numRef>
              <c:f>all_data_set_unified_file!$E$61:$E$75</c:f>
              <c:numCache>
                <c:formatCode>General</c:formatCode>
                <c:ptCount val="15"/>
                <c:pt idx="0">
                  <c:v>219</c:v>
                </c:pt>
                <c:pt idx="1">
                  <c:v>132</c:v>
                </c:pt>
                <c:pt idx="2">
                  <c:v>652</c:v>
                </c:pt>
                <c:pt idx="3">
                  <c:v>90</c:v>
                </c:pt>
                <c:pt idx="4">
                  <c:v>163</c:v>
                </c:pt>
                <c:pt idx="5">
                  <c:v>113</c:v>
                </c:pt>
                <c:pt idx="6">
                  <c:v>1734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140</c:v>
                </c:pt>
                <c:pt idx="12">
                  <c:v>176</c:v>
                </c:pt>
                <c:pt idx="13">
                  <c:v>49843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2B-4F02-A7D9-8211D41BFC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Element</a:t>
            </a:r>
            <a:r>
              <a:rPr lang="lv-LV" baseline="0"/>
              <a:t> Count (unispace)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all_data_set_unified_file!$C$1</c:f>
              <c:strCache>
                <c:ptCount val="1"/>
                <c:pt idx="0">
                  <c:v>Total Paragraph Count</c:v>
                </c:pt>
              </c:strCache>
            </c:strRef>
          </c:tx>
          <c:invertIfNegative val="0"/>
          <c:cat>
            <c:strRef>
              <c:f>all_data_set_unified_file!$B$77:$B$91</c:f>
              <c:strCache>
                <c:ptCount val="15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AWE3PO5E4TSOCWQPQNPZVRA44RUSABZG</c:v>
                </c:pt>
                <c:pt idx="4">
                  <c:v>CUHGX5XRCG2IOBFKZJO73RCWRBGZTE3J</c:v>
                </c:pt>
                <c:pt idx="5">
                  <c:v>DY75VBIKWAL76NRMMVFOYFQ52DB77TEI</c:v>
                </c:pt>
                <c:pt idx="6">
                  <c:v>f55a8d69c6047f9037f79225c367766987e25f2b</c:v>
                </c:pt>
                <c:pt idx="7">
                  <c:v>f997183fa6bf1ef75e31406d98f025c16e527d20</c:v>
                </c:pt>
                <c:pt idx="8">
                  <c:v>fsi-2010</c:v>
                </c:pt>
                <c:pt idx="9">
                  <c:v>fsi-2019</c:v>
                </c:pt>
                <c:pt idx="10">
                  <c:v>fsi-2021</c:v>
                </c:pt>
                <c:pt idx="11">
                  <c:v>fsi-2022-download</c:v>
                </c:pt>
                <c:pt idx="12">
                  <c:v>I532QF7XT4CGRZFQBRSA7QQMH3UCWFW7</c:v>
                </c:pt>
                <c:pt idx="13">
                  <c:v>IUJCXHJGQ5XTDLV3CYTCTXLPD77RUA2P</c:v>
                </c:pt>
                <c:pt idx="14">
                  <c:v>TEST_0</c:v>
                </c:pt>
              </c:strCache>
            </c:strRef>
          </c:cat>
          <c:val>
            <c:numRef>
              <c:f>all_data_set_unified_file!$C$77:$C$91</c:f>
              <c:numCache>
                <c:formatCode>General</c:formatCode>
                <c:ptCount val="15"/>
                <c:pt idx="0">
                  <c:v>82</c:v>
                </c:pt>
                <c:pt idx="1">
                  <c:v>49</c:v>
                </c:pt>
                <c:pt idx="2">
                  <c:v>313</c:v>
                </c:pt>
                <c:pt idx="3">
                  <c:v>33</c:v>
                </c:pt>
                <c:pt idx="4">
                  <c:v>77</c:v>
                </c:pt>
                <c:pt idx="5">
                  <c:v>55</c:v>
                </c:pt>
                <c:pt idx="6">
                  <c:v>37</c:v>
                </c:pt>
                <c:pt idx="7">
                  <c:v>726</c:v>
                </c:pt>
                <c:pt idx="8">
                  <c:v>178</c:v>
                </c:pt>
                <c:pt idx="9">
                  <c:v>2100</c:v>
                </c:pt>
                <c:pt idx="10">
                  <c:v>180</c:v>
                </c:pt>
                <c:pt idx="11">
                  <c:v>2992</c:v>
                </c:pt>
                <c:pt idx="12">
                  <c:v>16</c:v>
                </c:pt>
                <c:pt idx="13">
                  <c:v>113</c:v>
                </c:pt>
                <c:pt idx="1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D6-43F9-9FAD-40C01FD12862}"/>
            </c:ext>
          </c:extLst>
        </c:ser>
        <c:ser>
          <c:idx val="1"/>
          <c:order val="1"/>
          <c:tx>
            <c:strRef>
              <c:f>all_data_set_unified_file!$D$1</c:f>
              <c:strCache>
                <c:ptCount val="1"/>
                <c:pt idx="0">
                  <c:v>Total Run Element Count</c:v>
                </c:pt>
              </c:strCache>
            </c:strRef>
          </c:tx>
          <c:invertIfNegative val="0"/>
          <c:cat>
            <c:strRef>
              <c:f>all_data_set_unified_file!$B$77:$B$91</c:f>
              <c:strCache>
                <c:ptCount val="15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AWE3PO5E4TSOCWQPQNPZVRA44RUSABZG</c:v>
                </c:pt>
                <c:pt idx="4">
                  <c:v>CUHGX5XRCG2IOBFKZJO73RCWRBGZTE3J</c:v>
                </c:pt>
                <c:pt idx="5">
                  <c:v>DY75VBIKWAL76NRMMVFOYFQ52DB77TEI</c:v>
                </c:pt>
                <c:pt idx="6">
                  <c:v>f55a8d69c6047f9037f79225c367766987e25f2b</c:v>
                </c:pt>
                <c:pt idx="7">
                  <c:v>f997183fa6bf1ef75e31406d98f025c16e527d20</c:v>
                </c:pt>
                <c:pt idx="8">
                  <c:v>fsi-2010</c:v>
                </c:pt>
                <c:pt idx="9">
                  <c:v>fsi-2019</c:v>
                </c:pt>
                <c:pt idx="10">
                  <c:v>fsi-2021</c:v>
                </c:pt>
                <c:pt idx="11">
                  <c:v>fsi-2022-download</c:v>
                </c:pt>
                <c:pt idx="12">
                  <c:v>I532QF7XT4CGRZFQBRSA7QQMH3UCWFW7</c:v>
                </c:pt>
                <c:pt idx="13">
                  <c:v>IUJCXHJGQ5XTDLV3CYTCTXLPD77RUA2P</c:v>
                </c:pt>
                <c:pt idx="14">
                  <c:v>TEST_0</c:v>
                </c:pt>
              </c:strCache>
            </c:strRef>
          </c:cat>
          <c:val>
            <c:numRef>
              <c:f>all_data_set_unified_file!$D$77:$D$91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D6-43F9-9FAD-40C01FD12862}"/>
            </c:ext>
          </c:extLst>
        </c:ser>
        <c:ser>
          <c:idx val="0"/>
          <c:order val="2"/>
          <c:tx>
            <c:strRef>
              <c:f>all_data_set_unified_file!$E$1</c:f>
              <c:strCache>
                <c:ptCount val="1"/>
                <c:pt idx="0">
                  <c:v>Total Text Element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all_data_set_unified_file!$B$77:$B$91</c:f>
              <c:strCache>
                <c:ptCount val="15"/>
                <c:pt idx="0">
                  <c:v>49833f5cf0647c2295e3b3bf11a68ec47a813414</c:v>
                </c:pt>
                <c:pt idx="1">
                  <c:v>65VH6VWWJJCZNGG3XTA7XAPZRAIOGYEV</c:v>
                </c:pt>
                <c:pt idx="2">
                  <c:v>AOZ2LBQOYCC5F3KFBN3FUGN2FODM6DCU</c:v>
                </c:pt>
                <c:pt idx="3">
                  <c:v>AWE3PO5E4TSOCWQPQNPZVRA44RUSABZG</c:v>
                </c:pt>
                <c:pt idx="4">
                  <c:v>CUHGX5XRCG2IOBFKZJO73RCWRBGZTE3J</c:v>
                </c:pt>
                <c:pt idx="5">
                  <c:v>DY75VBIKWAL76NRMMVFOYFQ52DB77TEI</c:v>
                </c:pt>
                <c:pt idx="6">
                  <c:v>f55a8d69c6047f9037f79225c367766987e25f2b</c:v>
                </c:pt>
                <c:pt idx="7">
                  <c:v>f997183fa6bf1ef75e31406d98f025c16e527d20</c:v>
                </c:pt>
                <c:pt idx="8">
                  <c:v>fsi-2010</c:v>
                </c:pt>
                <c:pt idx="9">
                  <c:v>fsi-2019</c:v>
                </c:pt>
                <c:pt idx="10">
                  <c:v>fsi-2021</c:v>
                </c:pt>
                <c:pt idx="11">
                  <c:v>fsi-2022-download</c:v>
                </c:pt>
                <c:pt idx="12">
                  <c:v>I532QF7XT4CGRZFQBRSA7QQMH3UCWFW7</c:v>
                </c:pt>
                <c:pt idx="13">
                  <c:v>IUJCXHJGQ5XTDLV3CYTCTXLPD77RUA2P</c:v>
                </c:pt>
                <c:pt idx="14">
                  <c:v>TEST_0</c:v>
                </c:pt>
              </c:strCache>
            </c:strRef>
          </c:cat>
          <c:val>
            <c:numRef>
              <c:f>all_data_set_unified_file!$E$77:$E$91</c:f>
              <c:numCache>
                <c:formatCode>General</c:formatCode>
                <c:ptCount val="15"/>
                <c:pt idx="0">
                  <c:v>219</c:v>
                </c:pt>
                <c:pt idx="1">
                  <c:v>132</c:v>
                </c:pt>
                <c:pt idx="2">
                  <c:v>652</c:v>
                </c:pt>
                <c:pt idx="3">
                  <c:v>64</c:v>
                </c:pt>
                <c:pt idx="4">
                  <c:v>90</c:v>
                </c:pt>
                <c:pt idx="5">
                  <c:v>163</c:v>
                </c:pt>
                <c:pt idx="6">
                  <c:v>113</c:v>
                </c:pt>
                <c:pt idx="7">
                  <c:v>1734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140</c:v>
                </c:pt>
                <c:pt idx="13">
                  <c:v>176</c:v>
                </c:pt>
                <c:pt idx="14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D6-43F9-9FAD-40C01FD12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8531599"/>
        <c:axId val="928503423"/>
      </c:barChart>
      <c:catAx>
        <c:axId val="78853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503423"/>
        <c:crosses val="autoZero"/>
        <c:auto val="1"/>
        <c:lblAlgn val="ctr"/>
        <c:lblOffset val="100"/>
        <c:noMultiLvlLbl val="0"/>
      </c:catAx>
      <c:valAx>
        <c:axId val="928503423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853159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Font sizes (pt) % (clean)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all_data_set_unified_file!$K$2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1.83</c:v>
                </c:pt>
                <c:pt idx="8">
                  <c:v>0.95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4-46D2-B229-3488D6E9DB7C}"/>
            </c:ext>
          </c:extLst>
        </c:ser>
        <c:ser>
          <c:idx val="1"/>
          <c:order val="1"/>
          <c:tx>
            <c:strRef>
              <c:f>all_data_set_unified_file!$L$2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all_data_set_unified_file!$L$3:$L$23</c:f>
              <c:numCache>
                <c:formatCode>General</c:formatCode>
                <c:ptCount val="21"/>
                <c:pt idx="0">
                  <c:v>6.74</c:v>
                </c:pt>
                <c:pt idx="1">
                  <c:v>9.09</c:v>
                </c:pt>
                <c:pt idx="2">
                  <c:v>0</c:v>
                </c:pt>
                <c:pt idx="3">
                  <c:v>80.569999999999993</c:v>
                </c:pt>
                <c:pt idx="4">
                  <c:v>80</c:v>
                </c:pt>
                <c:pt idx="5">
                  <c:v>0</c:v>
                </c:pt>
                <c:pt idx="6">
                  <c:v>86.86</c:v>
                </c:pt>
                <c:pt idx="7">
                  <c:v>11.59</c:v>
                </c:pt>
                <c:pt idx="8">
                  <c:v>1.1599999999999999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33.33</c:v>
                </c:pt>
                <c:pt idx="14">
                  <c:v>0</c:v>
                </c:pt>
                <c:pt idx="15">
                  <c:v>0</c:v>
                </c:pt>
                <c:pt idx="16">
                  <c:v>1.88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B4-46D2-B229-3488D6E9DB7C}"/>
            </c:ext>
          </c:extLst>
        </c:ser>
        <c:ser>
          <c:idx val="2"/>
          <c:order val="2"/>
          <c:tx>
            <c:strRef>
              <c:f>all_data_set_unified_file!$M$2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all_data_set_unified_file!$M$3:$M$23</c:f>
              <c:numCache>
                <c:formatCode>General</c:formatCode>
                <c:ptCount val="21"/>
                <c:pt idx="0">
                  <c:v>86.89</c:v>
                </c:pt>
                <c:pt idx="1">
                  <c:v>0</c:v>
                </c:pt>
                <c:pt idx="2">
                  <c:v>33.33</c:v>
                </c:pt>
                <c:pt idx="3">
                  <c:v>15.22</c:v>
                </c:pt>
                <c:pt idx="4">
                  <c:v>20</c:v>
                </c:pt>
                <c:pt idx="5">
                  <c:v>85.11</c:v>
                </c:pt>
                <c:pt idx="6">
                  <c:v>12</c:v>
                </c:pt>
                <c:pt idx="7">
                  <c:v>86.59</c:v>
                </c:pt>
                <c:pt idx="8">
                  <c:v>79.239999999999995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100</c:v>
                </c:pt>
                <c:pt idx="16">
                  <c:v>18.309999999999999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B4-46D2-B229-3488D6E9DB7C}"/>
            </c:ext>
          </c:extLst>
        </c:ser>
        <c:ser>
          <c:idx val="3"/>
          <c:order val="3"/>
          <c:tx>
            <c:strRef>
              <c:f>all_data_set_unified_file!$N$2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all_data_set_unified_file!$N$3:$N$23</c:f>
              <c:numCache>
                <c:formatCode>General</c:formatCode>
                <c:ptCount val="21"/>
                <c:pt idx="0">
                  <c:v>6.37</c:v>
                </c:pt>
                <c:pt idx="1">
                  <c:v>90.91</c:v>
                </c:pt>
                <c:pt idx="2">
                  <c:v>66.67</c:v>
                </c:pt>
                <c:pt idx="3">
                  <c:v>4.21</c:v>
                </c:pt>
                <c:pt idx="4">
                  <c:v>0</c:v>
                </c:pt>
                <c:pt idx="5">
                  <c:v>14.89</c:v>
                </c:pt>
                <c:pt idx="6">
                  <c:v>1.1399999999999999</c:v>
                </c:pt>
                <c:pt idx="7">
                  <c:v>0</c:v>
                </c:pt>
                <c:pt idx="8">
                  <c:v>18.649999999999999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66.67</c:v>
                </c:pt>
                <c:pt idx="14">
                  <c:v>0</c:v>
                </c:pt>
                <c:pt idx="15">
                  <c:v>0</c:v>
                </c:pt>
                <c:pt idx="16">
                  <c:v>79.81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B4-46D2-B229-3488D6E9DB7C}"/>
            </c:ext>
          </c:extLst>
        </c:ser>
        <c:ser>
          <c:idx val="4"/>
          <c:order val="4"/>
          <c:tx>
            <c:strRef>
              <c:f>all_data_set_unified_file!$O$2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all_data_set_unified_file!$O$3:$O$23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4B4-46D2-B229-3488D6E9DB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Font sizes (pt) % (hide in text)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all_data_set_unified_file!$K$2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all_data_set_unified_file!$K$25:$K$40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0.27</c:v>
                </c:pt>
                <c:pt idx="7">
                  <c:v>0.63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81-45A6-A378-BEAC48FD0B59}"/>
            </c:ext>
          </c:extLst>
        </c:ser>
        <c:ser>
          <c:idx val="1"/>
          <c:order val="1"/>
          <c:tx>
            <c:strRef>
              <c:f>all_data_set_unified_file!$L$2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all_data_set_unified_file!$L$25:$L$40</c:f>
              <c:numCache>
                <c:formatCode>General</c:formatCode>
                <c:ptCount val="16"/>
                <c:pt idx="0">
                  <c:v>1.49</c:v>
                </c:pt>
                <c:pt idx="1">
                  <c:v>0</c:v>
                </c:pt>
                <c:pt idx="2">
                  <c:v>77.08</c:v>
                </c:pt>
                <c:pt idx="3">
                  <c:v>75.39</c:v>
                </c:pt>
                <c:pt idx="4">
                  <c:v>0</c:v>
                </c:pt>
                <c:pt idx="5">
                  <c:v>76.59</c:v>
                </c:pt>
                <c:pt idx="6">
                  <c:v>4.96</c:v>
                </c:pt>
                <c:pt idx="7">
                  <c:v>2.04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0.35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81-45A6-A378-BEAC48FD0B59}"/>
            </c:ext>
          </c:extLst>
        </c:ser>
        <c:ser>
          <c:idx val="2"/>
          <c:order val="2"/>
          <c:tx>
            <c:strRef>
              <c:f>all_data_set_unified_file!$M$2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all_data_set_unified_file!$M$25:$M$40</c:f>
              <c:numCache>
                <c:formatCode>General</c:formatCode>
                <c:ptCount val="16"/>
                <c:pt idx="0">
                  <c:v>76.14</c:v>
                </c:pt>
                <c:pt idx="1">
                  <c:v>5.78</c:v>
                </c:pt>
                <c:pt idx="2">
                  <c:v>6.67</c:v>
                </c:pt>
                <c:pt idx="3">
                  <c:v>1.56</c:v>
                </c:pt>
                <c:pt idx="4">
                  <c:v>75.92</c:v>
                </c:pt>
                <c:pt idx="5">
                  <c:v>2.14</c:v>
                </c:pt>
                <c:pt idx="6">
                  <c:v>73.47</c:v>
                </c:pt>
                <c:pt idx="7">
                  <c:v>64.98</c:v>
                </c:pt>
                <c:pt idx="8">
                  <c:v>93.78</c:v>
                </c:pt>
                <c:pt idx="9">
                  <c:v>99.36</c:v>
                </c:pt>
                <c:pt idx="10">
                  <c:v>93.83</c:v>
                </c:pt>
                <c:pt idx="11">
                  <c:v>99.59</c:v>
                </c:pt>
                <c:pt idx="12">
                  <c:v>77.650000000000006</c:v>
                </c:pt>
                <c:pt idx="13">
                  <c:v>3.37</c:v>
                </c:pt>
                <c:pt idx="14">
                  <c:v>99.52</c:v>
                </c:pt>
                <c:pt idx="15">
                  <c:v>75.489999999999995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81-45A6-A378-BEAC48FD0B59}"/>
            </c:ext>
          </c:extLst>
        </c:ser>
        <c:ser>
          <c:idx val="3"/>
          <c:order val="3"/>
          <c:tx>
            <c:strRef>
              <c:f>all_data_set_unified_file!$N$2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all_data_set_unified_file!$N$25:$N$40</c:f>
              <c:numCache>
                <c:formatCode>General</c:formatCode>
                <c:ptCount val="16"/>
                <c:pt idx="0">
                  <c:v>2.89</c:v>
                </c:pt>
                <c:pt idx="1">
                  <c:v>73.56</c:v>
                </c:pt>
                <c:pt idx="2">
                  <c:v>2.2000000000000002</c:v>
                </c:pt>
                <c:pt idx="3">
                  <c:v>0</c:v>
                </c:pt>
                <c:pt idx="4">
                  <c:v>1.35</c:v>
                </c:pt>
                <c:pt idx="5">
                  <c:v>0.18</c:v>
                </c:pt>
                <c:pt idx="6">
                  <c:v>0</c:v>
                </c:pt>
                <c:pt idx="7">
                  <c:v>24.06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75.89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681-45A6-A378-BEAC48FD0B59}"/>
            </c:ext>
          </c:extLst>
        </c:ser>
        <c:ser>
          <c:idx val="4"/>
          <c:order val="4"/>
          <c:tx>
            <c:strRef>
              <c:f>all_data_set_unified_file!$O$2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all_data_set_unified_file!$O$25:$O$40</c:f>
              <c:numCache>
                <c:formatCode>General</c:formatCode>
                <c:ptCount val="16"/>
                <c:pt idx="0">
                  <c:v>19.489999999999998</c:v>
                </c:pt>
                <c:pt idx="1">
                  <c:v>20.67</c:v>
                </c:pt>
                <c:pt idx="2">
                  <c:v>14.05</c:v>
                </c:pt>
                <c:pt idx="3">
                  <c:v>23.05</c:v>
                </c:pt>
                <c:pt idx="4">
                  <c:v>22.74</c:v>
                </c:pt>
                <c:pt idx="5">
                  <c:v>21.09</c:v>
                </c:pt>
                <c:pt idx="6">
                  <c:v>21.3</c:v>
                </c:pt>
                <c:pt idx="7">
                  <c:v>8.2899999999999991</c:v>
                </c:pt>
                <c:pt idx="8">
                  <c:v>6.22</c:v>
                </c:pt>
                <c:pt idx="9">
                  <c:v>0.64</c:v>
                </c:pt>
                <c:pt idx="10">
                  <c:v>6.17</c:v>
                </c:pt>
                <c:pt idx="11">
                  <c:v>0.41</c:v>
                </c:pt>
                <c:pt idx="12">
                  <c:v>22.35</c:v>
                </c:pt>
                <c:pt idx="13">
                  <c:v>20.399999999999999</c:v>
                </c:pt>
                <c:pt idx="14">
                  <c:v>0.48</c:v>
                </c:pt>
                <c:pt idx="15">
                  <c:v>24.3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81-45A6-A378-BEAC48FD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Font sizes (pt) % (modify RGB color channels)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all_data_set_unified_file!$K$2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all_data_set_unified_file!$K$42:$K$59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0.81</c:v>
                </c:pt>
                <c:pt idx="8">
                  <c:v>0.86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FE-4D42-B357-F785DAFF2C15}"/>
            </c:ext>
          </c:extLst>
        </c:ser>
        <c:ser>
          <c:idx val="1"/>
          <c:order val="1"/>
          <c:tx>
            <c:strRef>
              <c:f>all_data_set_unified_file!$L$2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all_data_set_unified_file!$L$42:$L$59</c:f>
              <c:numCache>
                <c:formatCode>General</c:formatCode>
                <c:ptCount val="18"/>
                <c:pt idx="0">
                  <c:v>3.8</c:v>
                </c:pt>
                <c:pt idx="1">
                  <c:v>0.45</c:v>
                </c:pt>
                <c:pt idx="2">
                  <c:v>0</c:v>
                </c:pt>
                <c:pt idx="3">
                  <c:v>84.72</c:v>
                </c:pt>
                <c:pt idx="4">
                  <c:v>94.44</c:v>
                </c:pt>
                <c:pt idx="5">
                  <c:v>0</c:v>
                </c:pt>
                <c:pt idx="6">
                  <c:v>93.6</c:v>
                </c:pt>
                <c:pt idx="7">
                  <c:v>5.1100000000000003</c:v>
                </c:pt>
                <c:pt idx="8">
                  <c:v>1.05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56.42</c:v>
                </c:pt>
                <c:pt idx="14">
                  <c:v>0</c:v>
                </c:pt>
                <c:pt idx="15">
                  <c:v>0.96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FE-4D42-B357-F785DAFF2C15}"/>
            </c:ext>
          </c:extLst>
        </c:ser>
        <c:ser>
          <c:idx val="2"/>
          <c:order val="2"/>
          <c:tx>
            <c:strRef>
              <c:f>all_data_set_unified_file!$M$2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all_data_set_unified_file!$M$42:$M$59</c:f>
              <c:numCache>
                <c:formatCode>General</c:formatCode>
                <c:ptCount val="18"/>
                <c:pt idx="0">
                  <c:v>92.62</c:v>
                </c:pt>
                <c:pt idx="1">
                  <c:v>0</c:v>
                </c:pt>
                <c:pt idx="2">
                  <c:v>16.84</c:v>
                </c:pt>
                <c:pt idx="3">
                  <c:v>11.97</c:v>
                </c:pt>
                <c:pt idx="4">
                  <c:v>5.56</c:v>
                </c:pt>
                <c:pt idx="5">
                  <c:v>95.33</c:v>
                </c:pt>
                <c:pt idx="6">
                  <c:v>5.87</c:v>
                </c:pt>
                <c:pt idx="7">
                  <c:v>94.09</c:v>
                </c:pt>
                <c:pt idx="8">
                  <c:v>81.239999999999995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0</c:v>
                </c:pt>
                <c:pt idx="14">
                  <c:v>100</c:v>
                </c:pt>
                <c:pt idx="15">
                  <c:v>9.35</c:v>
                </c:pt>
                <c:pt idx="16">
                  <c:v>100</c:v>
                </c:pt>
                <c:pt idx="17">
                  <c:v>99.18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FE-4D42-B357-F785DAFF2C15}"/>
            </c:ext>
          </c:extLst>
        </c:ser>
        <c:ser>
          <c:idx val="3"/>
          <c:order val="3"/>
          <c:tx>
            <c:strRef>
              <c:f>all_data_set_unified_file!$N$2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all_data_set_unified_file!$N$42:$N$59</c:f>
              <c:numCache>
                <c:formatCode>General</c:formatCode>
                <c:ptCount val="18"/>
                <c:pt idx="0">
                  <c:v>3.59</c:v>
                </c:pt>
                <c:pt idx="1">
                  <c:v>99.55</c:v>
                </c:pt>
                <c:pt idx="2">
                  <c:v>83.16</c:v>
                </c:pt>
                <c:pt idx="3">
                  <c:v>3.31</c:v>
                </c:pt>
                <c:pt idx="4">
                  <c:v>0</c:v>
                </c:pt>
                <c:pt idx="5">
                  <c:v>4.67</c:v>
                </c:pt>
                <c:pt idx="6">
                  <c:v>0.53</c:v>
                </c:pt>
                <c:pt idx="7">
                  <c:v>0</c:v>
                </c:pt>
                <c:pt idx="8">
                  <c:v>16.86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43.58</c:v>
                </c:pt>
                <c:pt idx="14">
                  <c:v>0</c:v>
                </c:pt>
                <c:pt idx="15">
                  <c:v>89.69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FE-4D42-B357-F785DAFF2C15}"/>
            </c:ext>
          </c:extLst>
        </c:ser>
        <c:ser>
          <c:idx val="4"/>
          <c:order val="4"/>
          <c:tx>
            <c:strRef>
              <c:f>all_data_set_unified_file!$O$2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all_data_set_unified_file!$O$42:$O$59</c:f>
              <c:numCache>
                <c:formatCode>General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FE-4D42-B357-F785DAFF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Font sizes (pt) % (unicode homoglyphs)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all_data_set_unified_file!$K$2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all_data_set_unified_file!$K$61:$K$75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1.83</c:v>
                </c:pt>
                <c:pt idx="6">
                  <c:v>0.95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2D-46BD-99F9-DCF12AEFB5D6}"/>
            </c:ext>
          </c:extLst>
        </c:ser>
        <c:ser>
          <c:idx val="1"/>
          <c:order val="1"/>
          <c:tx>
            <c:strRef>
              <c:f>all_data_set_unified_file!$L$2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all_data_set_unified_file!$L$61:$L$75</c:f>
              <c:numCache>
                <c:formatCode>General</c:formatCode>
                <c:ptCount val="15"/>
                <c:pt idx="0">
                  <c:v>6.74</c:v>
                </c:pt>
                <c:pt idx="1">
                  <c:v>0</c:v>
                </c:pt>
                <c:pt idx="2">
                  <c:v>80.569999999999993</c:v>
                </c:pt>
                <c:pt idx="3">
                  <c:v>0</c:v>
                </c:pt>
                <c:pt idx="4">
                  <c:v>86.86</c:v>
                </c:pt>
                <c:pt idx="5">
                  <c:v>11.59</c:v>
                </c:pt>
                <c:pt idx="6">
                  <c:v>1.1599999999999999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1.88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2D-46BD-99F9-DCF12AEFB5D6}"/>
            </c:ext>
          </c:extLst>
        </c:ser>
        <c:ser>
          <c:idx val="2"/>
          <c:order val="2"/>
          <c:tx>
            <c:strRef>
              <c:f>all_data_set_unified_file!$M$2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all_data_set_unified_file!$M$61:$M$75</c:f>
              <c:numCache>
                <c:formatCode>General</c:formatCode>
                <c:ptCount val="15"/>
                <c:pt idx="0">
                  <c:v>86.89</c:v>
                </c:pt>
                <c:pt idx="1">
                  <c:v>33.33</c:v>
                </c:pt>
                <c:pt idx="2">
                  <c:v>15.22</c:v>
                </c:pt>
                <c:pt idx="3">
                  <c:v>85.11</c:v>
                </c:pt>
                <c:pt idx="4">
                  <c:v>12</c:v>
                </c:pt>
                <c:pt idx="5">
                  <c:v>86.59</c:v>
                </c:pt>
                <c:pt idx="6">
                  <c:v>79.239999999999995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18.309999999999999</c:v>
                </c:pt>
                <c:pt idx="13">
                  <c:v>100</c:v>
                </c:pt>
                <c:pt idx="14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2D-46BD-99F9-DCF12AEFB5D6}"/>
            </c:ext>
          </c:extLst>
        </c:ser>
        <c:ser>
          <c:idx val="3"/>
          <c:order val="3"/>
          <c:tx>
            <c:strRef>
              <c:f>all_data_set_unified_file!$N$2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all_data_set_unified_file!$N$61:$N$75</c:f>
              <c:numCache>
                <c:formatCode>General</c:formatCode>
                <c:ptCount val="15"/>
                <c:pt idx="0">
                  <c:v>6.37</c:v>
                </c:pt>
                <c:pt idx="1">
                  <c:v>66.67</c:v>
                </c:pt>
                <c:pt idx="2">
                  <c:v>4.21</c:v>
                </c:pt>
                <c:pt idx="3">
                  <c:v>14.89</c:v>
                </c:pt>
                <c:pt idx="4">
                  <c:v>1.1399999999999999</c:v>
                </c:pt>
                <c:pt idx="5">
                  <c:v>0</c:v>
                </c:pt>
                <c:pt idx="6">
                  <c:v>18.649999999999999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79.81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2D-46BD-99F9-DCF12AEFB5D6}"/>
            </c:ext>
          </c:extLst>
        </c:ser>
        <c:ser>
          <c:idx val="4"/>
          <c:order val="4"/>
          <c:tx>
            <c:strRef>
              <c:f>all_data_set_unified_file!$O$2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all_data_set_unified_file!$O$61:$O$75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2D-46BD-99F9-DCF12AEFB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Run</a:t>
            </a:r>
            <a:r>
              <a:rPr lang="lv-LV" baseline="0"/>
              <a:t> Font sizes (pt) % (unispace)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all_data_set_unified_file!$K$2</c:f>
              <c:strCache>
                <c:ptCount val="1"/>
                <c:pt idx="0">
                  <c:v>.+20.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all_data_set_unified_file!$K$77:$K$91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1.83</c:v>
                </c:pt>
                <c:pt idx="7">
                  <c:v>0.95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7F-406A-AE93-C3679D9379F5}"/>
            </c:ext>
          </c:extLst>
        </c:ser>
        <c:ser>
          <c:idx val="1"/>
          <c:order val="1"/>
          <c:tx>
            <c:strRef>
              <c:f>all_data_set_unified_file!$L$2</c:f>
              <c:strCache>
                <c:ptCount val="1"/>
                <c:pt idx="0">
                  <c:v>.20-11.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all_data_set_unified_file!$L$77:$L$91</c:f>
              <c:numCache>
                <c:formatCode>General</c:formatCode>
                <c:ptCount val="15"/>
                <c:pt idx="0">
                  <c:v>6.74</c:v>
                </c:pt>
                <c:pt idx="1">
                  <c:v>0</c:v>
                </c:pt>
                <c:pt idx="2">
                  <c:v>80.569999999999993</c:v>
                </c:pt>
                <c:pt idx="3">
                  <c:v>80</c:v>
                </c:pt>
                <c:pt idx="4">
                  <c:v>0</c:v>
                </c:pt>
                <c:pt idx="5">
                  <c:v>86.86</c:v>
                </c:pt>
                <c:pt idx="6">
                  <c:v>11.59</c:v>
                </c:pt>
                <c:pt idx="7">
                  <c:v>1.1599999999999999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1.88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7F-406A-AE93-C3679D9379F5}"/>
            </c:ext>
          </c:extLst>
        </c:ser>
        <c:ser>
          <c:idx val="2"/>
          <c:order val="2"/>
          <c:tx>
            <c:strRef>
              <c:f>all_data_set_unified_file!$M$2</c:f>
              <c:strCache>
                <c:ptCount val="1"/>
                <c:pt idx="0">
                  <c:v>.11.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all_data_set_unified_file!$M$77:$M$91</c:f>
              <c:numCache>
                <c:formatCode>General</c:formatCode>
                <c:ptCount val="15"/>
                <c:pt idx="0">
                  <c:v>86.89</c:v>
                </c:pt>
                <c:pt idx="1">
                  <c:v>33.33</c:v>
                </c:pt>
                <c:pt idx="2">
                  <c:v>15.22</c:v>
                </c:pt>
                <c:pt idx="3">
                  <c:v>20</c:v>
                </c:pt>
                <c:pt idx="4">
                  <c:v>85.11</c:v>
                </c:pt>
                <c:pt idx="5">
                  <c:v>12</c:v>
                </c:pt>
                <c:pt idx="6">
                  <c:v>86.59</c:v>
                </c:pt>
                <c:pt idx="7">
                  <c:v>79.239999999999995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18.309999999999999</c:v>
                </c:pt>
                <c:pt idx="14">
                  <c:v>92.59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D7F-406A-AE93-C3679D9379F5}"/>
            </c:ext>
          </c:extLst>
        </c:ser>
        <c:ser>
          <c:idx val="3"/>
          <c:order val="3"/>
          <c:tx>
            <c:strRef>
              <c:f>all_data_set_unified_file!$N$2</c:f>
              <c:strCache>
                <c:ptCount val="1"/>
                <c:pt idx="0">
                  <c:v>.10-1.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all_data_set_unified_file!$N$77:$N$91</c:f>
              <c:numCache>
                <c:formatCode>General</c:formatCode>
                <c:ptCount val="15"/>
                <c:pt idx="0">
                  <c:v>6.37</c:v>
                </c:pt>
                <c:pt idx="1">
                  <c:v>66.67</c:v>
                </c:pt>
                <c:pt idx="2">
                  <c:v>4.21</c:v>
                </c:pt>
                <c:pt idx="3">
                  <c:v>0</c:v>
                </c:pt>
                <c:pt idx="4">
                  <c:v>14.89</c:v>
                </c:pt>
                <c:pt idx="5">
                  <c:v>1.1399999999999999</c:v>
                </c:pt>
                <c:pt idx="6">
                  <c:v>0</c:v>
                </c:pt>
                <c:pt idx="7">
                  <c:v>18.649999999999999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79.81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D7F-406A-AE93-C3679D9379F5}"/>
            </c:ext>
          </c:extLst>
        </c:ser>
        <c:ser>
          <c:idx val="4"/>
          <c:order val="4"/>
          <c:tx>
            <c:strRef>
              <c:f>all_data_set_unified_file!$O$2</c:f>
              <c:strCache>
                <c:ptCount val="1"/>
                <c:pt idx="0">
                  <c:v>.1.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all_data_set_unified_file!$O$77:$O$91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D7F-406A-AE93-C3679D9379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Single char analysis (clean)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all_data_set_unified_file!$V$1</c:f>
              <c:strCache>
                <c:ptCount val="1"/>
                <c:pt idx="0">
                  <c:v>Single non-whitespace char run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all_data_set_unified_file!$V$3:$V$23</c:f>
              <c:numCache>
                <c:formatCode>General</c:formatCode>
                <c:ptCount val="21"/>
                <c:pt idx="0">
                  <c:v>50</c:v>
                </c:pt>
                <c:pt idx="1">
                  <c:v>0</c:v>
                </c:pt>
                <c:pt idx="2">
                  <c:v>66</c:v>
                </c:pt>
                <c:pt idx="3">
                  <c:v>55</c:v>
                </c:pt>
                <c:pt idx="4">
                  <c:v>16</c:v>
                </c:pt>
                <c:pt idx="5">
                  <c:v>7</c:v>
                </c:pt>
                <c:pt idx="6">
                  <c:v>12</c:v>
                </c:pt>
                <c:pt idx="7">
                  <c:v>66</c:v>
                </c:pt>
                <c:pt idx="8">
                  <c:v>187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B8-4B33-9E9D-D6E0AC0A04F2}"/>
            </c:ext>
          </c:extLst>
        </c:ser>
        <c:ser>
          <c:idx val="1"/>
          <c:order val="1"/>
          <c:tx>
            <c:strRef>
              <c:f>all_data_set_unified_file!$W$1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all_data_set_unified_file!$W$3:$W$23</c:f>
              <c:numCache>
                <c:formatCode>General</c:formatCode>
                <c:ptCount val="21"/>
                <c:pt idx="0">
                  <c:v>267</c:v>
                </c:pt>
                <c:pt idx="1">
                  <c:v>11</c:v>
                </c:pt>
                <c:pt idx="2">
                  <c:v>198</c:v>
                </c:pt>
                <c:pt idx="3">
                  <c:v>736</c:v>
                </c:pt>
                <c:pt idx="4">
                  <c:v>80</c:v>
                </c:pt>
                <c:pt idx="5">
                  <c:v>94</c:v>
                </c:pt>
                <c:pt idx="6">
                  <c:v>175</c:v>
                </c:pt>
                <c:pt idx="7">
                  <c:v>164</c:v>
                </c:pt>
                <c:pt idx="8">
                  <c:v>1903</c:v>
                </c:pt>
                <c:pt idx="9">
                  <c:v>2848</c:v>
                </c:pt>
                <c:pt idx="10">
                  <c:v>35700</c:v>
                </c:pt>
                <c:pt idx="11">
                  <c:v>2880</c:v>
                </c:pt>
                <c:pt idx="12">
                  <c:v>56848</c:v>
                </c:pt>
                <c:pt idx="13">
                  <c:v>9</c:v>
                </c:pt>
                <c:pt idx="14">
                  <c:v>4</c:v>
                </c:pt>
                <c:pt idx="15">
                  <c:v>112</c:v>
                </c:pt>
                <c:pt idx="16">
                  <c:v>213</c:v>
                </c:pt>
                <c:pt idx="17">
                  <c:v>24</c:v>
                </c:pt>
                <c:pt idx="18">
                  <c:v>367</c:v>
                </c:pt>
                <c:pt idx="19">
                  <c:v>48360</c:v>
                </c:pt>
                <c:pt idx="20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3B8-4B33-9E9D-D6E0AC0A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all_data_set_unified_file!$X$1</c:f>
              <c:strCache>
                <c:ptCount val="1"/>
                <c:pt idx="0">
                  <c:v>Total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all_data_set_unified_file!$X$3:$X$23</c:f>
              <c:numCache>
                <c:formatCode>General</c:formatCode>
                <c:ptCount val="21"/>
                <c:pt idx="0">
                  <c:v>18.73</c:v>
                </c:pt>
                <c:pt idx="1">
                  <c:v>0</c:v>
                </c:pt>
                <c:pt idx="2">
                  <c:v>33.33</c:v>
                </c:pt>
                <c:pt idx="3">
                  <c:v>7.47</c:v>
                </c:pt>
                <c:pt idx="4">
                  <c:v>20</c:v>
                </c:pt>
                <c:pt idx="5">
                  <c:v>7.45</c:v>
                </c:pt>
                <c:pt idx="6">
                  <c:v>6.86</c:v>
                </c:pt>
                <c:pt idx="7">
                  <c:v>40.24</c:v>
                </c:pt>
                <c:pt idx="8">
                  <c:v>9.83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18.309999999999999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B8-4B33-9E9D-D6E0AC0A04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char analysis (hide in text)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all_data_set_unified_file!$V$1</c:f>
              <c:strCache>
                <c:ptCount val="1"/>
                <c:pt idx="0">
                  <c:v>Single non-whitespace char run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all_data_set_unified_file!$V$25:$V$40</c:f>
              <c:numCache>
                <c:formatCode>General</c:formatCode>
                <c:ptCount val="16"/>
                <c:pt idx="0">
                  <c:v>295</c:v>
                </c:pt>
                <c:pt idx="1">
                  <c:v>315</c:v>
                </c:pt>
                <c:pt idx="2">
                  <c:v>306</c:v>
                </c:pt>
                <c:pt idx="3">
                  <c:v>264</c:v>
                </c:pt>
                <c:pt idx="4">
                  <c:v>258</c:v>
                </c:pt>
                <c:pt idx="5">
                  <c:v>253</c:v>
                </c:pt>
                <c:pt idx="6">
                  <c:v>308</c:v>
                </c:pt>
                <c:pt idx="7">
                  <c:v>431</c:v>
                </c:pt>
                <c:pt idx="8">
                  <c:v>248</c:v>
                </c:pt>
                <c:pt idx="9">
                  <c:v>236</c:v>
                </c:pt>
                <c:pt idx="10">
                  <c:v>249</c:v>
                </c:pt>
                <c:pt idx="11">
                  <c:v>236</c:v>
                </c:pt>
                <c:pt idx="12">
                  <c:v>237</c:v>
                </c:pt>
                <c:pt idx="13">
                  <c:v>284</c:v>
                </c:pt>
                <c:pt idx="14">
                  <c:v>239</c:v>
                </c:pt>
                <c:pt idx="15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A8-4A7E-9CB5-71BFEF01EDDE}"/>
            </c:ext>
          </c:extLst>
        </c:ser>
        <c:ser>
          <c:idx val="1"/>
          <c:order val="1"/>
          <c:tx>
            <c:strRef>
              <c:f>all_data_set_unified_file!$W$1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all_data_set_unified_file!$W$25:$W$40</c:f>
              <c:numCache>
                <c:formatCode>General</c:formatCode>
                <c:ptCount val="16"/>
                <c:pt idx="0">
                  <c:v>1211</c:v>
                </c:pt>
                <c:pt idx="1">
                  <c:v>1142</c:v>
                </c:pt>
                <c:pt idx="2">
                  <c:v>1680</c:v>
                </c:pt>
                <c:pt idx="3">
                  <c:v>1024</c:v>
                </c:pt>
                <c:pt idx="4">
                  <c:v>1038</c:v>
                </c:pt>
                <c:pt idx="5">
                  <c:v>1119</c:v>
                </c:pt>
                <c:pt idx="6">
                  <c:v>1108</c:v>
                </c:pt>
                <c:pt idx="7">
                  <c:v>2847</c:v>
                </c:pt>
                <c:pt idx="8">
                  <c:v>3792</c:v>
                </c:pt>
                <c:pt idx="9">
                  <c:v>36644</c:v>
                </c:pt>
                <c:pt idx="10">
                  <c:v>3824</c:v>
                </c:pt>
                <c:pt idx="11">
                  <c:v>57792</c:v>
                </c:pt>
                <c:pt idx="12">
                  <c:v>1056</c:v>
                </c:pt>
                <c:pt idx="13">
                  <c:v>1157</c:v>
                </c:pt>
                <c:pt idx="14">
                  <c:v>49304</c:v>
                </c:pt>
                <c:pt idx="15">
                  <c:v>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A8-4A7E-9CB5-71BFEF01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all_data_set_unified_file!$X$1</c:f>
              <c:strCache>
                <c:ptCount val="1"/>
                <c:pt idx="0">
                  <c:v>Total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all_data_set_unified_file!$X$25:$X$40</c:f>
              <c:numCache>
                <c:formatCode>General</c:formatCode>
                <c:ptCount val="16"/>
                <c:pt idx="0">
                  <c:v>24.36</c:v>
                </c:pt>
                <c:pt idx="1">
                  <c:v>27.58</c:v>
                </c:pt>
                <c:pt idx="2">
                  <c:v>18.21</c:v>
                </c:pt>
                <c:pt idx="3">
                  <c:v>25.78</c:v>
                </c:pt>
                <c:pt idx="4">
                  <c:v>24.86</c:v>
                </c:pt>
                <c:pt idx="5">
                  <c:v>22.61</c:v>
                </c:pt>
                <c:pt idx="6">
                  <c:v>27.8</c:v>
                </c:pt>
                <c:pt idx="7">
                  <c:v>15.14</c:v>
                </c:pt>
                <c:pt idx="8">
                  <c:v>6.54</c:v>
                </c:pt>
                <c:pt idx="9">
                  <c:v>0.64</c:v>
                </c:pt>
                <c:pt idx="10">
                  <c:v>6.51</c:v>
                </c:pt>
                <c:pt idx="11">
                  <c:v>0.41</c:v>
                </c:pt>
                <c:pt idx="12">
                  <c:v>22.44</c:v>
                </c:pt>
                <c:pt idx="13">
                  <c:v>24.55</c:v>
                </c:pt>
                <c:pt idx="14">
                  <c:v>0.48</c:v>
                </c:pt>
                <c:pt idx="15">
                  <c:v>25.23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A8-4A7E-9CB5-71BFEF01E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char analysis (modify RGB color channels)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all_data_set_unified_file!$V$1</c:f>
              <c:strCache>
                <c:ptCount val="1"/>
                <c:pt idx="0">
                  <c:v>Single non-whitespace char run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all_data_set_unified_file!$V$42:$V$59</c:f>
              <c:numCache>
                <c:formatCode>General</c:formatCode>
                <c:ptCount val="18"/>
                <c:pt idx="0">
                  <c:v>226</c:v>
                </c:pt>
                <c:pt idx="1">
                  <c:v>176</c:v>
                </c:pt>
                <c:pt idx="2">
                  <c:v>242</c:v>
                </c:pt>
                <c:pt idx="3">
                  <c:v>231</c:v>
                </c:pt>
                <c:pt idx="4">
                  <c:v>192</c:v>
                </c:pt>
                <c:pt idx="5">
                  <c:v>183</c:v>
                </c:pt>
                <c:pt idx="6">
                  <c:v>188</c:v>
                </c:pt>
                <c:pt idx="7">
                  <c:v>242</c:v>
                </c:pt>
                <c:pt idx="8">
                  <c:v>363</c:v>
                </c:pt>
                <c:pt idx="9">
                  <c:v>176</c:v>
                </c:pt>
                <c:pt idx="10">
                  <c:v>176</c:v>
                </c:pt>
                <c:pt idx="11">
                  <c:v>176</c:v>
                </c:pt>
                <c:pt idx="12">
                  <c:v>176</c:v>
                </c:pt>
                <c:pt idx="13">
                  <c:v>176</c:v>
                </c:pt>
                <c:pt idx="14">
                  <c:v>176</c:v>
                </c:pt>
                <c:pt idx="15">
                  <c:v>215</c:v>
                </c:pt>
                <c:pt idx="16">
                  <c:v>176</c:v>
                </c:pt>
                <c:pt idx="17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E5-4DF4-8E7D-432A0325FE71}"/>
            </c:ext>
          </c:extLst>
        </c:ser>
        <c:ser>
          <c:idx val="1"/>
          <c:order val="1"/>
          <c:tx>
            <c:strRef>
              <c:f>all_data_set_unified_file!$W$1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all_data_set_unified_file!$W$42:$W$59</c:f>
              <c:numCache>
                <c:formatCode>General</c:formatCode>
                <c:ptCount val="18"/>
                <c:pt idx="0">
                  <c:v>474</c:v>
                </c:pt>
                <c:pt idx="1">
                  <c:v>222</c:v>
                </c:pt>
                <c:pt idx="2">
                  <c:v>392</c:v>
                </c:pt>
                <c:pt idx="3">
                  <c:v>936</c:v>
                </c:pt>
                <c:pt idx="4">
                  <c:v>288</c:v>
                </c:pt>
                <c:pt idx="5">
                  <c:v>300</c:v>
                </c:pt>
                <c:pt idx="6">
                  <c:v>375</c:v>
                </c:pt>
                <c:pt idx="7">
                  <c:v>372</c:v>
                </c:pt>
                <c:pt idx="8">
                  <c:v>2105</c:v>
                </c:pt>
                <c:pt idx="9">
                  <c:v>3027</c:v>
                </c:pt>
                <c:pt idx="10">
                  <c:v>35876</c:v>
                </c:pt>
                <c:pt idx="11">
                  <c:v>3056</c:v>
                </c:pt>
                <c:pt idx="12">
                  <c:v>57024</c:v>
                </c:pt>
                <c:pt idx="13">
                  <c:v>218</c:v>
                </c:pt>
                <c:pt idx="14">
                  <c:v>307</c:v>
                </c:pt>
                <c:pt idx="15">
                  <c:v>417</c:v>
                </c:pt>
                <c:pt idx="16">
                  <c:v>48563</c:v>
                </c:pt>
                <c:pt idx="17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E5-4DF4-8E7D-432A032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all_data_set_unified_file!$X$1</c:f>
              <c:strCache>
                <c:ptCount val="1"/>
                <c:pt idx="0">
                  <c:v>Total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all_data_set_unified_file!$X$42:$X$59</c:f>
              <c:numCache>
                <c:formatCode>General</c:formatCode>
                <c:ptCount val="18"/>
                <c:pt idx="0">
                  <c:v>47.68</c:v>
                </c:pt>
                <c:pt idx="1">
                  <c:v>79.28</c:v>
                </c:pt>
                <c:pt idx="2">
                  <c:v>61.73</c:v>
                </c:pt>
                <c:pt idx="3">
                  <c:v>24.68</c:v>
                </c:pt>
                <c:pt idx="4">
                  <c:v>66.67</c:v>
                </c:pt>
                <c:pt idx="5">
                  <c:v>61</c:v>
                </c:pt>
                <c:pt idx="6">
                  <c:v>50.13</c:v>
                </c:pt>
                <c:pt idx="7">
                  <c:v>65.05</c:v>
                </c:pt>
                <c:pt idx="8">
                  <c:v>17.239999999999998</c:v>
                </c:pt>
                <c:pt idx="9">
                  <c:v>5.81</c:v>
                </c:pt>
                <c:pt idx="10">
                  <c:v>0.49</c:v>
                </c:pt>
                <c:pt idx="11">
                  <c:v>5.76</c:v>
                </c:pt>
                <c:pt idx="12">
                  <c:v>0.31</c:v>
                </c:pt>
                <c:pt idx="13">
                  <c:v>80.73</c:v>
                </c:pt>
                <c:pt idx="14">
                  <c:v>57.33</c:v>
                </c:pt>
                <c:pt idx="15">
                  <c:v>51.56</c:v>
                </c:pt>
                <c:pt idx="16">
                  <c:v>0.36</c:v>
                </c:pt>
                <c:pt idx="17">
                  <c:v>73.25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E5-4DF4-8E7D-432A0325F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char analysis (unicode_homoglyphs)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all_data_set_unified_file!$V$1</c:f>
              <c:strCache>
                <c:ptCount val="1"/>
                <c:pt idx="0">
                  <c:v>Single non-whitespace char run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all_data_set_unified_file!$V$61:$V$75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7</c:v>
                </c:pt>
                <c:pt idx="4">
                  <c:v>12</c:v>
                </c:pt>
                <c:pt idx="5">
                  <c:v>66</c:v>
                </c:pt>
                <c:pt idx="6">
                  <c:v>187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39</c:v>
                </c:pt>
                <c:pt idx="13">
                  <c:v>0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7-48B1-971D-FC2E868F94C7}"/>
            </c:ext>
          </c:extLst>
        </c:ser>
        <c:ser>
          <c:idx val="1"/>
          <c:order val="1"/>
          <c:tx>
            <c:strRef>
              <c:f>all_data_set_unified_file!$W$1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all_data_set_unified_file!$W$61:$W$75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94</c:v>
                </c:pt>
                <c:pt idx="4">
                  <c:v>175</c:v>
                </c:pt>
                <c:pt idx="5">
                  <c:v>164</c:v>
                </c:pt>
                <c:pt idx="6">
                  <c:v>1903</c:v>
                </c:pt>
                <c:pt idx="7">
                  <c:v>2848</c:v>
                </c:pt>
                <c:pt idx="8">
                  <c:v>35700</c:v>
                </c:pt>
                <c:pt idx="9">
                  <c:v>2880</c:v>
                </c:pt>
                <c:pt idx="10">
                  <c:v>56848</c:v>
                </c:pt>
                <c:pt idx="11">
                  <c:v>112</c:v>
                </c:pt>
                <c:pt idx="12">
                  <c:v>213</c:v>
                </c:pt>
                <c:pt idx="13">
                  <c:v>48360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37-48B1-971D-FC2E868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all_data_set_unified_file!$X$1</c:f>
              <c:strCache>
                <c:ptCount val="1"/>
                <c:pt idx="0">
                  <c:v>Total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all_data_set_unified_file!$X$61:$X$75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7.45</c:v>
                </c:pt>
                <c:pt idx="4">
                  <c:v>6.86</c:v>
                </c:pt>
                <c:pt idx="5">
                  <c:v>40.24</c:v>
                </c:pt>
                <c:pt idx="6">
                  <c:v>9.83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18.309999999999999</c:v>
                </c:pt>
                <c:pt idx="13">
                  <c:v>0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B37-48B1-971D-FC2E868F94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Single char analysis (unispace)</a:t>
            </a:r>
            <a:endParaRPr lang="en-US"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all_data_set_unified_file!$V$1</c:f>
              <c:strCache>
                <c:ptCount val="1"/>
                <c:pt idx="0">
                  <c:v>Single non-whitespace char run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all_data_set_unified_file!$V$77:$V$91</c:f>
              <c:numCache>
                <c:formatCode>General</c:formatCode>
                <c:ptCount val="15"/>
                <c:pt idx="0">
                  <c:v>50</c:v>
                </c:pt>
                <c:pt idx="1">
                  <c:v>66</c:v>
                </c:pt>
                <c:pt idx="2">
                  <c:v>55</c:v>
                </c:pt>
                <c:pt idx="3">
                  <c:v>16</c:v>
                </c:pt>
                <c:pt idx="4">
                  <c:v>7</c:v>
                </c:pt>
                <c:pt idx="5">
                  <c:v>12</c:v>
                </c:pt>
                <c:pt idx="6">
                  <c:v>66</c:v>
                </c:pt>
                <c:pt idx="7">
                  <c:v>187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39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8B-44AC-BF9A-83F880087AD1}"/>
            </c:ext>
          </c:extLst>
        </c:ser>
        <c:ser>
          <c:idx val="1"/>
          <c:order val="1"/>
          <c:tx>
            <c:strRef>
              <c:f>all_data_set_unified_file!$W$1</c:f>
              <c:strCache>
                <c:ptCount val="1"/>
                <c:pt idx="0">
                  <c:v>Total run element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all_data_set_unified_file!$W$77:$W$91</c:f>
              <c:numCache>
                <c:formatCode>General</c:formatCode>
                <c:ptCount val="15"/>
                <c:pt idx="0">
                  <c:v>267</c:v>
                </c:pt>
                <c:pt idx="1">
                  <c:v>198</c:v>
                </c:pt>
                <c:pt idx="2">
                  <c:v>736</c:v>
                </c:pt>
                <c:pt idx="3">
                  <c:v>80</c:v>
                </c:pt>
                <c:pt idx="4">
                  <c:v>94</c:v>
                </c:pt>
                <c:pt idx="5">
                  <c:v>175</c:v>
                </c:pt>
                <c:pt idx="6">
                  <c:v>164</c:v>
                </c:pt>
                <c:pt idx="7">
                  <c:v>1903</c:v>
                </c:pt>
                <c:pt idx="8">
                  <c:v>2848</c:v>
                </c:pt>
                <c:pt idx="9">
                  <c:v>35700</c:v>
                </c:pt>
                <c:pt idx="10">
                  <c:v>2880</c:v>
                </c:pt>
                <c:pt idx="11">
                  <c:v>56848</c:v>
                </c:pt>
                <c:pt idx="12">
                  <c:v>112</c:v>
                </c:pt>
                <c:pt idx="13">
                  <c:v>213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C8B-44AC-BF9A-83F88008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3002191"/>
        <c:axId val="1002996431"/>
      </c:barChart>
      <c:lineChart>
        <c:grouping val="standard"/>
        <c:varyColors val="0"/>
        <c:ser>
          <c:idx val="2"/>
          <c:order val="2"/>
          <c:tx>
            <c:strRef>
              <c:f>all_data_set_unified_file!$X$1</c:f>
              <c:strCache>
                <c:ptCount val="1"/>
                <c:pt idx="0">
                  <c:v>Total run element count percentage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all_data_set_unified_file!$X$77:$X$91</c:f>
              <c:numCache>
                <c:formatCode>General</c:formatCode>
                <c:ptCount val="15"/>
                <c:pt idx="0">
                  <c:v>18.73</c:v>
                </c:pt>
                <c:pt idx="1">
                  <c:v>33.33</c:v>
                </c:pt>
                <c:pt idx="2">
                  <c:v>7.47</c:v>
                </c:pt>
                <c:pt idx="3">
                  <c:v>20</c:v>
                </c:pt>
                <c:pt idx="4">
                  <c:v>7.45</c:v>
                </c:pt>
                <c:pt idx="5">
                  <c:v>6.86</c:v>
                </c:pt>
                <c:pt idx="6">
                  <c:v>40.24</c:v>
                </c:pt>
                <c:pt idx="7">
                  <c:v>9.83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18.309999999999999</c:v>
                </c:pt>
                <c:pt idx="14">
                  <c:v>7.41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8B-44AC-BF9A-83F880087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0751"/>
        <c:axId val="1002997391"/>
      </c:lineChart>
      <c:catAx>
        <c:axId val="100300219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2996431"/>
        <c:crosses val="autoZero"/>
        <c:auto val="1"/>
        <c:lblAlgn val="ctr"/>
        <c:lblOffset val="100"/>
        <c:noMultiLvlLbl val="0"/>
      </c:catAx>
      <c:valAx>
        <c:axId val="1002996431"/>
        <c:scaling>
          <c:orientation val="minMax"/>
          <c:max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2191"/>
        <c:crosses val="autoZero"/>
        <c:crossBetween val="between"/>
      </c:valAx>
      <c:valAx>
        <c:axId val="1002997391"/>
        <c:scaling>
          <c:orientation val="minMax"/>
          <c:max val="1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000751"/>
        <c:crosses val="max"/>
        <c:crossBetween val="between"/>
      </c:valAx>
      <c:catAx>
        <c:axId val="1003000751"/>
        <c:scaling>
          <c:orientation val="minMax"/>
        </c:scaling>
        <c:delete val="1"/>
        <c:axPos val="b"/>
        <c:majorTickMark val="out"/>
        <c:minorTickMark val="none"/>
        <c:tickLblPos val="nextTo"/>
        <c:crossAx val="100299739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1175659</xdr:colOff>
      <xdr:row>94</xdr:row>
      <xdr:rowOff>141516</xdr:rowOff>
    </xdr:from>
    <xdr:to>
      <xdr:col>11</xdr:col>
      <xdr:colOff>418013</xdr:colOff>
      <xdr:row>117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872B75-420F-2B2E-B377-EB0D9FE143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1079188</xdr:colOff>
      <xdr:row>119</xdr:row>
      <xdr:rowOff>94698</xdr:rowOff>
    </xdr:from>
    <xdr:to>
      <xdr:col>11</xdr:col>
      <xdr:colOff>322357</xdr:colOff>
      <xdr:row>141</xdr:row>
      <xdr:rowOff>130683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465CC54-CD42-4B5B-B8D6-8FB4344AF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900546</xdr:colOff>
      <xdr:row>142</xdr:row>
      <xdr:rowOff>141316</xdr:rowOff>
    </xdr:from>
    <xdr:to>
      <xdr:col>11</xdr:col>
      <xdr:colOff>143715</xdr:colOff>
      <xdr:row>164</xdr:row>
      <xdr:rowOff>177301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7919F-7E64-4558-910D-8B5156470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878379</xdr:colOff>
      <xdr:row>168</xdr:row>
      <xdr:rowOff>24938</xdr:rowOff>
    </xdr:from>
    <xdr:to>
      <xdr:col>11</xdr:col>
      <xdr:colOff>121548</xdr:colOff>
      <xdr:row>190</xdr:row>
      <xdr:rowOff>60923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DF694C8-FDDA-4C29-8E15-3016C00BA5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701040</xdr:colOff>
      <xdr:row>192</xdr:row>
      <xdr:rowOff>30480</xdr:rowOff>
    </xdr:from>
    <xdr:to>
      <xdr:col>10</xdr:col>
      <xdr:colOff>562518</xdr:colOff>
      <xdr:row>214</xdr:row>
      <xdr:rowOff>57756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CD40545-5146-413A-B6DD-55A65D2DC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579120</xdr:colOff>
      <xdr:row>96</xdr:row>
      <xdr:rowOff>30480</xdr:rowOff>
    </xdr:from>
    <xdr:to>
      <xdr:col>20</xdr:col>
      <xdr:colOff>147021</xdr:colOff>
      <xdr:row>110</xdr:row>
      <xdr:rowOff>176862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064317F-E4BB-408B-AA69-AE0BA91C1B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49562</xdr:colOff>
      <xdr:row>112</xdr:row>
      <xdr:rowOff>95859</xdr:rowOff>
    </xdr:from>
    <xdr:to>
      <xdr:col>20</xdr:col>
      <xdr:colOff>227063</xdr:colOff>
      <xdr:row>127</xdr:row>
      <xdr:rowOff>37846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CDB5312-DEE3-498E-A05C-52113980C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31633</xdr:colOff>
      <xdr:row>129</xdr:row>
      <xdr:rowOff>131719</xdr:rowOff>
    </xdr:from>
    <xdr:to>
      <xdr:col>20</xdr:col>
      <xdr:colOff>209134</xdr:colOff>
      <xdr:row>144</xdr:row>
      <xdr:rowOff>77291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336F3C3-1B64-45B2-B881-9D16D3E80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94385</xdr:colOff>
      <xdr:row>148</xdr:row>
      <xdr:rowOff>42071</xdr:rowOff>
    </xdr:from>
    <xdr:to>
      <xdr:col>20</xdr:col>
      <xdr:colOff>271886</xdr:colOff>
      <xdr:row>162</xdr:row>
      <xdr:rowOff>166938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EBC1263-6171-403A-9FB5-D99044CF1C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157139</xdr:colOff>
      <xdr:row>166</xdr:row>
      <xdr:rowOff>149647</xdr:rowOff>
    </xdr:from>
    <xdr:to>
      <xdr:col>20</xdr:col>
      <xdr:colOff>334640</xdr:colOff>
      <xdr:row>181</xdr:row>
      <xdr:rowOff>95220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4E46C7F-0DA8-473F-8D22-5CE0718E1A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21</xdr:col>
      <xdr:colOff>561456</xdr:colOff>
      <xdr:row>94</xdr:row>
      <xdr:rowOff>29095</xdr:rowOff>
    </xdr:from>
    <xdr:to>
      <xdr:col>31</xdr:col>
      <xdr:colOff>254231</xdr:colOff>
      <xdr:row>116</xdr:row>
      <xdr:rowOff>121920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929DCFB-A9FA-4210-A8FC-626DCE2FA0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21</xdr:col>
      <xdr:colOff>499110</xdr:colOff>
      <xdr:row>120</xdr:row>
      <xdr:rowOff>140970</xdr:rowOff>
    </xdr:from>
    <xdr:to>
      <xdr:col>31</xdr:col>
      <xdr:colOff>191885</xdr:colOff>
      <xdr:row>143</xdr:row>
      <xdr:rowOff>58535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86A9909-B4D1-4F27-BD18-F27B8D00F2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243840</xdr:colOff>
      <xdr:row>146</xdr:row>
      <xdr:rowOff>53340</xdr:rowOff>
    </xdr:from>
    <xdr:to>
      <xdr:col>30</xdr:col>
      <xdr:colOff>591935</xdr:colOff>
      <xdr:row>168</xdr:row>
      <xdr:rowOff>146165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9CA4D9E-D7B4-42BD-9B75-B1B0568350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21</xdr:col>
      <xdr:colOff>186690</xdr:colOff>
      <xdr:row>172</xdr:row>
      <xdr:rowOff>91440</xdr:rowOff>
    </xdr:from>
    <xdr:to>
      <xdr:col>30</xdr:col>
      <xdr:colOff>534785</xdr:colOff>
      <xdr:row>195</xdr:row>
      <xdr:rowOff>1385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79E5E661-885D-495B-9DDD-B2B2DA2292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365760</xdr:colOff>
      <xdr:row>202</xdr:row>
      <xdr:rowOff>121920</xdr:rowOff>
    </xdr:from>
    <xdr:to>
      <xdr:col>31</xdr:col>
      <xdr:colOff>58535</xdr:colOff>
      <xdr:row>225</xdr:row>
      <xdr:rowOff>39485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5A3C6C7E-7E7F-4F6F-A9FF-80C7410E6F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54EA4-7EEA-404C-B315-A484C32489A3}">
  <dimension ref="A1:AP111"/>
  <sheetViews>
    <sheetView tabSelected="1" topLeftCell="A37" zoomScale="25" zoomScaleNormal="25" workbookViewId="0">
      <selection activeCell="AK109" sqref="AK109"/>
    </sheetView>
  </sheetViews>
  <sheetFormatPr defaultRowHeight="14.4" x14ac:dyDescent="0.3"/>
  <cols>
    <col min="1" max="1" width="19.6640625" bestFit="1" customWidth="1"/>
    <col min="2" max="2" width="44.109375" bestFit="1" customWidth="1"/>
    <col min="3" max="3" width="19.77734375" bestFit="1" customWidth="1"/>
    <col min="4" max="5" width="21.88671875" bestFit="1" customWidth="1"/>
    <col min="19" max="21" width="9.77734375" customWidth="1"/>
    <col min="22" max="22" width="33.109375" bestFit="1" customWidth="1"/>
    <col min="23" max="23" width="20.88671875" bestFit="1" customWidth="1"/>
    <col min="24" max="24" width="30.77734375" bestFit="1" customWidth="1"/>
    <col min="25" max="36" width="9.77734375" customWidth="1"/>
    <col min="37" max="37" width="15.21875" bestFit="1" customWidth="1"/>
    <col min="38" max="38" width="20.5546875" bestFit="1" customWidth="1"/>
    <col min="39" max="39" width="25.6640625" bestFit="1" customWidth="1"/>
    <col min="40" max="40" width="14.5546875" bestFit="1" customWidth="1"/>
    <col min="41" max="41" width="23.44140625" bestFit="1" customWidth="1"/>
    <col min="42" max="42" width="31.88671875" bestFit="1" customWidth="1"/>
  </cols>
  <sheetData>
    <row r="1" spans="1:42" x14ac:dyDescent="0.3">
      <c r="A1" s="1" t="s">
        <v>0</v>
      </c>
      <c r="B1" s="1" t="s">
        <v>1</v>
      </c>
      <c r="C1" s="1" t="s">
        <v>2</v>
      </c>
      <c r="D1" s="1" t="s">
        <v>3</v>
      </c>
      <c r="E1" s="9" t="s">
        <v>4</v>
      </c>
      <c r="F1" s="6" t="s">
        <v>5</v>
      </c>
      <c r="G1" s="1"/>
      <c r="H1" s="1"/>
      <c r="I1" s="1"/>
      <c r="J1" s="1"/>
      <c r="K1" s="1" t="s">
        <v>6</v>
      </c>
      <c r="L1" s="1"/>
      <c r="M1" s="1"/>
      <c r="N1" s="1"/>
      <c r="O1" s="9"/>
      <c r="P1" s="6" t="s">
        <v>7</v>
      </c>
      <c r="Q1" s="1"/>
      <c r="R1" s="1"/>
      <c r="S1" s="1" t="s">
        <v>8</v>
      </c>
      <c r="T1" s="1"/>
      <c r="U1" s="9"/>
      <c r="V1" s="6" t="s">
        <v>9</v>
      </c>
      <c r="W1" s="1" t="s">
        <v>10</v>
      </c>
      <c r="X1" s="1" t="s">
        <v>11</v>
      </c>
      <c r="Y1" s="1" t="s">
        <v>12</v>
      </c>
      <c r="Z1" s="1"/>
      <c r="AA1" s="1"/>
      <c r="AB1" s="1"/>
      <c r="AC1" s="1" t="s">
        <v>13</v>
      </c>
      <c r="AD1" s="1"/>
      <c r="AE1" s="1"/>
      <c r="AF1" s="1"/>
      <c r="AG1" s="1" t="s">
        <v>14</v>
      </c>
      <c r="AH1" s="1"/>
      <c r="AI1" s="1"/>
      <c r="AJ1" s="9"/>
      <c r="AK1" s="6" t="s">
        <v>15</v>
      </c>
      <c r="AL1" s="1" t="s">
        <v>16</v>
      </c>
      <c r="AM1" s="9" t="s">
        <v>17</v>
      </c>
      <c r="AN1" s="6" t="s">
        <v>18</v>
      </c>
      <c r="AO1" s="1" t="s">
        <v>19</v>
      </c>
      <c r="AP1" s="1" t="s">
        <v>20</v>
      </c>
    </row>
    <row r="2" spans="1:42" x14ac:dyDescent="0.3">
      <c r="A2" s="1"/>
      <c r="B2" s="1"/>
      <c r="C2" s="1"/>
      <c r="D2" s="1"/>
      <c r="E2" s="9"/>
      <c r="F2" s="7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21</v>
      </c>
      <c r="L2" s="2" t="s">
        <v>22</v>
      </c>
      <c r="M2" s="2" t="s">
        <v>23</v>
      </c>
      <c r="N2" s="2" t="s">
        <v>24</v>
      </c>
      <c r="O2" s="10" t="s">
        <v>25</v>
      </c>
      <c r="P2" s="7" t="s">
        <v>26</v>
      </c>
      <c r="Q2" s="2" t="s">
        <v>27</v>
      </c>
      <c r="R2" s="2" t="s">
        <v>28</v>
      </c>
      <c r="S2" s="2" t="s">
        <v>26</v>
      </c>
      <c r="T2" s="2" t="s">
        <v>27</v>
      </c>
      <c r="U2" s="10" t="s">
        <v>28</v>
      </c>
      <c r="V2" s="6"/>
      <c r="W2" s="1"/>
      <c r="X2" s="1"/>
      <c r="Y2" s="2" t="s">
        <v>29</v>
      </c>
      <c r="Z2" s="2" t="s">
        <v>30</v>
      </c>
      <c r="AA2" s="2" t="s">
        <v>31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28</v>
      </c>
      <c r="AG2" s="2" t="s">
        <v>29</v>
      </c>
      <c r="AH2" s="2" t="s">
        <v>30</v>
      </c>
      <c r="AI2" s="2" t="s">
        <v>31</v>
      </c>
      <c r="AJ2" s="10" t="s">
        <v>28</v>
      </c>
      <c r="AK2" s="6"/>
      <c r="AL2" s="1"/>
      <c r="AM2" s="9"/>
      <c r="AN2" s="6"/>
      <c r="AO2" s="1"/>
      <c r="AP2" s="1"/>
    </row>
    <row r="3" spans="1:42" x14ac:dyDescent="0.3">
      <c r="A3" s="3" t="s">
        <v>32</v>
      </c>
      <c r="B3" s="4" t="s">
        <v>33</v>
      </c>
      <c r="C3" s="4">
        <v>82</v>
      </c>
      <c r="D3" s="4">
        <v>267</v>
      </c>
      <c r="E3" s="8">
        <v>219</v>
      </c>
      <c r="F3" s="5">
        <v>0</v>
      </c>
      <c r="G3" s="4">
        <v>18</v>
      </c>
      <c r="H3" s="4">
        <v>232</v>
      </c>
      <c r="I3" s="4">
        <v>17</v>
      </c>
      <c r="J3" s="4">
        <v>0</v>
      </c>
      <c r="K3" s="4">
        <v>0</v>
      </c>
      <c r="L3" s="4">
        <v>6.74</v>
      </c>
      <c r="M3" s="4">
        <v>86.89</v>
      </c>
      <c r="N3" s="4">
        <v>6.37</v>
      </c>
      <c r="O3" s="8">
        <v>0</v>
      </c>
      <c r="P3" s="5">
        <v>238</v>
      </c>
      <c r="Q3" s="4">
        <v>0</v>
      </c>
      <c r="R3" s="4">
        <v>29</v>
      </c>
      <c r="S3" s="4">
        <v>89.14</v>
      </c>
      <c r="T3" s="4">
        <v>0</v>
      </c>
      <c r="U3" s="8">
        <v>10.86</v>
      </c>
      <c r="V3" s="5">
        <v>50</v>
      </c>
      <c r="W3" s="4">
        <v>267</v>
      </c>
      <c r="X3" s="4">
        <v>18.73</v>
      </c>
      <c r="Y3" s="4">
        <v>0</v>
      </c>
      <c r="Z3" s="4">
        <v>0</v>
      </c>
      <c r="AA3" s="4">
        <v>0</v>
      </c>
      <c r="AB3" s="4">
        <v>50</v>
      </c>
      <c r="AC3" s="4">
        <v>0</v>
      </c>
      <c r="AD3" s="4">
        <v>0</v>
      </c>
      <c r="AE3" s="4">
        <v>0</v>
      </c>
      <c r="AF3" s="4">
        <v>100</v>
      </c>
      <c r="AG3" s="4">
        <v>0</v>
      </c>
      <c r="AH3" s="4">
        <v>0</v>
      </c>
      <c r="AI3" s="4">
        <v>0</v>
      </c>
      <c r="AJ3" s="8">
        <v>18.73</v>
      </c>
      <c r="AK3" s="5">
        <v>2058</v>
      </c>
      <c r="AL3" s="4">
        <v>2023</v>
      </c>
      <c r="AM3" s="8">
        <v>98.3</v>
      </c>
      <c r="AN3" s="5">
        <v>13494</v>
      </c>
      <c r="AO3" s="4">
        <v>11</v>
      </c>
      <c r="AP3" s="4">
        <v>0.08</v>
      </c>
    </row>
    <row r="4" spans="1:42" x14ac:dyDescent="0.3">
      <c r="A4" s="3"/>
      <c r="B4" s="4" t="s">
        <v>34</v>
      </c>
      <c r="C4" s="4">
        <v>9</v>
      </c>
      <c r="D4" s="4">
        <v>11</v>
      </c>
      <c r="E4" s="8">
        <v>11</v>
      </c>
      <c r="F4" s="5">
        <v>0</v>
      </c>
      <c r="G4" s="4">
        <v>1</v>
      </c>
      <c r="H4" s="4">
        <v>0</v>
      </c>
      <c r="I4" s="4">
        <v>10</v>
      </c>
      <c r="J4" s="4">
        <v>0</v>
      </c>
      <c r="K4" s="4">
        <v>0</v>
      </c>
      <c r="L4" s="4">
        <v>9.09</v>
      </c>
      <c r="M4" s="4">
        <v>0</v>
      </c>
      <c r="N4" s="4">
        <v>90.91</v>
      </c>
      <c r="O4" s="8">
        <v>0</v>
      </c>
      <c r="P4" s="5">
        <v>11</v>
      </c>
      <c r="Q4" s="4">
        <v>0</v>
      </c>
      <c r="R4" s="4">
        <v>0</v>
      </c>
      <c r="S4" s="4">
        <v>100</v>
      </c>
      <c r="T4" s="4">
        <v>0</v>
      </c>
      <c r="U4" s="8">
        <v>0</v>
      </c>
      <c r="V4" s="5">
        <v>0</v>
      </c>
      <c r="W4" s="4">
        <v>11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8">
        <v>0</v>
      </c>
      <c r="AK4" s="5">
        <v>133</v>
      </c>
      <c r="AL4" s="4">
        <v>133</v>
      </c>
      <c r="AM4" s="8">
        <v>100</v>
      </c>
      <c r="AN4" s="5">
        <v>832</v>
      </c>
      <c r="AO4" s="4">
        <v>0</v>
      </c>
      <c r="AP4" s="4">
        <v>0</v>
      </c>
    </row>
    <row r="5" spans="1:42" x14ac:dyDescent="0.3">
      <c r="A5" s="3"/>
      <c r="B5" s="4" t="s">
        <v>35</v>
      </c>
      <c r="C5" s="4">
        <v>49</v>
      </c>
      <c r="D5" s="4">
        <v>198</v>
      </c>
      <c r="E5" s="8">
        <v>132</v>
      </c>
      <c r="F5" s="5">
        <v>0</v>
      </c>
      <c r="G5" s="4">
        <v>0</v>
      </c>
      <c r="H5" s="4">
        <v>66</v>
      </c>
      <c r="I5" s="4">
        <v>132</v>
      </c>
      <c r="J5" s="4">
        <v>0</v>
      </c>
      <c r="K5" s="4">
        <v>0</v>
      </c>
      <c r="L5" s="4">
        <v>0</v>
      </c>
      <c r="M5" s="4">
        <v>33.33</v>
      </c>
      <c r="N5" s="4">
        <v>66.67</v>
      </c>
      <c r="O5" s="8">
        <v>0</v>
      </c>
      <c r="P5" s="5">
        <v>198</v>
      </c>
      <c r="Q5" s="4">
        <v>0</v>
      </c>
      <c r="R5" s="4">
        <v>0</v>
      </c>
      <c r="S5" s="4">
        <v>100</v>
      </c>
      <c r="T5" s="4">
        <v>0</v>
      </c>
      <c r="U5" s="8">
        <v>0</v>
      </c>
      <c r="V5" s="5">
        <v>66</v>
      </c>
      <c r="W5" s="4">
        <v>198</v>
      </c>
      <c r="X5" s="4">
        <v>33.33</v>
      </c>
      <c r="Y5" s="4">
        <v>0</v>
      </c>
      <c r="Z5" s="4">
        <v>0</v>
      </c>
      <c r="AA5" s="4">
        <v>0</v>
      </c>
      <c r="AB5" s="4">
        <v>66</v>
      </c>
      <c r="AC5" s="4">
        <v>0</v>
      </c>
      <c r="AD5" s="4">
        <v>0</v>
      </c>
      <c r="AE5" s="4">
        <v>0</v>
      </c>
      <c r="AF5" s="4">
        <v>100</v>
      </c>
      <c r="AG5" s="4">
        <v>0</v>
      </c>
      <c r="AH5" s="4">
        <v>0</v>
      </c>
      <c r="AI5" s="4">
        <v>0</v>
      </c>
      <c r="AJ5" s="8">
        <v>33.33</v>
      </c>
      <c r="AK5" s="5">
        <v>746</v>
      </c>
      <c r="AL5" s="4">
        <v>831</v>
      </c>
      <c r="AM5" s="8">
        <v>111.39</v>
      </c>
      <c r="AN5" s="5">
        <v>5090</v>
      </c>
      <c r="AO5" s="4">
        <v>15</v>
      </c>
      <c r="AP5" s="4">
        <v>0.28999999999999998</v>
      </c>
    </row>
    <row r="6" spans="1:42" x14ac:dyDescent="0.3">
      <c r="A6" s="3"/>
      <c r="B6" s="4" t="s">
        <v>36</v>
      </c>
      <c r="C6" s="4">
        <v>313</v>
      </c>
      <c r="D6" s="4">
        <v>736</v>
      </c>
      <c r="E6" s="8">
        <v>652</v>
      </c>
      <c r="F6" s="5">
        <v>0</v>
      </c>
      <c r="G6" s="4">
        <v>593</v>
      </c>
      <c r="H6" s="4">
        <v>112</v>
      </c>
      <c r="I6" s="4">
        <v>31</v>
      </c>
      <c r="J6" s="4">
        <v>0</v>
      </c>
      <c r="K6" s="4">
        <v>0</v>
      </c>
      <c r="L6" s="4">
        <v>80.569999999999993</v>
      </c>
      <c r="M6" s="4">
        <v>15.22</v>
      </c>
      <c r="N6" s="4">
        <v>4.21</v>
      </c>
      <c r="O6" s="8">
        <v>0</v>
      </c>
      <c r="P6" s="5">
        <v>736</v>
      </c>
      <c r="Q6" s="4">
        <v>0</v>
      </c>
      <c r="R6" s="4">
        <v>0</v>
      </c>
      <c r="S6" s="4">
        <v>100</v>
      </c>
      <c r="T6" s="4">
        <v>0</v>
      </c>
      <c r="U6" s="8">
        <v>0</v>
      </c>
      <c r="V6" s="5">
        <v>55</v>
      </c>
      <c r="W6" s="4">
        <v>736</v>
      </c>
      <c r="X6" s="4">
        <v>7.47</v>
      </c>
      <c r="Y6" s="4">
        <v>1</v>
      </c>
      <c r="Z6" s="4">
        <v>2</v>
      </c>
      <c r="AA6" s="4">
        <v>21</v>
      </c>
      <c r="AB6" s="4">
        <v>31</v>
      </c>
      <c r="AC6" s="4">
        <v>1.82</v>
      </c>
      <c r="AD6" s="4">
        <v>3.64</v>
      </c>
      <c r="AE6" s="4">
        <v>38.18</v>
      </c>
      <c r="AF6" s="4">
        <v>56.36</v>
      </c>
      <c r="AG6" s="4">
        <v>0.14000000000000001</v>
      </c>
      <c r="AH6" s="4">
        <v>0.27</v>
      </c>
      <c r="AI6" s="4">
        <v>2.85</v>
      </c>
      <c r="AJ6" s="8">
        <v>4.21</v>
      </c>
      <c r="AK6" s="5">
        <v>5532</v>
      </c>
      <c r="AL6" s="4">
        <v>5694</v>
      </c>
      <c r="AM6" s="8">
        <v>102.93</v>
      </c>
      <c r="AN6" s="5">
        <v>36901</v>
      </c>
      <c r="AO6" s="4">
        <v>33</v>
      </c>
      <c r="AP6" s="4">
        <v>0.09</v>
      </c>
    </row>
    <row r="7" spans="1:42" x14ac:dyDescent="0.3">
      <c r="A7" s="3"/>
      <c r="B7" s="4" t="s">
        <v>37</v>
      </c>
      <c r="C7" s="4">
        <v>33</v>
      </c>
      <c r="D7" s="4">
        <v>80</v>
      </c>
      <c r="E7" s="8">
        <v>64</v>
      </c>
      <c r="F7" s="5">
        <v>0</v>
      </c>
      <c r="G7" s="4">
        <v>64</v>
      </c>
      <c r="H7" s="4">
        <v>16</v>
      </c>
      <c r="I7" s="4">
        <v>0</v>
      </c>
      <c r="J7" s="4">
        <v>0</v>
      </c>
      <c r="K7" s="4">
        <v>0</v>
      </c>
      <c r="L7" s="4">
        <v>80</v>
      </c>
      <c r="M7" s="4">
        <v>20</v>
      </c>
      <c r="N7" s="4">
        <v>0</v>
      </c>
      <c r="O7" s="8">
        <v>0</v>
      </c>
      <c r="P7" s="5">
        <v>80</v>
      </c>
      <c r="Q7" s="4">
        <v>0</v>
      </c>
      <c r="R7" s="4">
        <v>0</v>
      </c>
      <c r="S7" s="4">
        <v>100</v>
      </c>
      <c r="T7" s="4">
        <v>0</v>
      </c>
      <c r="U7" s="8">
        <v>0</v>
      </c>
      <c r="V7" s="5">
        <v>16</v>
      </c>
      <c r="W7" s="4">
        <v>80</v>
      </c>
      <c r="X7" s="4">
        <v>20</v>
      </c>
      <c r="Y7" s="4">
        <v>0</v>
      </c>
      <c r="Z7" s="4">
        <v>0</v>
      </c>
      <c r="AA7" s="4">
        <v>0</v>
      </c>
      <c r="AB7" s="4">
        <v>16</v>
      </c>
      <c r="AC7" s="4">
        <v>0</v>
      </c>
      <c r="AD7" s="4">
        <v>0</v>
      </c>
      <c r="AE7" s="4">
        <v>0</v>
      </c>
      <c r="AF7" s="4">
        <v>100</v>
      </c>
      <c r="AG7" s="4">
        <v>0</v>
      </c>
      <c r="AH7" s="4">
        <v>0</v>
      </c>
      <c r="AI7" s="4">
        <v>0</v>
      </c>
      <c r="AJ7" s="8">
        <v>20</v>
      </c>
      <c r="AK7" s="5">
        <v>473</v>
      </c>
      <c r="AL7" s="4">
        <v>1543</v>
      </c>
      <c r="AM7" s="8">
        <v>326.22000000000003</v>
      </c>
      <c r="AN7" s="5">
        <v>4016</v>
      </c>
      <c r="AO7" s="4">
        <v>0</v>
      </c>
      <c r="AP7" s="4">
        <v>0</v>
      </c>
    </row>
    <row r="8" spans="1:42" x14ac:dyDescent="0.3">
      <c r="A8" s="3"/>
      <c r="B8" s="4" t="s">
        <v>38</v>
      </c>
      <c r="C8" s="4">
        <v>77</v>
      </c>
      <c r="D8" s="4">
        <v>94</v>
      </c>
      <c r="E8" s="8">
        <v>90</v>
      </c>
      <c r="F8" s="5">
        <v>0</v>
      </c>
      <c r="G8" s="4">
        <v>0</v>
      </c>
      <c r="H8" s="4">
        <v>80</v>
      </c>
      <c r="I8" s="4">
        <v>14</v>
      </c>
      <c r="J8" s="4">
        <v>0</v>
      </c>
      <c r="K8" s="4">
        <v>0</v>
      </c>
      <c r="L8" s="4">
        <v>0</v>
      </c>
      <c r="M8" s="4">
        <v>85.11</v>
      </c>
      <c r="N8" s="4">
        <v>14.89</v>
      </c>
      <c r="O8" s="8">
        <v>0</v>
      </c>
      <c r="P8" s="5">
        <v>94</v>
      </c>
      <c r="Q8" s="4">
        <v>0</v>
      </c>
      <c r="R8" s="4">
        <v>0</v>
      </c>
      <c r="S8" s="4">
        <v>100</v>
      </c>
      <c r="T8" s="4">
        <v>0</v>
      </c>
      <c r="U8" s="8">
        <v>0</v>
      </c>
      <c r="V8" s="5">
        <v>7</v>
      </c>
      <c r="W8" s="4">
        <v>94</v>
      </c>
      <c r="X8" s="4">
        <v>7.45</v>
      </c>
      <c r="Y8" s="4">
        <v>0</v>
      </c>
      <c r="Z8" s="4">
        <v>0</v>
      </c>
      <c r="AA8" s="4">
        <v>3</v>
      </c>
      <c r="AB8" s="4">
        <v>4</v>
      </c>
      <c r="AC8" s="4">
        <v>0</v>
      </c>
      <c r="AD8" s="4">
        <v>0</v>
      </c>
      <c r="AE8" s="4">
        <v>42.86</v>
      </c>
      <c r="AF8" s="4">
        <v>57.14</v>
      </c>
      <c r="AG8" s="4">
        <v>0</v>
      </c>
      <c r="AH8" s="4">
        <v>0</v>
      </c>
      <c r="AI8" s="4">
        <v>3.19</v>
      </c>
      <c r="AJ8" s="8">
        <v>4.26</v>
      </c>
      <c r="AK8" s="5">
        <v>725</v>
      </c>
      <c r="AL8" s="4">
        <v>688</v>
      </c>
      <c r="AM8" s="8">
        <v>94.9</v>
      </c>
      <c r="AN8" s="5">
        <v>4376</v>
      </c>
      <c r="AO8" s="4">
        <v>5</v>
      </c>
      <c r="AP8" s="4">
        <v>0.11</v>
      </c>
    </row>
    <row r="9" spans="1:42" x14ac:dyDescent="0.3">
      <c r="A9" s="3"/>
      <c r="B9" s="4" t="s">
        <v>39</v>
      </c>
      <c r="C9" s="4">
        <v>55</v>
      </c>
      <c r="D9" s="4">
        <v>175</v>
      </c>
      <c r="E9" s="8">
        <v>163</v>
      </c>
      <c r="F9" s="5">
        <v>0</v>
      </c>
      <c r="G9" s="4">
        <v>152</v>
      </c>
      <c r="H9" s="4">
        <v>21</v>
      </c>
      <c r="I9" s="4">
        <v>2</v>
      </c>
      <c r="J9" s="4">
        <v>0</v>
      </c>
      <c r="K9" s="4">
        <v>0</v>
      </c>
      <c r="L9" s="4">
        <v>86.86</v>
      </c>
      <c r="M9" s="4">
        <v>12</v>
      </c>
      <c r="N9" s="4">
        <v>1.1399999999999999</v>
      </c>
      <c r="O9" s="8">
        <v>0</v>
      </c>
      <c r="P9" s="5">
        <v>175</v>
      </c>
      <c r="Q9" s="4">
        <v>0</v>
      </c>
      <c r="R9" s="4">
        <v>0</v>
      </c>
      <c r="S9" s="4">
        <v>100</v>
      </c>
      <c r="T9" s="4">
        <v>0</v>
      </c>
      <c r="U9" s="8">
        <v>0</v>
      </c>
      <c r="V9" s="5">
        <v>12</v>
      </c>
      <c r="W9" s="4">
        <v>175</v>
      </c>
      <c r="X9" s="4">
        <v>6.86</v>
      </c>
      <c r="Y9" s="4">
        <v>0</v>
      </c>
      <c r="Z9" s="4">
        <v>0</v>
      </c>
      <c r="AA9" s="4">
        <v>0</v>
      </c>
      <c r="AB9" s="4">
        <v>12</v>
      </c>
      <c r="AC9" s="4">
        <v>0</v>
      </c>
      <c r="AD9" s="4">
        <v>0</v>
      </c>
      <c r="AE9" s="4">
        <v>0</v>
      </c>
      <c r="AF9" s="4">
        <v>100</v>
      </c>
      <c r="AG9" s="4">
        <v>0</v>
      </c>
      <c r="AH9" s="4">
        <v>0</v>
      </c>
      <c r="AI9" s="4">
        <v>0</v>
      </c>
      <c r="AJ9" s="8">
        <v>6.86</v>
      </c>
      <c r="AK9" s="5">
        <v>1617</v>
      </c>
      <c r="AL9" s="4">
        <v>1672</v>
      </c>
      <c r="AM9" s="8">
        <v>103.4</v>
      </c>
      <c r="AN9" s="5">
        <v>9886</v>
      </c>
      <c r="AO9" s="4">
        <v>41</v>
      </c>
      <c r="AP9" s="4">
        <v>0.41</v>
      </c>
    </row>
    <row r="10" spans="1:42" x14ac:dyDescent="0.3">
      <c r="A10" s="3"/>
      <c r="B10" s="4" t="s">
        <v>40</v>
      </c>
      <c r="C10" s="4">
        <v>37</v>
      </c>
      <c r="D10" s="4">
        <v>164</v>
      </c>
      <c r="E10" s="8">
        <v>113</v>
      </c>
      <c r="F10" s="5">
        <v>3</v>
      </c>
      <c r="G10" s="4">
        <v>19</v>
      </c>
      <c r="H10" s="4">
        <v>142</v>
      </c>
      <c r="I10" s="4">
        <v>0</v>
      </c>
      <c r="J10" s="4">
        <v>0</v>
      </c>
      <c r="K10" s="4">
        <v>1.83</v>
      </c>
      <c r="L10" s="4">
        <v>11.59</v>
      </c>
      <c r="M10" s="4">
        <v>86.59</v>
      </c>
      <c r="N10" s="4">
        <v>0</v>
      </c>
      <c r="O10" s="8">
        <v>0</v>
      </c>
      <c r="P10" s="5">
        <v>129</v>
      </c>
      <c r="Q10" s="4">
        <v>7</v>
      </c>
      <c r="R10" s="4">
        <v>28</v>
      </c>
      <c r="S10" s="4">
        <v>78.66</v>
      </c>
      <c r="T10" s="4">
        <v>4.2699999999999996</v>
      </c>
      <c r="U10" s="8">
        <v>17.07</v>
      </c>
      <c r="V10" s="5">
        <v>66</v>
      </c>
      <c r="W10" s="4">
        <v>164</v>
      </c>
      <c r="X10" s="4">
        <v>40.24</v>
      </c>
      <c r="Y10" s="4">
        <v>0</v>
      </c>
      <c r="Z10" s="4">
        <v>0</v>
      </c>
      <c r="AA10" s="4">
        <v>0</v>
      </c>
      <c r="AB10" s="4">
        <v>66</v>
      </c>
      <c r="AC10" s="4">
        <v>0</v>
      </c>
      <c r="AD10" s="4">
        <v>0</v>
      </c>
      <c r="AE10" s="4">
        <v>0</v>
      </c>
      <c r="AF10" s="4">
        <v>100</v>
      </c>
      <c r="AG10" s="4">
        <v>0</v>
      </c>
      <c r="AH10" s="4">
        <v>0</v>
      </c>
      <c r="AI10" s="4">
        <v>0</v>
      </c>
      <c r="AJ10" s="8">
        <v>40.24</v>
      </c>
      <c r="AK10" s="5">
        <v>734</v>
      </c>
      <c r="AL10" s="4">
        <v>735</v>
      </c>
      <c r="AM10" s="8">
        <v>100.14</v>
      </c>
      <c r="AN10" s="5">
        <v>4683</v>
      </c>
      <c r="AO10" s="4">
        <v>16</v>
      </c>
      <c r="AP10" s="4">
        <v>0.34</v>
      </c>
    </row>
    <row r="11" spans="1:42" x14ac:dyDescent="0.3">
      <c r="A11" s="3"/>
      <c r="B11" s="4" t="s">
        <v>41</v>
      </c>
      <c r="C11" s="4">
        <v>726</v>
      </c>
      <c r="D11" s="4">
        <v>1903</v>
      </c>
      <c r="E11" s="8">
        <v>1734</v>
      </c>
      <c r="F11" s="5">
        <v>18</v>
      </c>
      <c r="G11" s="4">
        <v>22</v>
      </c>
      <c r="H11" s="4">
        <v>1508</v>
      </c>
      <c r="I11" s="4">
        <v>355</v>
      </c>
      <c r="J11" s="4">
        <v>0</v>
      </c>
      <c r="K11" s="4">
        <v>0.95</v>
      </c>
      <c r="L11" s="4">
        <v>1.1599999999999999</v>
      </c>
      <c r="M11" s="4">
        <v>79.239999999999995</v>
      </c>
      <c r="N11" s="4">
        <v>18.649999999999999</v>
      </c>
      <c r="O11" s="8">
        <v>0</v>
      </c>
      <c r="P11" s="5">
        <v>1089</v>
      </c>
      <c r="Q11" s="4">
        <v>10</v>
      </c>
      <c r="R11" s="4">
        <v>804</v>
      </c>
      <c r="S11" s="4">
        <v>57.23</v>
      </c>
      <c r="T11" s="4">
        <v>0.53</v>
      </c>
      <c r="U11" s="8">
        <v>42.25</v>
      </c>
      <c r="V11" s="5">
        <v>187</v>
      </c>
      <c r="W11" s="4">
        <v>1903</v>
      </c>
      <c r="X11" s="4">
        <v>9.83</v>
      </c>
      <c r="Y11" s="4">
        <v>0</v>
      </c>
      <c r="Z11" s="4">
        <v>0</v>
      </c>
      <c r="AA11" s="4">
        <v>10</v>
      </c>
      <c r="AB11" s="4">
        <v>177</v>
      </c>
      <c r="AC11" s="4">
        <v>0</v>
      </c>
      <c r="AD11" s="4">
        <v>0</v>
      </c>
      <c r="AE11" s="4">
        <v>5.35</v>
      </c>
      <c r="AF11" s="4">
        <v>94.65</v>
      </c>
      <c r="AG11" s="4">
        <v>0</v>
      </c>
      <c r="AH11" s="4">
        <v>0</v>
      </c>
      <c r="AI11" s="4">
        <v>0.53</v>
      </c>
      <c r="AJ11" s="8">
        <v>9.3000000000000007</v>
      </c>
      <c r="AK11" s="5">
        <v>10762</v>
      </c>
      <c r="AL11" s="4">
        <v>11036</v>
      </c>
      <c r="AM11" s="8">
        <v>102.55</v>
      </c>
      <c r="AN11" s="5">
        <v>73327</v>
      </c>
      <c r="AO11" s="4">
        <v>2492</v>
      </c>
      <c r="AP11" s="4">
        <v>3.4</v>
      </c>
    </row>
    <row r="12" spans="1:42" x14ac:dyDescent="0.3">
      <c r="A12" s="3"/>
      <c r="B12" s="4" t="s">
        <v>42</v>
      </c>
      <c r="C12" s="4">
        <v>178</v>
      </c>
      <c r="D12" s="4">
        <v>2848</v>
      </c>
      <c r="E12" s="8">
        <v>2848</v>
      </c>
      <c r="F12" s="5">
        <v>0</v>
      </c>
      <c r="G12" s="4">
        <v>0</v>
      </c>
      <c r="H12" s="4">
        <v>2848</v>
      </c>
      <c r="I12" s="4">
        <v>0</v>
      </c>
      <c r="J12" s="4">
        <v>0</v>
      </c>
      <c r="K12" s="4">
        <v>0</v>
      </c>
      <c r="L12" s="4">
        <v>0</v>
      </c>
      <c r="M12" s="4">
        <v>100</v>
      </c>
      <c r="N12" s="4">
        <v>0</v>
      </c>
      <c r="O12" s="8">
        <v>0</v>
      </c>
      <c r="P12" s="5">
        <v>2848</v>
      </c>
      <c r="Q12" s="4">
        <v>0</v>
      </c>
      <c r="R12" s="4">
        <v>0</v>
      </c>
      <c r="S12" s="4">
        <v>100</v>
      </c>
      <c r="T12" s="4">
        <v>0</v>
      </c>
      <c r="U12" s="8">
        <v>0</v>
      </c>
      <c r="V12" s="5">
        <v>0</v>
      </c>
      <c r="W12" s="4">
        <v>2848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8">
        <v>0</v>
      </c>
      <c r="AK12" s="5">
        <v>3095</v>
      </c>
      <c r="AL12" s="4">
        <v>3095</v>
      </c>
      <c r="AM12" s="8">
        <v>100</v>
      </c>
      <c r="AN12" s="5">
        <v>15355</v>
      </c>
      <c r="AO12" s="4">
        <v>0</v>
      </c>
      <c r="AP12" s="4">
        <v>0</v>
      </c>
    </row>
    <row r="13" spans="1:42" x14ac:dyDescent="0.3">
      <c r="A13" s="3"/>
      <c r="B13" s="4" t="s">
        <v>43</v>
      </c>
      <c r="C13" s="4">
        <v>2100</v>
      </c>
      <c r="D13" s="4">
        <v>35700</v>
      </c>
      <c r="E13" s="8">
        <v>35700</v>
      </c>
      <c r="F13" s="5">
        <v>0</v>
      </c>
      <c r="G13" s="4">
        <v>0</v>
      </c>
      <c r="H13" s="4">
        <v>35700</v>
      </c>
      <c r="I13" s="4">
        <v>0</v>
      </c>
      <c r="J13" s="4">
        <v>0</v>
      </c>
      <c r="K13" s="4">
        <v>0</v>
      </c>
      <c r="L13" s="4">
        <v>0</v>
      </c>
      <c r="M13" s="4">
        <v>100</v>
      </c>
      <c r="N13" s="4">
        <v>0</v>
      </c>
      <c r="O13" s="8">
        <v>0</v>
      </c>
      <c r="P13" s="5">
        <v>35700</v>
      </c>
      <c r="Q13" s="4">
        <v>0</v>
      </c>
      <c r="R13" s="4">
        <v>0</v>
      </c>
      <c r="S13" s="4">
        <v>100</v>
      </c>
      <c r="T13" s="4">
        <v>0</v>
      </c>
      <c r="U13" s="8">
        <v>0</v>
      </c>
      <c r="V13" s="5">
        <v>0</v>
      </c>
      <c r="W13" s="4">
        <v>35700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8">
        <v>0</v>
      </c>
      <c r="AK13" s="5">
        <v>35951</v>
      </c>
      <c r="AL13" s="4">
        <v>35951</v>
      </c>
      <c r="AM13" s="8">
        <v>100</v>
      </c>
      <c r="AN13" s="5">
        <v>179609</v>
      </c>
      <c r="AO13" s="4">
        <v>0</v>
      </c>
      <c r="AP13" s="4">
        <v>0</v>
      </c>
    </row>
    <row r="14" spans="1:42" x14ac:dyDescent="0.3">
      <c r="A14" s="3"/>
      <c r="B14" s="4" t="s">
        <v>44</v>
      </c>
      <c r="C14" s="4">
        <v>180</v>
      </c>
      <c r="D14" s="4">
        <v>2880</v>
      </c>
      <c r="E14" s="8">
        <v>2880</v>
      </c>
      <c r="F14" s="5">
        <v>0</v>
      </c>
      <c r="G14" s="4">
        <v>0</v>
      </c>
      <c r="H14" s="4">
        <v>2880</v>
      </c>
      <c r="I14" s="4">
        <v>0</v>
      </c>
      <c r="J14" s="4">
        <v>0</v>
      </c>
      <c r="K14" s="4">
        <v>0</v>
      </c>
      <c r="L14" s="4">
        <v>0</v>
      </c>
      <c r="M14" s="4">
        <v>100</v>
      </c>
      <c r="N14" s="4">
        <v>0</v>
      </c>
      <c r="O14" s="8">
        <v>0</v>
      </c>
      <c r="P14" s="5">
        <v>2880</v>
      </c>
      <c r="Q14" s="4">
        <v>0</v>
      </c>
      <c r="R14" s="4">
        <v>0</v>
      </c>
      <c r="S14" s="4">
        <v>100</v>
      </c>
      <c r="T14" s="4">
        <v>0</v>
      </c>
      <c r="U14" s="8">
        <v>0</v>
      </c>
      <c r="V14" s="5">
        <v>0</v>
      </c>
      <c r="W14" s="4">
        <v>2880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8">
        <v>0</v>
      </c>
      <c r="AK14" s="5">
        <v>2946</v>
      </c>
      <c r="AL14" s="4">
        <v>2946</v>
      </c>
      <c r="AM14" s="8">
        <v>100</v>
      </c>
      <c r="AN14" s="5">
        <v>14045</v>
      </c>
      <c r="AO14" s="4">
        <v>0</v>
      </c>
      <c r="AP14" s="4">
        <v>0</v>
      </c>
    </row>
    <row r="15" spans="1:42" x14ac:dyDescent="0.3">
      <c r="A15" s="3"/>
      <c r="B15" s="4" t="s">
        <v>45</v>
      </c>
      <c r="C15" s="4">
        <v>2992</v>
      </c>
      <c r="D15" s="4">
        <v>56848</v>
      </c>
      <c r="E15" s="8">
        <v>56848</v>
      </c>
      <c r="F15" s="5">
        <v>0</v>
      </c>
      <c r="G15" s="4">
        <v>0</v>
      </c>
      <c r="H15" s="4">
        <v>56848</v>
      </c>
      <c r="I15" s="4">
        <v>0</v>
      </c>
      <c r="J15" s="4">
        <v>0</v>
      </c>
      <c r="K15" s="4">
        <v>0</v>
      </c>
      <c r="L15" s="4">
        <v>0</v>
      </c>
      <c r="M15" s="4">
        <v>100</v>
      </c>
      <c r="N15" s="4">
        <v>0</v>
      </c>
      <c r="O15" s="8">
        <v>0</v>
      </c>
      <c r="P15" s="5">
        <v>56848</v>
      </c>
      <c r="Q15" s="4">
        <v>0</v>
      </c>
      <c r="R15" s="4">
        <v>0</v>
      </c>
      <c r="S15" s="4">
        <v>100</v>
      </c>
      <c r="T15" s="4">
        <v>0</v>
      </c>
      <c r="U15" s="8">
        <v>0</v>
      </c>
      <c r="V15" s="5">
        <v>0</v>
      </c>
      <c r="W15" s="4">
        <v>56848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8">
        <v>0</v>
      </c>
      <c r="AK15" s="5">
        <v>57093</v>
      </c>
      <c r="AL15" s="4">
        <v>57093</v>
      </c>
      <c r="AM15" s="8">
        <v>100</v>
      </c>
      <c r="AN15" s="5">
        <v>286345</v>
      </c>
      <c r="AO15" s="4">
        <v>1</v>
      </c>
      <c r="AP15" s="4">
        <v>0</v>
      </c>
    </row>
    <row r="16" spans="1:42" x14ac:dyDescent="0.3">
      <c r="A16" s="3"/>
      <c r="B16" s="4" t="s">
        <v>46</v>
      </c>
      <c r="C16" s="4">
        <v>5</v>
      </c>
      <c r="D16" s="4">
        <v>9</v>
      </c>
      <c r="E16" s="8">
        <v>9</v>
      </c>
      <c r="F16" s="5">
        <v>0</v>
      </c>
      <c r="G16" s="4">
        <v>3</v>
      </c>
      <c r="H16" s="4">
        <v>0</v>
      </c>
      <c r="I16" s="4">
        <v>6</v>
      </c>
      <c r="J16" s="4">
        <v>0</v>
      </c>
      <c r="K16" s="4">
        <v>0</v>
      </c>
      <c r="L16" s="4">
        <v>33.33</v>
      </c>
      <c r="M16" s="4">
        <v>0</v>
      </c>
      <c r="N16" s="4">
        <v>66.67</v>
      </c>
      <c r="O16" s="8">
        <v>0</v>
      </c>
      <c r="P16" s="5">
        <v>9</v>
      </c>
      <c r="Q16" s="4">
        <v>0</v>
      </c>
      <c r="R16" s="4">
        <v>0</v>
      </c>
      <c r="S16" s="4">
        <v>100</v>
      </c>
      <c r="T16" s="4">
        <v>0</v>
      </c>
      <c r="U16" s="8">
        <v>0</v>
      </c>
      <c r="V16" s="5">
        <v>0</v>
      </c>
      <c r="W16" s="4">
        <v>9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8">
        <v>0</v>
      </c>
      <c r="AK16" s="5">
        <v>68</v>
      </c>
      <c r="AL16" s="4">
        <v>70</v>
      </c>
      <c r="AM16" s="8">
        <v>102.94</v>
      </c>
      <c r="AN16" s="5">
        <v>373</v>
      </c>
      <c r="AO16" s="4">
        <v>0</v>
      </c>
      <c r="AP16" s="4">
        <v>0</v>
      </c>
    </row>
    <row r="17" spans="1:42" x14ac:dyDescent="0.3">
      <c r="A17" s="3"/>
      <c r="B17" s="4" t="s">
        <v>47</v>
      </c>
      <c r="C17" s="4">
        <v>7</v>
      </c>
      <c r="D17" s="4">
        <v>4</v>
      </c>
      <c r="E17" s="8">
        <v>0</v>
      </c>
      <c r="F17" s="5">
        <v>0</v>
      </c>
      <c r="G17" s="4">
        <v>0</v>
      </c>
      <c r="H17" s="4">
        <v>4</v>
      </c>
      <c r="I17" s="4">
        <v>0</v>
      </c>
      <c r="J17" s="4">
        <v>0</v>
      </c>
      <c r="K17" s="4">
        <v>0</v>
      </c>
      <c r="L17" s="4">
        <v>0</v>
      </c>
      <c r="M17" s="4">
        <v>100</v>
      </c>
      <c r="N17" s="4">
        <v>0</v>
      </c>
      <c r="O17" s="8">
        <v>0</v>
      </c>
      <c r="P17" s="5">
        <v>4</v>
      </c>
      <c r="Q17" s="4">
        <v>0</v>
      </c>
      <c r="R17" s="4">
        <v>0</v>
      </c>
      <c r="S17" s="4">
        <v>100</v>
      </c>
      <c r="T17" s="4">
        <v>0</v>
      </c>
      <c r="U17" s="8">
        <v>0</v>
      </c>
      <c r="V17" s="5">
        <v>0</v>
      </c>
      <c r="W17" s="4">
        <v>4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8">
        <v>0</v>
      </c>
      <c r="AK17" s="5">
        <v>0</v>
      </c>
      <c r="AL17" s="4">
        <v>0</v>
      </c>
      <c r="AM17" s="8">
        <v>0</v>
      </c>
      <c r="AN17" s="5">
        <v>0</v>
      </c>
      <c r="AO17" s="4">
        <v>0</v>
      </c>
      <c r="AP17" s="4">
        <v>0</v>
      </c>
    </row>
    <row r="18" spans="1:42" x14ac:dyDescent="0.3">
      <c r="A18" s="3"/>
      <c r="B18" s="4" t="s">
        <v>48</v>
      </c>
      <c r="C18" s="4">
        <v>16</v>
      </c>
      <c r="D18" s="4">
        <v>112</v>
      </c>
      <c r="E18" s="8">
        <v>140</v>
      </c>
      <c r="F18" s="5">
        <v>0</v>
      </c>
      <c r="G18" s="4">
        <v>0</v>
      </c>
      <c r="H18" s="4">
        <v>112</v>
      </c>
      <c r="I18" s="4">
        <v>0</v>
      </c>
      <c r="J18" s="4">
        <v>0</v>
      </c>
      <c r="K18" s="4">
        <v>0</v>
      </c>
      <c r="L18" s="4">
        <v>0</v>
      </c>
      <c r="M18" s="4">
        <v>100</v>
      </c>
      <c r="N18" s="4">
        <v>0</v>
      </c>
      <c r="O18" s="8">
        <v>0</v>
      </c>
      <c r="P18" s="5">
        <v>112</v>
      </c>
      <c r="Q18" s="4">
        <v>0</v>
      </c>
      <c r="R18" s="4">
        <v>0</v>
      </c>
      <c r="S18" s="4">
        <v>100</v>
      </c>
      <c r="T18" s="4">
        <v>0</v>
      </c>
      <c r="U18" s="8">
        <v>0</v>
      </c>
      <c r="V18" s="5">
        <v>0</v>
      </c>
      <c r="W18" s="4">
        <v>112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8">
        <v>0</v>
      </c>
      <c r="AK18" s="5">
        <v>1017</v>
      </c>
      <c r="AL18" s="4">
        <v>1044</v>
      </c>
      <c r="AM18" s="8">
        <v>102.65</v>
      </c>
      <c r="AN18" s="5">
        <v>7239</v>
      </c>
      <c r="AO18" s="4">
        <v>0</v>
      </c>
      <c r="AP18" s="4">
        <v>0</v>
      </c>
    </row>
    <row r="19" spans="1:42" x14ac:dyDescent="0.3">
      <c r="A19" s="3"/>
      <c r="B19" s="4" t="s">
        <v>49</v>
      </c>
      <c r="C19" s="4">
        <v>113</v>
      </c>
      <c r="D19" s="4">
        <v>213</v>
      </c>
      <c r="E19" s="8">
        <v>176</v>
      </c>
      <c r="F19" s="5">
        <v>0</v>
      </c>
      <c r="G19" s="4">
        <v>4</v>
      </c>
      <c r="H19" s="4">
        <v>39</v>
      </c>
      <c r="I19" s="4">
        <v>170</v>
      </c>
      <c r="J19" s="4">
        <v>0</v>
      </c>
      <c r="K19" s="4">
        <v>0</v>
      </c>
      <c r="L19" s="4">
        <v>1.88</v>
      </c>
      <c r="M19" s="4">
        <v>18.309999999999999</v>
      </c>
      <c r="N19" s="4">
        <v>79.81</v>
      </c>
      <c r="O19" s="8">
        <v>0</v>
      </c>
      <c r="P19" s="5">
        <v>213</v>
      </c>
      <c r="Q19" s="4">
        <v>0</v>
      </c>
      <c r="R19" s="4">
        <v>0</v>
      </c>
      <c r="S19" s="4">
        <v>100</v>
      </c>
      <c r="T19" s="4">
        <v>0</v>
      </c>
      <c r="U19" s="8">
        <v>0</v>
      </c>
      <c r="V19" s="5">
        <v>39</v>
      </c>
      <c r="W19" s="4">
        <v>213</v>
      </c>
      <c r="X19" s="4">
        <v>18.309999999999999</v>
      </c>
      <c r="Y19" s="4">
        <v>0</v>
      </c>
      <c r="Z19" s="4">
        <v>0</v>
      </c>
      <c r="AA19" s="4">
        <v>0</v>
      </c>
      <c r="AB19" s="4">
        <v>39</v>
      </c>
      <c r="AC19" s="4">
        <v>0</v>
      </c>
      <c r="AD19" s="4">
        <v>0</v>
      </c>
      <c r="AE19" s="4">
        <v>0</v>
      </c>
      <c r="AF19" s="4">
        <v>100</v>
      </c>
      <c r="AG19" s="4">
        <v>0</v>
      </c>
      <c r="AH19" s="4">
        <v>0</v>
      </c>
      <c r="AI19" s="4">
        <v>0</v>
      </c>
      <c r="AJ19" s="8">
        <v>18.309999999999999</v>
      </c>
      <c r="AK19" s="5">
        <v>1079</v>
      </c>
      <c r="AL19" s="4">
        <v>1117</v>
      </c>
      <c r="AM19" s="8">
        <v>103.52</v>
      </c>
      <c r="AN19" s="5">
        <v>6656</v>
      </c>
      <c r="AO19" s="4">
        <v>13</v>
      </c>
      <c r="AP19" s="4">
        <v>0.2</v>
      </c>
    </row>
    <row r="20" spans="1:42" x14ac:dyDescent="0.3">
      <c r="A20" s="3"/>
      <c r="B20" s="4" t="s">
        <v>50</v>
      </c>
      <c r="C20" s="4">
        <v>24</v>
      </c>
      <c r="D20" s="4">
        <v>24</v>
      </c>
      <c r="E20" s="8">
        <v>0</v>
      </c>
      <c r="F20" s="5">
        <v>0</v>
      </c>
      <c r="G20" s="4">
        <v>0</v>
      </c>
      <c r="H20" s="4">
        <v>24</v>
      </c>
      <c r="I20" s="4">
        <v>0</v>
      </c>
      <c r="J20" s="4">
        <v>0</v>
      </c>
      <c r="K20" s="4">
        <v>0</v>
      </c>
      <c r="L20" s="4">
        <v>0</v>
      </c>
      <c r="M20" s="4">
        <v>100</v>
      </c>
      <c r="N20" s="4">
        <v>0</v>
      </c>
      <c r="O20" s="8">
        <v>0</v>
      </c>
      <c r="P20" s="5">
        <v>24</v>
      </c>
      <c r="Q20" s="4">
        <v>0</v>
      </c>
      <c r="R20" s="4">
        <v>0</v>
      </c>
      <c r="S20" s="4">
        <v>100</v>
      </c>
      <c r="T20" s="4">
        <v>0</v>
      </c>
      <c r="U20" s="8">
        <v>0</v>
      </c>
      <c r="V20" s="5">
        <v>0</v>
      </c>
      <c r="W20" s="4">
        <v>24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8">
        <v>0</v>
      </c>
      <c r="AK20" s="5">
        <v>0</v>
      </c>
      <c r="AL20" s="4">
        <v>0</v>
      </c>
      <c r="AM20" s="8">
        <v>0</v>
      </c>
      <c r="AN20" s="5">
        <v>0</v>
      </c>
      <c r="AO20" s="4">
        <v>0</v>
      </c>
      <c r="AP20" s="4">
        <v>0</v>
      </c>
    </row>
    <row r="21" spans="1:42" x14ac:dyDescent="0.3">
      <c r="A21" s="3"/>
      <c r="B21" s="4" t="s">
        <v>51</v>
      </c>
      <c r="C21" s="4">
        <v>733</v>
      </c>
      <c r="D21" s="4">
        <v>367</v>
      </c>
      <c r="E21" s="8">
        <v>0</v>
      </c>
      <c r="F21" s="5">
        <v>0</v>
      </c>
      <c r="G21" s="4">
        <v>0</v>
      </c>
      <c r="H21" s="4">
        <v>367</v>
      </c>
      <c r="I21" s="4">
        <v>0</v>
      </c>
      <c r="J21" s="4">
        <v>0</v>
      </c>
      <c r="K21" s="4">
        <v>0</v>
      </c>
      <c r="L21" s="4">
        <v>0</v>
      </c>
      <c r="M21" s="4">
        <v>100</v>
      </c>
      <c r="N21" s="4">
        <v>0</v>
      </c>
      <c r="O21" s="8">
        <v>0</v>
      </c>
      <c r="P21" s="5">
        <v>367</v>
      </c>
      <c r="Q21" s="4">
        <v>0</v>
      </c>
      <c r="R21" s="4">
        <v>0</v>
      </c>
      <c r="S21" s="4">
        <v>100</v>
      </c>
      <c r="T21" s="4">
        <v>0</v>
      </c>
      <c r="U21" s="8">
        <v>0</v>
      </c>
      <c r="V21" s="5">
        <v>0</v>
      </c>
      <c r="W21" s="4">
        <v>367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8">
        <v>0</v>
      </c>
      <c r="AK21" s="5">
        <v>0</v>
      </c>
      <c r="AL21" s="4">
        <v>0</v>
      </c>
      <c r="AM21" s="8">
        <v>0</v>
      </c>
      <c r="AN21" s="5">
        <v>0</v>
      </c>
      <c r="AO21" s="4">
        <v>0</v>
      </c>
      <c r="AP21" s="4">
        <v>0</v>
      </c>
    </row>
    <row r="22" spans="1:42" x14ac:dyDescent="0.3">
      <c r="A22" s="3"/>
      <c r="B22" s="4" t="s">
        <v>52</v>
      </c>
      <c r="C22" s="4">
        <v>1860</v>
      </c>
      <c r="D22" s="4">
        <v>48360</v>
      </c>
      <c r="E22" s="8">
        <v>49843</v>
      </c>
      <c r="F22" s="5">
        <v>0</v>
      </c>
      <c r="G22" s="4">
        <v>0</v>
      </c>
      <c r="H22" s="4">
        <v>48360</v>
      </c>
      <c r="I22" s="4">
        <v>0</v>
      </c>
      <c r="J22" s="4">
        <v>0</v>
      </c>
      <c r="K22" s="4">
        <v>0</v>
      </c>
      <c r="L22" s="4">
        <v>0</v>
      </c>
      <c r="M22" s="4">
        <v>100</v>
      </c>
      <c r="N22" s="4">
        <v>0</v>
      </c>
      <c r="O22" s="8">
        <v>0</v>
      </c>
      <c r="P22" s="5">
        <v>48360</v>
      </c>
      <c r="Q22" s="4">
        <v>0</v>
      </c>
      <c r="R22" s="4">
        <v>0</v>
      </c>
      <c r="S22" s="4">
        <v>100</v>
      </c>
      <c r="T22" s="4">
        <v>0</v>
      </c>
      <c r="U22" s="8">
        <v>0</v>
      </c>
      <c r="V22" s="5">
        <v>0</v>
      </c>
      <c r="W22" s="4">
        <v>48360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8">
        <v>0</v>
      </c>
      <c r="AK22" s="5">
        <v>153170</v>
      </c>
      <c r="AL22" s="4">
        <v>155205</v>
      </c>
      <c r="AM22" s="8">
        <v>101.33</v>
      </c>
      <c r="AN22" s="5">
        <v>1339700</v>
      </c>
      <c r="AO22" s="4">
        <v>604</v>
      </c>
      <c r="AP22" s="4">
        <v>0.05</v>
      </c>
    </row>
    <row r="23" spans="1:42" ht="15" thickBot="1" x14ac:dyDescent="0.35">
      <c r="A23" s="16"/>
      <c r="B23" s="17" t="s">
        <v>53</v>
      </c>
      <c r="C23" s="17">
        <v>17</v>
      </c>
      <c r="D23" s="17">
        <v>27</v>
      </c>
      <c r="E23" s="18">
        <v>26</v>
      </c>
      <c r="F23" s="19">
        <v>2</v>
      </c>
      <c r="G23" s="17">
        <v>0</v>
      </c>
      <c r="H23" s="17">
        <v>25</v>
      </c>
      <c r="I23" s="17">
        <v>0</v>
      </c>
      <c r="J23" s="17">
        <v>0</v>
      </c>
      <c r="K23" s="17">
        <v>7.41</v>
      </c>
      <c r="L23" s="17">
        <v>0</v>
      </c>
      <c r="M23" s="17">
        <v>92.59</v>
      </c>
      <c r="N23" s="17">
        <v>0</v>
      </c>
      <c r="O23" s="18">
        <v>0</v>
      </c>
      <c r="P23" s="19">
        <v>27</v>
      </c>
      <c r="Q23" s="17">
        <v>0</v>
      </c>
      <c r="R23" s="17">
        <v>0</v>
      </c>
      <c r="S23" s="17">
        <v>100</v>
      </c>
      <c r="T23" s="17">
        <v>0</v>
      </c>
      <c r="U23" s="18">
        <v>0</v>
      </c>
      <c r="V23" s="19">
        <v>2</v>
      </c>
      <c r="W23" s="17">
        <v>27</v>
      </c>
      <c r="X23" s="17">
        <v>7.41</v>
      </c>
      <c r="Y23" s="17">
        <v>0</v>
      </c>
      <c r="Z23" s="17">
        <v>1</v>
      </c>
      <c r="AA23" s="17">
        <v>0</v>
      </c>
      <c r="AB23" s="17">
        <v>1</v>
      </c>
      <c r="AC23" s="17">
        <v>0</v>
      </c>
      <c r="AD23" s="17">
        <v>50</v>
      </c>
      <c r="AE23" s="17">
        <v>0</v>
      </c>
      <c r="AF23" s="17">
        <v>50</v>
      </c>
      <c r="AG23" s="17">
        <v>0</v>
      </c>
      <c r="AH23" s="17">
        <v>3.7</v>
      </c>
      <c r="AI23" s="17">
        <v>0</v>
      </c>
      <c r="AJ23" s="18">
        <v>3.7</v>
      </c>
      <c r="AK23" s="19">
        <v>1346</v>
      </c>
      <c r="AL23" s="17">
        <v>1331</v>
      </c>
      <c r="AM23" s="18">
        <v>98.89</v>
      </c>
      <c r="AN23" s="19">
        <v>7875</v>
      </c>
      <c r="AO23" s="17">
        <v>0</v>
      </c>
      <c r="AP23" s="17">
        <v>0</v>
      </c>
    </row>
    <row r="24" spans="1:42" ht="15" thickBot="1" x14ac:dyDescent="0.35">
      <c r="A24" s="20"/>
      <c r="B24" s="21"/>
      <c r="C24" s="21"/>
      <c r="D24" s="21"/>
      <c r="E24" s="22"/>
      <c r="F24" s="23"/>
      <c r="G24" s="21"/>
      <c r="H24" s="21"/>
      <c r="I24" s="21"/>
      <c r="J24" s="21"/>
      <c r="K24" s="21"/>
      <c r="L24" s="21"/>
      <c r="M24" s="21"/>
      <c r="N24" s="21"/>
      <c r="O24" s="22"/>
      <c r="P24" s="23"/>
      <c r="Q24" s="21"/>
      <c r="R24" s="21"/>
      <c r="S24" s="21"/>
      <c r="T24" s="21"/>
      <c r="U24" s="22"/>
      <c r="V24" s="23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2"/>
      <c r="AK24" s="23"/>
      <c r="AL24" s="21"/>
      <c r="AM24" s="22"/>
      <c r="AN24" s="23"/>
      <c r="AO24" s="21"/>
      <c r="AP24" s="21"/>
    </row>
    <row r="25" spans="1:42" x14ac:dyDescent="0.3">
      <c r="A25" s="14" t="s">
        <v>54</v>
      </c>
      <c r="B25" s="12" t="s">
        <v>33</v>
      </c>
      <c r="C25" s="12">
        <v>82</v>
      </c>
      <c r="D25" s="12">
        <v>1211</v>
      </c>
      <c r="E25" s="11">
        <v>1163</v>
      </c>
      <c r="F25" s="13">
        <v>0</v>
      </c>
      <c r="G25" s="12">
        <v>18</v>
      </c>
      <c r="H25" s="12">
        <v>922</v>
      </c>
      <c r="I25" s="12">
        <v>35</v>
      </c>
      <c r="J25" s="12">
        <v>236</v>
      </c>
      <c r="K25" s="12">
        <v>0</v>
      </c>
      <c r="L25" s="12">
        <v>1.49</v>
      </c>
      <c r="M25" s="12">
        <v>76.14</v>
      </c>
      <c r="N25" s="12">
        <v>2.89</v>
      </c>
      <c r="O25" s="11">
        <v>19.489999999999998</v>
      </c>
      <c r="P25" s="13">
        <v>934</v>
      </c>
      <c r="Q25" s="12">
        <v>236</v>
      </c>
      <c r="R25" s="12">
        <v>41</v>
      </c>
      <c r="S25" s="12">
        <v>77.13</v>
      </c>
      <c r="T25" s="12">
        <v>19.489999999999998</v>
      </c>
      <c r="U25" s="11">
        <v>3.39</v>
      </c>
      <c r="V25" s="13">
        <v>295</v>
      </c>
      <c r="W25" s="12">
        <v>1211</v>
      </c>
      <c r="X25" s="12">
        <v>24.36</v>
      </c>
      <c r="Y25" s="12">
        <v>112</v>
      </c>
      <c r="Z25" s="12">
        <v>96</v>
      </c>
      <c r="AA25" s="12">
        <v>31</v>
      </c>
      <c r="AB25" s="12">
        <v>56</v>
      </c>
      <c r="AC25" s="12">
        <v>37.97</v>
      </c>
      <c r="AD25" s="12">
        <v>32.54</v>
      </c>
      <c r="AE25" s="12">
        <v>10.51</v>
      </c>
      <c r="AF25" s="12">
        <v>18.98</v>
      </c>
      <c r="AG25" s="12">
        <v>9.25</v>
      </c>
      <c r="AH25" s="12">
        <v>7.93</v>
      </c>
      <c r="AI25" s="12">
        <v>2.56</v>
      </c>
      <c r="AJ25" s="11">
        <v>4.62</v>
      </c>
      <c r="AK25" s="13">
        <v>2294</v>
      </c>
      <c r="AL25" s="12">
        <v>2259</v>
      </c>
      <c r="AM25" s="11">
        <v>98.47</v>
      </c>
      <c r="AN25" s="13">
        <v>13966</v>
      </c>
      <c r="AO25" s="12">
        <v>11</v>
      </c>
      <c r="AP25" s="12">
        <v>0.08</v>
      </c>
    </row>
    <row r="26" spans="1:42" x14ac:dyDescent="0.3">
      <c r="A26" s="3"/>
      <c r="B26" s="4" t="s">
        <v>35</v>
      </c>
      <c r="C26" s="4">
        <v>49</v>
      </c>
      <c r="D26" s="4">
        <v>1142</v>
      </c>
      <c r="E26" s="8">
        <v>1061</v>
      </c>
      <c r="F26" s="5">
        <v>0</v>
      </c>
      <c r="G26" s="4">
        <v>0</v>
      </c>
      <c r="H26" s="4">
        <v>66</v>
      </c>
      <c r="I26" s="4">
        <v>840</v>
      </c>
      <c r="J26" s="4">
        <v>236</v>
      </c>
      <c r="K26" s="4">
        <v>0</v>
      </c>
      <c r="L26" s="4">
        <v>0</v>
      </c>
      <c r="M26" s="4">
        <v>5.78</v>
      </c>
      <c r="N26" s="4">
        <v>73.56</v>
      </c>
      <c r="O26" s="8">
        <v>20.67</v>
      </c>
      <c r="P26" s="5">
        <v>906</v>
      </c>
      <c r="Q26" s="4">
        <v>236</v>
      </c>
      <c r="R26" s="4">
        <v>0</v>
      </c>
      <c r="S26" s="4">
        <v>79.33</v>
      </c>
      <c r="T26" s="4">
        <v>20.67</v>
      </c>
      <c r="U26" s="8">
        <v>0</v>
      </c>
      <c r="V26" s="5">
        <v>315</v>
      </c>
      <c r="W26" s="4">
        <v>1142</v>
      </c>
      <c r="X26" s="4">
        <v>27.58</v>
      </c>
      <c r="Y26" s="4">
        <v>112</v>
      </c>
      <c r="Z26" s="4">
        <v>102</v>
      </c>
      <c r="AA26" s="4">
        <v>28</v>
      </c>
      <c r="AB26" s="4">
        <v>73</v>
      </c>
      <c r="AC26" s="4">
        <v>35.56</v>
      </c>
      <c r="AD26" s="4">
        <v>32.380000000000003</v>
      </c>
      <c r="AE26" s="4">
        <v>8.89</v>
      </c>
      <c r="AF26" s="4">
        <v>23.17</v>
      </c>
      <c r="AG26" s="4">
        <v>9.81</v>
      </c>
      <c r="AH26" s="4">
        <v>8.93</v>
      </c>
      <c r="AI26" s="4">
        <v>2.4500000000000002</v>
      </c>
      <c r="AJ26" s="8">
        <v>6.39</v>
      </c>
      <c r="AK26" s="5">
        <v>982</v>
      </c>
      <c r="AL26" s="4">
        <v>1067</v>
      </c>
      <c r="AM26" s="8">
        <v>108.66</v>
      </c>
      <c r="AN26" s="5">
        <v>5562</v>
      </c>
      <c r="AO26" s="4">
        <v>15</v>
      </c>
      <c r="AP26" s="4">
        <v>0.27</v>
      </c>
    </row>
    <row r="27" spans="1:42" x14ac:dyDescent="0.3">
      <c r="A27" s="3"/>
      <c r="B27" s="4" t="s">
        <v>36</v>
      </c>
      <c r="C27" s="4">
        <v>313</v>
      </c>
      <c r="D27" s="4">
        <v>1680</v>
      </c>
      <c r="E27" s="8">
        <v>1585</v>
      </c>
      <c r="F27" s="5">
        <v>0</v>
      </c>
      <c r="G27" s="4">
        <v>1295</v>
      </c>
      <c r="H27" s="4">
        <v>112</v>
      </c>
      <c r="I27" s="4">
        <v>37</v>
      </c>
      <c r="J27" s="4">
        <v>236</v>
      </c>
      <c r="K27" s="4">
        <v>0</v>
      </c>
      <c r="L27" s="4">
        <v>77.08</v>
      </c>
      <c r="M27" s="4">
        <v>6.67</v>
      </c>
      <c r="N27" s="4">
        <v>2.2000000000000002</v>
      </c>
      <c r="O27" s="8">
        <v>14.05</v>
      </c>
      <c r="P27" s="5">
        <v>1444</v>
      </c>
      <c r="Q27" s="4">
        <v>236</v>
      </c>
      <c r="R27" s="4">
        <v>0</v>
      </c>
      <c r="S27" s="4">
        <v>85.95</v>
      </c>
      <c r="T27" s="4">
        <v>14.05</v>
      </c>
      <c r="U27" s="8">
        <v>0</v>
      </c>
      <c r="V27" s="5">
        <v>306</v>
      </c>
      <c r="W27" s="4">
        <v>1680</v>
      </c>
      <c r="X27" s="4">
        <v>18.21</v>
      </c>
      <c r="Y27" s="4">
        <v>113</v>
      </c>
      <c r="Z27" s="4">
        <v>102</v>
      </c>
      <c r="AA27" s="4">
        <v>49</v>
      </c>
      <c r="AB27" s="4">
        <v>42</v>
      </c>
      <c r="AC27" s="4">
        <v>36.93</v>
      </c>
      <c r="AD27" s="4">
        <v>33.33</v>
      </c>
      <c r="AE27" s="4">
        <v>16.010000000000002</v>
      </c>
      <c r="AF27" s="4">
        <v>13.73</v>
      </c>
      <c r="AG27" s="4">
        <v>6.73</v>
      </c>
      <c r="AH27" s="4">
        <v>6.07</v>
      </c>
      <c r="AI27" s="4">
        <v>2.92</v>
      </c>
      <c r="AJ27" s="8">
        <v>2.5</v>
      </c>
      <c r="AK27" s="5">
        <v>5768</v>
      </c>
      <c r="AL27" s="4">
        <v>5930</v>
      </c>
      <c r="AM27" s="8">
        <v>102.81</v>
      </c>
      <c r="AN27" s="5">
        <v>37373</v>
      </c>
      <c r="AO27" s="4">
        <v>33</v>
      </c>
      <c r="AP27" s="4">
        <v>0.09</v>
      </c>
    </row>
    <row r="28" spans="1:42" x14ac:dyDescent="0.3">
      <c r="A28" s="3"/>
      <c r="B28" s="4" t="s">
        <v>37</v>
      </c>
      <c r="C28" s="4">
        <v>33</v>
      </c>
      <c r="D28" s="4">
        <v>1024</v>
      </c>
      <c r="E28" s="8">
        <v>849</v>
      </c>
      <c r="F28" s="5">
        <v>0</v>
      </c>
      <c r="G28" s="4">
        <v>772</v>
      </c>
      <c r="H28" s="4">
        <v>16</v>
      </c>
      <c r="I28" s="4">
        <v>0</v>
      </c>
      <c r="J28" s="4">
        <v>236</v>
      </c>
      <c r="K28" s="4">
        <v>0</v>
      </c>
      <c r="L28" s="4">
        <v>75.39</v>
      </c>
      <c r="M28" s="4">
        <v>1.56</v>
      </c>
      <c r="N28" s="4">
        <v>0</v>
      </c>
      <c r="O28" s="8">
        <v>23.05</v>
      </c>
      <c r="P28" s="5">
        <v>788</v>
      </c>
      <c r="Q28" s="4">
        <v>236</v>
      </c>
      <c r="R28" s="4">
        <v>0</v>
      </c>
      <c r="S28" s="4">
        <v>76.95</v>
      </c>
      <c r="T28" s="4">
        <v>23.05</v>
      </c>
      <c r="U28" s="8">
        <v>0</v>
      </c>
      <c r="V28" s="5">
        <v>264</v>
      </c>
      <c r="W28" s="4">
        <v>1024</v>
      </c>
      <c r="X28" s="4">
        <v>25.78</v>
      </c>
      <c r="Y28" s="4">
        <v>113</v>
      </c>
      <c r="Z28" s="4">
        <v>95</v>
      </c>
      <c r="AA28" s="4">
        <v>30</v>
      </c>
      <c r="AB28" s="4">
        <v>26</v>
      </c>
      <c r="AC28" s="4">
        <v>42.8</v>
      </c>
      <c r="AD28" s="4">
        <v>35.979999999999997</v>
      </c>
      <c r="AE28" s="4">
        <v>11.36</v>
      </c>
      <c r="AF28" s="4">
        <v>9.85</v>
      </c>
      <c r="AG28" s="4">
        <v>11.04</v>
      </c>
      <c r="AH28" s="4">
        <v>9.2799999999999994</v>
      </c>
      <c r="AI28" s="4">
        <v>2.93</v>
      </c>
      <c r="AJ28" s="8">
        <v>2.54</v>
      </c>
      <c r="AK28" s="5">
        <v>709</v>
      </c>
      <c r="AL28" s="4">
        <v>1779</v>
      </c>
      <c r="AM28" s="8">
        <v>250.92</v>
      </c>
      <c r="AN28" s="5">
        <v>4488</v>
      </c>
      <c r="AO28" s="4">
        <v>0</v>
      </c>
      <c r="AP28" s="4">
        <v>0</v>
      </c>
    </row>
    <row r="29" spans="1:42" x14ac:dyDescent="0.3">
      <c r="A29" s="3"/>
      <c r="B29" s="4" t="s">
        <v>38</v>
      </c>
      <c r="C29" s="4">
        <v>77</v>
      </c>
      <c r="D29" s="4">
        <v>1038</v>
      </c>
      <c r="E29" s="8">
        <v>1023</v>
      </c>
      <c r="F29" s="5">
        <v>0</v>
      </c>
      <c r="G29" s="4">
        <v>0</v>
      </c>
      <c r="H29" s="4">
        <v>788</v>
      </c>
      <c r="I29" s="4">
        <v>14</v>
      </c>
      <c r="J29" s="4">
        <v>236</v>
      </c>
      <c r="K29" s="4">
        <v>0</v>
      </c>
      <c r="L29" s="4">
        <v>0</v>
      </c>
      <c r="M29" s="4">
        <v>75.92</v>
      </c>
      <c r="N29" s="4">
        <v>1.35</v>
      </c>
      <c r="O29" s="8">
        <v>22.74</v>
      </c>
      <c r="P29" s="5">
        <v>802</v>
      </c>
      <c r="Q29" s="4">
        <v>236</v>
      </c>
      <c r="R29" s="4">
        <v>0</v>
      </c>
      <c r="S29" s="4">
        <v>77.260000000000005</v>
      </c>
      <c r="T29" s="4">
        <v>22.74</v>
      </c>
      <c r="U29" s="8">
        <v>0</v>
      </c>
      <c r="V29" s="5">
        <v>258</v>
      </c>
      <c r="W29" s="4">
        <v>1038</v>
      </c>
      <c r="X29" s="4">
        <v>24.86</v>
      </c>
      <c r="Y29" s="4">
        <v>112</v>
      </c>
      <c r="Z29" s="4">
        <v>101</v>
      </c>
      <c r="AA29" s="4">
        <v>32</v>
      </c>
      <c r="AB29" s="4">
        <v>13</v>
      </c>
      <c r="AC29" s="4">
        <v>43.41</v>
      </c>
      <c r="AD29" s="4">
        <v>39.15</v>
      </c>
      <c r="AE29" s="4">
        <v>12.4</v>
      </c>
      <c r="AF29" s="4">
        <v>5.04</v>
      </c>
      <c r="AG29" s="4">
        <v>10.79</v>
      </c>
      <c r="AH29" s="4">
        <v>9.73</v>
      </c>
      <c r="AI29" s="4">
        <v>3.08</v>
      </c>
      <c r="AJ29" s="8">
        <v>1.25</v>
      </c>
      <c r="AK29" s="5">
        <v>961</v>
      </c>
      <c r="AL29" s="4">
        <v>924</v>
      </c>
      <c r="AM29" s="8">
        <v>96.15</v>
      </c>
      <c r="AN29" s="5">
        <v>4848</v>
      </c>
      <c r="AO29" s="4">
        <v>5</v>
      </c>
      <c r="AP29" s="4">
        <v>0.1</v>
      </c>
    </row>
    <row r="30" spans="1:42" x14ac:dyDescent="0.3">
      <c r="A30" s="3"/>
      <c r="B30" s="4" t="s">
        <v>39</v>
      </c>
      <c r="C30" s="4">
        <v>55</v>
      </c>
      <c r="D30" s="4">
        <v>1119</v>
      </c>
      <c r="E30" s="8">
        <v>1099</v>
      </c>
      <c r="F30" s="5">
        <v>0</v>
      </c>
      <c r="G30" s="4">
        <v>857</v>
      </c>
      <c r="H30" s="4">
        <v>24</v>
      </c>
      <c r="I30" s="4">
        <v>2</v>
      </c>
      <c r="J30" s="4">
        <v>236</v>
      </c>
      <c r="K30" s="4">
        <v>0</v>
      </c>
      <c r="L30" s="4">
        <v>76.59</v>
      </c>
      <c r="M30" s="4">
        <v>2.14</v>
      </c>
      <c r="N30" s="4">
        <v>0.18</v>
      </c>
      <c r="O30" s="8">
        <v>21.09</v>
      </c>
      <c r="P30" s="5">
        <v>883</v>
      </c>
      <c r="Q30" s="4">
        <v>236</v>
      </c>
      <c r="R30" s="4">
        <v>0</v>
      </c>
      <c r="S30" s="4">
        <v>78.91</v>
      </c>
      <c r="T30" s="4">
        <v>21.09</v>
      </c>
      <c r="U30" s="8">
        <v>0</v>
      </c>
      <c r="V30" s="5">
        <v>253</v>
      </c>
      <c r="W30" s="4">
        <v>1119</v>
      </c>
      <c r="X30" s="4">
        <v>22.61</v>
      </c>
      <c r="Y30" s="4">
        <v>112</v>
      </c>
      <c r="Z30" s="4">
        <v>99</v>
      </c>
      <c r="AA30" s="4">
        <v>29</v>
      </c>
      <c r="AB30" s="4">
        <v>13</v>
      </c>
      <c r="AC30" s="4">
        <v>44.27</v>
      </c>
      <c r="AD30" s="4">
        <v>39.130000000000003</v>
      </c>
      <c r="AE30" s="4">
        <v>11.46</v>
      </c>
      <c r="AF30" s="4">
        <v>5.14</v>
      </c>
      <c r="AG30" s="4">
        <v>10.01</v>
      </c>
      <c r="AH30" s="4">
        <v>8.85</v>
      </c>
      <c r="AI30" s="4">
        <v>2.59</v>
      </c>
      <c r="AJ30" s="8">
        <v>1.1599999999999999</v>
      </c>
      <c r="AK30" s="5">
        <v>1853</v>
      </c>
      <c r="AL30" s="4">
        <v>1908</v>
      </c>
      <c r="AM30" s="8">
        <v>102.97</v>
      </c>
      <c r="AN30" s="5">
        <v>10358</v>
      </c>
      <c r="AO30" s="4">
        <v>41</v>
      </c>
      <c r="AP30" s="4">
        <v>0.4</v>
      </c>
    </row>
    <row r="31" spans="1:42" x14ac:dyDescent="0.3">
      <c r="A31" s="3"/>
      <c r="B31" s="4" t="s">
        <v>40</v>
      </c>
      <c r="C31" s="4">
        <v>37</v>
      </c>
      <c r="D31" s="4">
        <v>1108</v>
      </c>
      <c r="E31" s="8">
        <v>1049</v>
      </c>
      <c r="F31" s="5">
        <v>3</v>
      </c>
      <c r="G31" s="4">
        <v>55</v>
      </c>
      <c r="H31" s="4">
        <v>814</v>
      </c>
      <c r="I31" s="4">
        <v>0</v>
      </c>
      <c r="J31" s="4">
        <v>236</v>
      </c>
      <c r="K31" s="4">
        <v>0.27</v>
      </c>
      <c r="L31" s="4">
        <v>4.96</v>
      </c>
      <c r="M31" s="4">
        <v>73.47</v>
      </c>
      <c r="N31" s="4">
        <v>0</v>
      </c>
      <c r="O31" s="8">
        <v>21.3</v>
      </c>
      <c r="P31" s="5">
        <v>789</v>
      </c>
      <c r="Q31" s="4">
        <v>243</v>
      </c>
      <c r="R31" s="4">
        <v>76</v>
      </c>
      <c r="S31" s="4">
        <v>71.209999999999994</v>
      </c>
      <c r="T31" s="4">
        <v>21.93</v>
      </c>
      <c r="U31" s="8">
        <v>6.86</v>
      </c>
      <c r="V31" s="5">
        <v>308</v>
      </c>
      <c r="W31" s="4">
        <v>1108</v>
      </c>
      <c r="X31" s="4">
        <v>27.8</v>
      </c>
      <c r="Y31" s="4">
        <v>114</v>
      </c>
      <c r="Z31" s="4">
        <v>99</v>
      </c>
      <c r="AA31" s="4">
        <v>28</v>
      </c>
      <c r="AB31" s="4">
        <v>67</v>
      </c>
      <c r="AC31" s="4">
        <v>37.01</v>
      </c>
      <c r="AD31" s="4">
        <v>32.14</v>
      </c>
      <c r="AE31" s="4">
        <v>9.09</v>
      </c>
      <c r="AF31" s="4">
        <v>21.75</v>
      </c>
      <c r="AG31" s="4">
        <v>10.29</v>
      </c>
      <c r="AH31" s="4">
        <v>8.94</v>
      </c>
      <c r="AI31" s="4">
        <v>2.5299999999999998</v>
      </c>
      <c r="AJ31" s="8">
        <v>6.05</v>
      </c>
      <c r="AK31" s="5">
        <v>970</v>
      </c>
      <c r="AL31" s="4">
        <v>971</v>
      </c>
      <c r="AM31" s="8">
        <v>100.1</v>
      </c>
      <c r="AN31" s="5">
        <v>5155</v>
      </c>
      <c r="AO31" s="4">
        <v>16</v>
      </c>
      <c r="AP31" s="4">
        <v>0.31</v>
      </c>
    </row>
    <row r="32" spans="1:42" x14ac:dyDescent="0.3">
      <c r="A32" s="3"/>
      <c r="B32" s="4" t="s">
        <v>41</v>
      </c>
      <c r="C32" s="4">
        <v>726</v>
      </c>
      <c r="D32" s="4">
        <v>2847</v>
      </c>
      <c r="E32" s="8">
        <v>2674</v>
      </c>
      <c r="F32" s="5">
        <v>18</v>
      </c>
      <c r="G32" s="4">
        <v>58</v>
      </c>
      <c r="H32" s="4">
        <v>1850</v>
      </c>
      <c r="I32" s="4">
        <v>685</v>
      </c>
      <c r="J32" s="4">
        <v>236</v>
      </c>
      <c r="K32" s="4">
        <v>0.63</v>
      </c>
      <c r="L32" s="4">
        <v>2.04</v>
      </c>
      <c r="M32" s="4">
        <v>64.98</v>
      </c>
      <c r="N32" s="4">
        <v>24.06</v>
      </c>
      <c r="O32" s="8">
        <v>8.2899999999999991</v>
      </c>
      <c r="P32" s="5">
        <v>1422</v>
      </c>
      <c r="Q32" s="4">
        <v>246</v>
      </c>
      <c r="R32" s="4">
        <v>1179</v>
      </c>
      <c r="S32" s="4">
        <v>49.95</v>
      </c>
      <c r="T32" s="4">
        <v>8.64</v>
      </c>
      <c r="U32" s="8">
        <v>41.41</v>
      </c>
      <c r="V32" s="5">
        <v>431</v>
      </c>
      <c r="W32" s="4">
        <v>2847</v>
      </c>
      <c r="X32" s="4">
        <v>15.14</v>
      </c>
      <c r="Y32" s="4">
        <v>112</v>
      </c>
      <c r="Z32" s="4">
        <v>101</v>
      </c>
      <c r="AA32" s="4">
        <v>38</v>
      </c>
      <c r="AB32" s="4">
        <v>180</v>
      </c>
      <c r="AC32" s="4">
        <v>25.99</v>
      </c>
      <c r="AD32" s="4">
        <v>23.43</v>
      </c>
      <c r="AE32" s="4">
        <v>8.82</v>
      </c>
      <c r="AF32" s="4">
        <v>41.76</v>
      </c>
      <c r="AG32" s="4">
        <v>3.93</v>
      </c>
      <c r="AH32" s="4">
        <v>3.55</v>
      </c>
      <c r="AI32" s="4">
        <v>1.33</v>
      </c>
      <c r="AJ32" s="8">
        <v>6.32</v>
      </c>
      <c r="AK32" s="5">
        <v>10998</v>
      </c>
      <c r="AL32" s="4">
        <v>11272</v>
      </c>
      <c r="AM32" s="8">
        <v>102.49</v>
      </c>
      <c r="AN32" s="5">
        <v>73799</v>
      </c>
      <c r="AO32" s="4">
        <v>2492</v>
      </c>
      <c r="AP32" s="4">
        <v>3.38</v>
      </c>
    </row>
    <row r="33" spans="1:42" x14ac:dyDescent="0.3">
      <c r="A33" s="3"/>
      <c r="B33" s="4" t="s">
        <v>42</v>
      </c>
      <c r="C33" s="4">
        <v>178</v>
      </c>
      <c r="D33" s="4">
        <v>3792</v>
      </c>
      <c r="E33" s="8">
        <v>3792</v>
      </c>
      <c r="F33" s="5">
        <v>0</v>
      </c>
      <c r="G33" s="4">
        <v>0</v>
      </c>
      <c r="H33" s="4">
        <v>3556</v>
      </c>
      <c r="I33" s="4">
        <v>0</v>
      </c>
      <c r="J33" s="4">
        <v>236</v>
      </c>
      <c r="K33" s="4">
        <v>0</v>
      </c>
      <c r="L33" s="4">
        <v>0</v>
      </c>
      <c r="M33" s="4">
        <v>93.78</v>
      </c>
      <c r="N33" s="4">
        <v>0</v>
      </c>
      <c r="O33" s="8">
        <v>6.22</v>
      </c>
      <c r="P33" s="5">
        <v>3556</v>
      </c>
      <c r="Q33" s="4">
        <v>236</v>
      </c>
      <c r="R33" s="4">
        <v>0</v>
      </c>
      <c r="S33" s="4">
        <v>93.78</v>
      </c>
      <c r="T33" s="4">
        <v>6.22</v>
      </c>
      <c r="U33" s="8">
        <v>0</v>
      </c>
      <c r="V33" s="5">
        <v>248</v>
      </c>
      <c r="W33" s="4">
        <v>3792</v>
      </c>
      <c r="X33" s="4">
        <v>6.54</v>
      </c>
      <c r="Y33" s="4">
        <v>112</v>
      </c>
      <c r="Z33" s="4">
        <v>95</v>
      </c>
      <c r="AA33" s="4">
        <v>40</v>
      </c>
      <c r="AB33" s="4">
        <v>1</v>
      </c>
      <c r="AC33" s="4">
        <v>45.16</v>
      </c>
      <c r="AD33" s="4">
        <v>38.31</v>
      </c>
      <c r="AE33" s="4">
        <v>16.13</v>
      </c>
      <c r="AF33" s="4">
        <v>0.4</v>
      </c>
      <c r="AG33" s="4">
        <v>2.95</v>
      </c>
      <c r="AH33" s="4">
        <v>2.5099999999999998</v>
      </c>
      <c r="AI33" s="4">
        <v>1.05</v>
      </c>
      <c r="AJ33" s="8">
        <v>0.03</v>
      </c>
      <c r="AK33" s="5">
        <v>3331</v>
      </c>
      <c r="AL33" s="4">
        <v>3331</v>
      </c>
      <c r="AM33" s="8">
        <v>100</v>
      </c>
      <c r="AN33" s="5">
        <v>15827</v>
      </c>
      <c r="AO33" s="4">
        <v>0</v>
      </c>
      <c r="AP33" s="4">
        <v>0</v>
      </c>
    </row>
    <row r="34" spans="1:42" x14ac:dyDescent="0.3">
      <c r="A34" s="3"/>
      <c r="B34" s="4" t="s">
        <v>43</v>
      </c>
      <c r="C34" s="4">
        <v>2100</v>
      </c>
      <c r="D34" s="4">
        <v>36644</v>
      </c>
      <c r="E34" s="8">
        <v>36644</v>
      </c>
      <c r="F34" s="5">
        <v>0</v>
      </c>
      <c r="G34" s="4">
        <v>0</v>
      </c>
      <c r="H34" s="4">
        <v>36408</v>
      </c>
      <c r="I34" s="4">
        <v>0</v>
      </c>
      <c r="J34" s="4">
        <v>236</v>
      </c>
      <c r="K34" s="4">
        <v>0</v>
      </c>
      <c r="L34" s="4">
        <v>0</v>
      </c>
      <c r="M34" s="4">
        <v>99.36</v>
      </c>
      <c r="N34" s="4">
        <v>0</v>
      </c>
      <c r="O34" s="8">
        <v>0.64</v>
      </c>
      <c r="P34" s="5">
        <v>36408</v>
      </c>
      <c r="Q34" s="4">
        <v>236</v>
      </c>
      <c r="R34" s="4">
        <v>0</v>
      </c>
      <c r="S34" s="4">
        <v>99.36</v>
      </c>
      <c r="T34" s="4">
        <v>0.64</v>
      </c>
      <c r="U34" s="8">
        <v>0</v>
      </c>
      <c r="V34" s="5">
        <v>236</v>
      </c>
      <c r="W34" s="4">
        <v>36644</v>
      </c>
      <c r="X34" s="4">
        <v>0.64</v>
      </c>
      <c r="Y34" s="4">
        <v>112</v>
      </c>
      <c r="Z34" s="4">
        <v>95</v>
      </c>
      <c r="AA34" s="4">
        <v>28</v>
      </c>
      <c r="AB34" s="4">
        <v>1</v>
      </c>
      <c r="AC34" s="4">
        <v>47.46</v>
      </c>
      <c r="AD34" s="4">
        <v>40.25</v>
      </c>
      <c r="AE34" s="4">
        <v>11.86</v>
      </c>
      <c r="AF34" s="4">
        <v>0.42</v>
      </c>
      <c r="AG34" s="4">
        <v>0.31</v>
      </c>
      <c r="AH34" s="4">
        <v>0.26</v>
      </c>
      <c r="AI34" s="4">
        <v>0.08</v>
      </c>
      <c r="AJ34" s="8">
        <v>0</v>
      </c>
      <c r="AK34" s="5">
        <v>36187</v>
      </c>
      <c r="AL34" s="4">
        <v>36187</v>
      </c>
      <c r="AM34" s="8">
        <v>100</v>
      </c>
      <c r="AN34" s="5">
        <v>180081</v>
      </c>
      <c r="AO34" s="4">
        <v>0</v>
      </c>
      <c r="AP34" s="4">
        <v>0</v>
      </c>
    </row>
    <row r="35" spans="1:42" x14ac:dyDescent="0.3">
      <c r="A35" s="3"/>
      <c r="B35" s="4" t="s">
        <v>44</v>
      </c>
      <c r="C35" s="4">
        <v>180</v>
      </c>
      <c r="D35" s="4">
        <v>3824</v>
      </c>
      <c r="E35" s="8">
        <v>3824</v>
      </c>
      <c r="F35" s="5">
        <v>0</v>
      </c>
      <c r="G35" s="4">
        <v>0</v>
      </c>
      <c r="H35" s="4">
        <v>3588</v>
      </c>
      <c r="I35" s="4">
        <v>0</v>
      </c>
      <c r="J35" s="4">
        <v>236</v>
      </c>
      <c r="K35" s="4">
        <v>0</v>
      </c>
      <c r="L35" s="4">
        <v>0</v>
      </c>
      <c r="M35" s="4">
        <v>93.83</v>
      </c>
      <c r="N35" s="4">
        <v>0</v>
      </c>
      <c r="O35" s="8">
        <v>6.17</v>
      </c>
      <c r="P35" s="5">
        <v>3588</v>
      </c>
      <c r="Q35" s="4">
        <v>236</v>
      </c>
      <c r="R35" s="4">
        <v>0</v>
      </c>
      <c r="S35" s="4">
        <v>93.83</v>
      </c>
      <c r="T35" s="4">
        <v>6.17</v>
      </c>
      <c r="U35" s="8">
        <v>0</v>
      </c>
      <c r="V35" s="5">
        <v>249</v>
      </c>
      <c r="W35" s="4">
        <v>3824</v>
      </c>
      <c r="X35" s="4">
        <v>6.51</v>
      </c>
      <c r="Y35" s="4">
        <v>112</v>
      </c>
      <c r="Z35" s="4">
        <v>95</v>
      </c>
      <c r="AA35" s="4">
        <v>41</v>
      </c>
      <c r="AB35" s="4">
        <v>1</v>
      </c>
      <c r="AC35" s="4">
        <v>44.98</v>
      </c>
      <c r="AD35" s="4">
        <v>38.15</v>
      </c>
      <c r="AE35" s="4">
        <v>16.47</v>
      </c>
      <c r="AF35" s="4">
        <v>0.4</v>
      </c>
      <c r="AG35" s="4">
        <v>2.93</v>
      </c>
      <c r="AH35" s="4">
        <v>2.48</v>
      </c>
      <c r="AI35" s="4">
        <v>1.07</v>
      </c>
      <c r="AJ35" s="8">
        <v>0.03</v>
      </c>
      <c r="AK35" s="5">
        <v>3182</v>
      </c>
      <c r="AL35" s="4">
        <v>3182</v>
      </c>
      <c r="AM35" s="8">
        <v>100</v>
      </c>
      <c r="AN35" s="5">
        <v>14517</v>
      </c>
      <c r="AO35" s="4">
        <v>0</v>
      </c>
      <c r="AP35" s="4">
        <v>0</v>
      </c>
    </row>
    <row r="36" spans="1:42" x14ac:dyDescent="0.3">
      <c r="A36" s="3"/>
      <c r="B36" s="4" t="s">
        <v>45</v>
      </c>
      <c r="C36" s="4">
        <v>2992</v>
      </c>
      <c r="D36" s="4">
        <v>57792</v>
      </c>
      <c r="E36" s="8">
        <v>57792</v>
      </c>
      <c r="F36" s="5">
        <v>0</v>
      </c>
      <c r="G36" s="4">
        <v>0</v>
      </c>
      <c r="H36" s="4">
        <v>57556</v>
      </c>
      <c r="I36" s="4">
        <v>0</v>
      </c>
      <c r="J36" s="4">
        <v>236</v>
      </c>
      <c r="K36" s="4">
        <v>0</v>
      </c>
      <c r="L36" s="4">
        <v>0</v>
      </c>
      <c r="M36" s="4">
        <v>99.59</v>
      </c>
      <c r="N36" s="4">
        <v>0</v>
      </c>
      <c r="O36" s="8">
        <v>0.41</v>
      </c>
      <c r="P36" s="5">
        <v>57556</v>
      </c>
      <c r="Q36" s="4">
        <v>236</v>
      </c>
      <c r="R36" s="4">
        <v>0</v>
      </c>
      <c r="S36" s="4">
        <v>99.59</v>
      </c>
      <c r="T36" s="4">
        <v>0.41</v>
      </c>
      <c r="U36" s="8">
        <v>0</v>
      </c>
      <c r="V36" s="5">
        <v>236</v>
      </c>
      <c r="W36" s="4">
        <v>57792</v>
      </c>
      <c r="X36" s="4">
        <v>0.41</v>
      </c>
      <c r="Y36" s="4">
        <v>112</v>
      </c>
      <c r="Z36" s="4">
        <v>95</v>
      </c>
      <c r="AA36" s="4">
        <v>28</v>
      </c>
      <c r="AB36" s="4">
        <v>1</v>
      </c>
      <c r="AC36" s="4">
        <v>47.46</v>
      </c>
      <c r="AD36" s="4">
        <v>40.25</v>
      </c>
      <c r="AE36" s="4">
        <v>11.86</v>
      </c>
      <c r="AF36" s="4">
        <v>0.42</v>
      </c>
      <c r="AG36" s="4">
        <v>0.19</v>
      </c>
      <c r="AH36" s="4">
        <v>0.16</v>
      </c>
      <c r="AI36" s="4">
        <v>0.05</v>
      </c>
      <c r="AJ36" s="8">
        <v>0</v>
      </c>
      <c r="AK36" s="5">
        <v>57329</v>
      </c>
      <c r="AL36" s="4">
        <v>57329</v>
      </c>
      <c r="AM36" s="8">
        <v>100</v>
      </c>
      <c r="AN36" s="5">
        <v>286817</v>
      </c>
      <c r="AO36" s="4">
        <v>1</v>
      </c>
      <c r="AP36" s="4">
        <v>0</v>
      </c>
    </row>
    <row r="37" spans="1:42" x14ac:dyDescent="0.3">
      <c r="A37" s="3"/>
      <c r="B37" s="4" t="s">
        <v>48</v>
      </c>
      <c r="C37" s="4">
        <v>16</v>
      </c>
      <c r="D37" s="4">
        <v>1056</v>
      </c>
      <c r="E37" s="8">
        <v>1067</v>
      </c>
      <c r="F37" s="5">
        <v>0</v>
      </c>
      <c r="G37" s="4">
        <v>0</v>
      </c>
      <c r="H37" s="4">
        <v>820</v>
      </c>
      <c r="I37" s="4">
        <v>0</v>
      </c>
      <c r="J37" s="4">
        <v>236</v>
      </c>
      <c r="K37" s="4">
        <v>0</v>
      </c>
      <c r="L37" s="4">
        <v>0</v>
      </c>
      <c r="M37" s="4">
        <v>77.650000000000006</v>
      </c>
      <c r="N37" s="4">
        <v>0</v>
      </c>
      <c r="O37" s="8">
        <v>22.35</v>
      </c>
      <c r="P37" s="5">
        <v>820</v>
      </c>
      <c r="Q37" s="4">
        <v>236</v>
      </c>
      <c r="R37" s="4">
        <v>0</v>
      </c>
      <c r="S37" s="4">
        <v>77.650000000000006</v>
      </c>
      <c r="T37" s="4">
        <v>22.35</v>
      </c>
      <c r="U37" s="8">
        <v>0</v>
      </c>
      <c r="V37" s="5">
        <v>237</v>
      </c>
      <c r="W37" s="4">
        <v>1056</v>
      </c>
      <c r="X37" s="4">
        <v>22.44</v>
      </c>
      <c r="Y37" s="4">
        <v>112</v>
      </c>
      <c r="Z37" s="4">
        <v>96</v>
      </c>
      <c r="AA37" s="4">
        <v>28</v>
      </c>
      <c r="AB37" s="4">
        <v>1</v>
      </c>
      <c r="AC37" s="4">
        <v>47.26</v>
      </c>
      <c r="AD37" s="4">
        <v>40.51</v>
      </c>
      <c r="AE37" s="4">
        <v>11.81</v>
      </c>
      <c r="AF37" s="4">
        <v>0.42</v>
      </c>
      <c r="AG37" s="4">
        <v>10.61</v>
      </c>
      <c r="AH37" s="4">
        <v>9.09</v>
      </c>
      <c r="AI37" s="4">
        <v>2.65</v>
      </c>
      <c r="AJ37" s="8">
        <v>0.09</v>
      </c>
      <c r="AK37" s="5">
        <v>1253</v>
      </c>
      <c r="AL37" s="4">
        <v>1280</v>
      </c>
      <c r="AM37" s="8">
        <v>102.15</v>
      </c>
      <c r="AN37" s="5">
        <v>7711</v>
      </c>
      <c r="AO37" s="4">
        <v>0</v>
      </c>
      <c r="AP37" s="4">
        <v>0</v>
      </c>
    </row>
    <row r="38" spans="1:42" x14ac:dyDescent="0.3">
      <c r="A38" s="3"/>
      <c r="B38" s="4" t="s">
        <v>49</v>
      </c>
      <c r="C38" s="4">
        <v>113</v>
      </c>
      <c r="D38" s="4">
        <v>1157</v>
      </c>
      <c r="E38" s="8">
        <v>1100</v>
      </c>
      <c r="F38" s="5">
        <v>0</v>
      </c>
      <c r="G38" s="4">
        <v>4</v>
      </c>
      <c r="H38" s="4">
        <v>39</v>
      </c>
      <c r="I38" s="4">
        <v>878</v>
      </c>
      <c r="J38" s="4">
        <v>236</v>
      </c>
      <c r="K38" s="4">
        <v>0</v>
      </c>
      <c r="L38" s="4">
        <v>0.35</v>
      </c>
      <c r="M38" s="4">
        <v>3.37</v>
      </c>
      <c r="N38" s="4">
        <v>75.89</v>
      </c>
      <c r="O38" s="8">
        <v>20.399999999999999</v>
      </c>
      <c r="P38" s="5">
        <v>921</v>
      </c>
      <c r="Q38" s="4">
        <v>236</v>
      </c>
      <c r="R38" s="4">
        <v>0</v>
      </c>
      <c r="S38" s="4">
        <v>79.599999999999994</v>
      </c>
      <c r="T38" s="4">
        <v>20.399999999999999</v>
      </c>
      <c r="U38" s="8">
        <v>0</v>
      </c>
      <c r="V38" s="5">
        <v>284</v>
      </c>
      <c r="W38" s="4">
        <v>1157</v>
      </c>
      <c r="X38" s="4">
        <v>24.55</v>
      </c>
      <c r="Y38" s="4">
        <v>115</v>
      </c>
      <c r="Z38" s="4">
        <v>96</v>
      </c>
      <c r="AA38" s="4">
        <v>30</v>
      </c>
      <c r="AB38" s="4">
        <v>43</v>
      </c>
      <c r="AC38" s="4">
        <v>40.49</v>
      </c>
      <c r="AD38" s="4">
        <v>33.799999999999997</v>
      </c>
      <c r="AE38" s="4">
        <v>10.56</v>
      </c>
      <c r="AF38" s="4">
        <v>15.14</v>
      </c>
      <c r="AG38" s="4">
        <v>9.94</v>
      </c>
      <c r="AH38" s="4">
        <v>8.3000000000000007</v>
      </c>
      <c r="AI38" s="4">
        <v>2.59</v>
      </c>
      <c r="AJ38" s="8">
        <v>3.72</v>
      </c>
      <c r="AK38" s="5">
        <v>1315</v>
      </c>
      <c r="AL38" s="4">
        <v>1353</v>
      </c>
      <c r="AM38" s="8">
        <v>102.89</v>
      </c>
      <c r="AN38" s="5">
        <v>7128</v>
      </c>
      <c r="AO38" s="4">
        <v>13</v>
      </c>
      <c r="AP38" s="4">
        <v>0.18</v>
      </c>
    </row>
    <row r="39" spans="1:42" x14ac:dyDescent="0.3">
      <c r="A39" s="3"/>
      <c r="B39" s="4" t="s">
        <v>52</v>
      </c>
      <c r="C39" s="4">
        <v>1860</v>
      </c>
      <c r="D39" s="4">
        <v>49304</v>
      </c>
      <c r="E39" s="8">
        <v>50787</v>
      </c>
      <c r="F39" s="5">
        <v>0</v>
      </c>
      <c r="G39" s="4">
        <v>0</v>
      </c>
      <c r="H39" s="4">
        <v>49068</v>
      </c>
      <c r="I39" s="4">
        <v>0</v>
      </c>
      <c r="J39" s="4">
        <v>236</v>
      </c>
      <c r="K39" s="4">
        <v>0</v>
      </c>
      <c r="L39" s="4">
        <v>0</v>
      </c>
      <c r="M39" s="4">
        <v>99.52</v>
      </c>
      <c r="N39" s="4">
        <v>0</v>
      </c>
      <c r="O39" s="8">
        <v>0.48</v>
      </c>
      <c r="P39" s="5">
        <v>49068</v>
      </c>
      <c r="Q39" s="4">
        <v>236</v>
      </c>
      <c r="R39" s="4">
        <v>0</v>
      </c>
      <c r="S39" s="4">
        <v>99.52</v>
      </c>
      <c r="T39" s="4">
        <v>0.48</v>
      </c>
      <c r="U39" s="8">
        <v>0</v>
      </c>
      <c r="V39" s="5">
        <v>239</v>
      </c>
      <c r="W39" s="4">
        <v>49304</v>
      </c>
      <c r="X39" s="4">
        <v>0.48</v>
      </c>
      <c r="Y39" s="4">
        <v>112</v>
      </c>
      <c r="Z39" s="4">
        <v>98</v>
      </c>
      <c r="AA39" s="4">
        <v>28</v>
      </c>
      <c r="AB39" s="4">
        <v>1</v>
      </c>
      <c r="AC39" s="4">
        <v>46.86</v>
      </c>
      <c r="AD39" s="4">
        <v>41</v>
      </c>
      <c r="AE39" s="4">
        <v>11.72</v>
      </c>
      <c r="AF39" s="4">
        <v>0.42</v>
      </c>
      <c r="AG39" s="4">
        <v>0.23</v>
      </c>
      <c r="AH39" s="4">
        <v>0.2</v>
      </c>
      <c r="AI39" s="4">
        <v>0.06</v>
      </c>
      <c r="AJ39" s="8">
        <v>0</v>
      </c>
      <c r="AK39" s="5">
        <v>153406</v>
      </c>
      <c r="AL39" s="4">
        <v>155441</v>
      </c>
      <c r="AM39" s="8">
        <v>101.33</v>
      </c>
      <c r="AN39" s="5">
        <v>1340172</v>
      </c>
      <c r="AO39" s="4">
        <v>604</v>
      </c>
      <c r="AP39" s="4">
        <v>0.05</v>
      </c>
    </row>
    <row r="40" spans="1:42" ht="15" thickBot="1" x14ac:dyDescent="0.35">
      <c r="A40" s="16"/>
      <c r="B40" s="17" t="s">
        <v>53</v>
      </c>
      <c r="C40" s="17">
        <v>17</v>
      </c>
      <c r="D40" s="17">
        <v>971</v>
      </c>
      <c r="E40" s="18">
        <v>968</v>
      </c>
      <c r="F40" s="19">
        <v>2</v>
      </c>
      <c r="G40" s="17">
        <v>0</v>
      </c>
      <c r="H40" s="17">
        <v>733</v>
      </c>
      <c r="I40" s="17">
        <v>0</v>
      </c>
      <c r="J40" s="17">
        <v>236</v>
      </c>
      <c r="K40" s="17">
        <v>0.21</v>
      </c>
      <c r="L40" s="17">
        <v>0</v>
      </c>
      <c r="M40" s="17">
        <v>75.489999999999995</v>
      </c>
      <c r="N40" s="17">
        <v>0</v>
      </c>
      <c r="O40" s="18">
        <v>24.3</v>
      </c>
      <c r="P40" s="19">
        <v>735</v>
      </c>
      <c r="Q40" s="17">
        <v>236</v>
      </c>
      <c r="R40" s="17">
        <v>0</v>
      </c>
      <c r="S40" s="17">
        <v>75.7</v>
      </c>
      <c r="T40" s="17">
        <v>24.3</v>
      </c>
      <c r="U40" s="18">
        <v>0</v>
      </c>
      <c r="V40" s="19">
        <v>245</v>
      </c>
      <c r="W40" s="17">
        <v>971</v>
      </c>
      <c r="X40" s="17">
        <v>25.23</v>
      </c>
      <c r="Y40" s="17">
        <v>113</v>
      </c>
      <c r="Z40" s="17">
        <v>101</v>
      </c>
      <c r="AA40" s="17">
        <v>28</v>
      </c>
      <c r="AB40" s="17">
        <v>3</v>
      </c>
      <c r="AC40" s="17">
        <v>46.12</v>
      </c>
      <c r="AD40" s="17">
        <v>41.22</v>
      </c>
      <c r="AE40" s="17">
        <v>11.43</v>
      </c>
      <c r="AF40" s="17">
        <v>1.22</v>
      </c>
      <c r="AG40" s="17">
        <v>11.64</v>
      </c>
      <c r="AH40" s="17">
        <v>10.4</v>
      </c>
      <c r="AI40" s="17">
        <v>2.88</v>
      </c>
      <c r="AJ40" s="18">
        <v>0.31</v>
      </c>
      <c r="AK40" s="19">
        <v>1582</v>
      </c>
      <c r="AL40" s="17">
        <v>1567</v>
      </c>
      <c r="AM40" s="18">
        <v>99.05</v>
      </c>
      <c r="AN40" s="19">
        <v>8347</v>
      </c>
      <c r="AO40" s="17">
        <v>0</v>
      </c>
      <c r="AP40" s="17">
        <v>0</v>
      </c>
    </row>
    <row r="41" spans="1:42" ht="15" thickBot="1" x14ac:dyDescent="0.35">
      <c r="A41" s="20"/>
      <c r="B41" s="21"/>
      <c r="C41" s="21"/>
      <c r="D41" s="21"/>
      <c r="E41" s="22"/>
      <c r="F41" s="23"/>
      <c r="G41" s="21"/>
      <c r="H41" s="21"/>
      <c r="I41" s="21"/>
      <c r="J41" s="21"/>
      <c r="K41" s="21"/>
      <c r="L41" s="21"/>
      <c r="M41" s="21"/>
      <c r="N41" s="21"/>
      <c r="O41" s="22"/>
      <c r="P41" s="23"/>
      <c r="Q41" s="21"/>
      <c r="R41" s="21"/>
      <c r="S41" s="21"/>
      <c r="T41" s="21"/>
      <c r="U41" s="22"/>
      <c r="V41" s="23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2"/>
      <c r="AK41" s="23"/>
      <c r="AL41" s="21"/>
      <c r="AM41" s="22"/>
      <c r="AN41" s="23"/>
      <c r="AO41" s="21"/>
      <c r="AP41" s="21"/>
    </row>
    <row r="42" spans="1:42" x14ac:dyDescent="0.3">
      <c r="A42" s="14" t="s">
        <v>55</v>
      </c>
      <c r="B42" s="12" t="s">
        <v>33</v>
      </c>
      <c r="C42" s="12">
        <v>82</v>
      </c>
      <c r="D42" s="12">
        <v>474</v>
      </c>
      <c r="E42" s="11">
        <v>426</v>
      </c>
      <c r="F42" s="13">
        <v>0</v>
      </c>
      <c r="G42" s="12">
        <v>18</v>
      </c>
      <c r="H42" s="12">
        <v>439</v>
      </c>
      <c r="I42" s="12">
        <v>17</v>
      </c>
      <c r="J42" s="12">
        <v>0</v>
      </c>
      <c r="K42" s="12">
        <v>0</v>
      </c>
      <c r="L42" s="12">
        <v>3.8</v>
      </c>
      <c r="M42" s="12">
        <v>92.62</v>
      </c>
      <c r="N42" s="12">
        <v>3.59</v>
      </c>
      <c r="O42" s="11">
        <v>0</v>
      </c>
      <c r="P42" s="13">
        <v>269</v>
      </c>
      <c r="Q42" s="12">
        <v>0</v>
      </c>
      <c r="R42" s="12">
        <v>205</v>
      </c>
      <c r="S42" s="12">
        <v>56.75</v>
      </c>
      <c r="T42" s="12">
        <v>0</v>
      </c>
      <c r="U42" s="11">
        <v>43.25</v>
      </c>
      <c r="V42" s="13">
        <v>226</v>
      </c>
      <c r="W42" s="12">
        <v>474</v>
      </c>
      <c r="X42" s="12">
        <v>47.68</v>
      </c>
      <c r="Y42" s="12">
        <v>3</v>
      </c>
      <c r="Z42" s="12">
        <v>172</v>
      </c>
      <c r="AA42" s="12">
        <v>0</v>
      </c>
      <c r="AB42" s="12">
        <v>51</v>
      </c>
      <c r="AC42" s="12">
        <v>1.33</v>
      </c>
      <c r="AD42" s="12">
        <v>76.11</v>
      </c>
      <c r="AE42" s="12">
        <v>0</v>
      </c>
      <c r="AF42" s="12">
        <v>22.57</v>
      </c>
      <c r="AG42" s="12">
        <v>0.63</v>
      </c>
      <c r="AH42" s="12">
        <v>36.29</v>
      </c>
      <c r="AI42" s="12">
        <v>0</v>
      </c>
      <c r="AJ42" s="11">
        <v>10.76</v>
      </c>
      <c r="AK42" s="13">
        <v>2058</v>
      </c>
      <c r="AL42" s="12">
        <v>2023</v>
      </c>
      <c r="AM42" s="11">
        <v>98.3</v>
      </c>
      <c r="AN42" s="13">
        <v>13494</v>
      </c>
      <c r="AO42" s="12">
        <v>11</v>
      </c>
      <c r="AP42" s="12">
        <v>0.08</v>
      </c>
    </row>
    <row r="43" spans="1:42" x14ac:dyDescent="0.3">
      <c r="A43" s="3"/>
      <c r="B43" s="4" t="s">
        <v>34</v>
      </c>
      <c r="C43" s="4">
        <v>9</v>
      </c>
      <c r="D43" s="4">
        <v>222</v>
      </c>
      <c r="E43" s="8">
        <v>222</v>
      </c>
      <c r="F43" s="5">
        <v>0</v>
      </c>
      <c r="G43" s="4">
        <v>1</v>
      </c>
      <c r="H43" s="4">
        <v>0</v>
      </c>
      <c r="I43" s="4">
        <v>221</v>
      </c>
      <c r="J43" s="4">
        <v>0</v>
      </c>
      <c r="K43" s="4">
        <v>0</v>
      </c>
      <c r="L43" s="4">
        <v>0.45</v>
      </c>
      <c r="M43" s="4">
        <v>0</v>
      </c>
      <c r="N43" s="4">
        <v>99.55</v>
      </c>
      <c r="O43" s="8">
        <v>0</v>
      </c>
      <c r="P43" s="5">
        <v>46</v>
      </c>
      <c r="Q43" s="4">
        <v>0</v>
      </c>
      <c r="R43" s="4">
        <v>176</v>
      </c>
      <c r="S43" s="4">
        <v>20.72</v>
      </c>
      <c r="T43" s="4">
        <v>0</v>
      </c>
      <c r="U43" s="8">
        <v>79.28</v>
      </c>
      <c r="V43" s="5">
        <v>176</v>
      </c>
      <c r="W43" s="4">
        <v>222</v>
      </c>
      <c r="X43" s="4">
        <v>79.28</v>
      </c>
      <c r="Y43" s="4">
        <v>8</v>
      </c>
      <c r="Z43" s="4">
        <v>163</v>
      </c>
      <c r="AA43" s="4">
        <v>0</v>
      </c>
      <c r="AB43" s="4">
        <v>5</v>
      </c>
      <c r="AC43" s="4">
        <v>4.55</v>
      </c>
      <c r="AD43" s="4">
        <v>92.61</v>
      </c>
      <c r="AE43" s="4">
        <v>0</v>
      </c>
      <c r="AF43" s="4">
        <v>2.84</v>
      </c>
      <c r="AG43" s="4">
        <v>3.6</v>
      </c>
      <c r="AH43" s="4">
        <v>73.42</v>
      </c>
      <c r="AI43" s="4">
        <v>0</v>
      </c>
      <c r="AJ43" s="8">
        <v>2.25</v>
      </c>
      <c r="AK43" s="5">
        <v>133</v>
      </c>
      <c r="AL43" s="4">
        <v>133</v>
      </c>
      <c r="AM43" s="8">
        <v>100</v>
      </c>
      <c r="AN43" s="5">
        <v>832</v>
      </c>
      <c r="AO43" s="4">
        <v>0</v>
      </c>
      <c r="AP43" s="4">
        <v>0</v>
      </c>
    </row>
    <row r="44" spans="1:42" x14ac:dyDescent="0.3">
      <c r="A44" s="3"/>
      <c r="B44" s="4" t="s">
        <v>35</v>
      </c>
      <c r="C44" s="4">
        <v>49</v>
      </c>
      <c r="D44" s="4">
        <v>392</v>
      </c>
      <c r="E44" s="8">
        <v>326</v>
      </c>
      <c r="F44" s="5">
        <v>0</v>
      </c>
      <c r="G44" s="4">
        <v>0</v>
      </c>
      <c r="H44" s="4">
        <v>66</v>
      </c>
      <c r="I44" s="4">
        <v>326</v>
      </c>
      <c r="J44" s="4">
        <v>0</v>
      </c>
      <c r="K44" s="4">
        <v>0</v>
      </c>
      <c r="L44" s="4">
        <v>0</v>
      </c>
      <c r="M44" s="4">
        <v>16.84</v>
      </c>
      <c r="N44" s="4">
        <v>83.16</v>
      </c>
      <c r="O44" s="8">
        <v>0</v>
      </c>
      <c r="P44" s="5">
        <v>216</v>
      </c>
      <c r="Q44" s="4">
        <v>0</v>
      </c>
      <c r="R44" s="4">
        <v>176</v>
      </c>
      <c r="S44" s="4">
        <v>55.1</v>
      </c>
      <c r="T44" s="4">
        <v>0</v>
      </c>
      <c r="U44" s="8">
        <v>44.9</v>
      </c>
      <c r="V44" s="5">
        <v>242</v>
      </c>
      <c r="W44" s="4">
        <v>392</v>
      </c>
      <c r="X44" s="4">
        <v>61.73</v>
      </c>
      <c r="Y44" s="4">
        <v>22</v>
      </c>
      <c r="Z44" s="4">
        <v>135</v>
      </c>
      <c r="AA44" s="4">
        <v>9</v>
      </c>
      <c r="AB44" s="4">
        <v>76</v>
      </c>
      <c r="AC44" s="4">
        <v>9.09</v>
      </c>
      <c r="AD44" s="4">
        <v>55.79</v>
      </c>
      <c r="AE44" s="4">
        <v>3.72</v>
      </c>
      <c r="AF44" s="4">
        <v>31.4</v>
      </c>
      <c r="AG44" s="4">
        <v>5.61</v>
      </c>
      <c r="AH44" s="4">
        <v>34.44</v>
      </c>
      <c r="AI44" s="4">
        <v>2.2999999999999998</v>
      </c>
      <c r="AJ44" s="8">
        <v>19.39</v>
      </c>
      <c r="AK44" s="5">
        <v>746</v>
      </c>
      <c r="AL44" s="4">
        <v>831</v>
      </c>
      <c r="AM44" s="8">
        <v>111.39</v>
      </c>
      <c r="AN44" s="5">
        <v>5090</v>
      </c>
      <c r="AO44" s="4">
        <v>15</v>
      </c>
      <c r="AP44" s="4">
        <v>0.28999999999999998</v>
      </c>
    </row>
    <row r="45" spans="1:42" x14ac:dyDescent="0.3">
      <c r="A45" s="3"/>
      <c r="B45" s="4" t="s">
        <v>36</v>
      </c>
      <c r="C45" s="4">
        <v>313</v>
      </c>
      <c r="D45" s="4">
        <v>936</v>
      </c>
      <c r="E45" s="8">
        <v>852</v>
      </c>
      <c r="F45" s="5">
        <v>0</v>
      </c>
      <c r="G45" s="4">
        <v>793</v>
      </c>
      <c r="H45" s="4">
        <v>112</v>
      </c>
      <c r="I45" s="4">
        <v>31</v>
      </c>
      <c r="J45" s="4">
        <v>0</v>
      </c>
      <c r="K45" s="4">
        <v>0</v>
      </c>
      <c r="L45" s="4">
        <v>84.72</v>
      </c>
      <c r="M45" s="4">
        <v>11.97</v>
      </c>
      <c r="N45" s="4">
        <v>3.31</v>
      </c>
      <c r="O45" s="8">
        <v>0</v>
      </c>
      <c r="P45" s="5">
        <v>760</v>
      </c>
      <c r="Q45" s="4">
        <v>0</v>
      </c>
      <c r="R45" s="4">
        <v>176</v>
      </c>
      <c r="S45" s="4">
        <v>81.2</v>
      </c>
      <c r="T45" s="4">
        <v>0</v>
      </c>
      <c r="U45" s="8">
        <v>18.8</v>
      </c>
      <c r="V45" s="5">
        <v>231</v>
      </c>
      <c r="W45" s="4">
        <v>936</v>
      </c>
      <c r="X45" s="4">
        <v>24.68</v>
      </c>
      <c r="Y45" s="4">
        <v>12</v>
      </c>
      <c r="Z45" s="4">
        <v>159</v>
      </c>
      <c r="AA45" s="4">
        <v>21</v>
      </c>
      <c r="AB45" s="4">
        <v>39</v>
      </c>
      <c r="AC45" s="4">
        <v>5.19</v>
      </c>
      <c r="AD45" s="4">
        <v>68.83</v>
      </c>
      <c r="AE45" s="4">
        <v>9.09</v>
      </c>
      <c r="AF45" s="4">
        <v>16.88</v>
      </c>
      <c r="AG45" s="4">
        <v>1.28</v>
      </c>
      <c r="AH45" s="4">
        <v>16.989999999999998</v>
      </c>
      <c r="AI45" s="4">
        <v>2.2400000000000002</v>
      </c>
      <c r="AJ45" s="8">
        <v>4.17</v>
      </c>
      <c r="AK45" s="5">
        <v>5532</v>
      </c>
      <c r="AL45" s="4">
        <v>5694</v>
      </c>
      <c r="AM45" s="8">
        <v>102.93</v>
      </c>
      <c r="AN45" s="5">
        <v>36901</v>
      </c>
      <c r="AO45" s="4">
        <v>33</v>
      </c>
      <c r="AP45" s="4">
        <v>0.09</v>
      </c>
    </row>
    <row r="46" spans="1:42" x14ac:dyDescent="0.3">
      <c r="A46" s="3"/>
      <c r="B46" s="4" t="s">
        <v>37</v>
      </c>
      <c r="C46" s="4">
        <v>33</v>
      </c>
      <c r="D46" s="4">
        <v>288</v>
      </c>
      <c r="E46" s="8">
        <v>272</v>
      </c>
      <c r="F46" s="5">
        <v>0</v>
      </c>
      <c r="G46" s="4">
        <v>272</v>
      </c>
      <c r="H46" s="4">
        <v>16</v>
      </c>
      <c r="I46" s="4">
        <v>0</v>
      </c>
      <c r="J46" s="4">
        <v>0</v>
      </c>
      <c r="K46" s="4">
        <v>0</v>
      </c>
      <c r="L46" s="4">
        <v>94.44</v>
      </c>
      <c r="M46" s="4">
        <v>5.56</v>
      </c>
      <c r="N46" s="4">
        <v>0</v>
      </c>
      <c r="O46" s="8">
        <v>0</v>
      </c>
      <c r="P46" s="5">
        <v>112</v>
      </c>
      <c r="Q46" s="4">
        <v>0</v>
      </c>
      <c r="R46" s="4">
        <v>176</v>
      </c>
      <c r="S46" s="4">
        <v>38.89</v>
      </c>
      <c r="T46" s="4">
        <v>0</v>
      </c>
      <c r="U46" s="8">
        <v>61.11</v>
      </c>
      <c r="V46" s="5">
        <v>192</v>
      </c>
      <c r="W46" s="4">
        <v>288</v>
      </c>
      <c r="X46" s="4">
        <v>66.67</v>
      </c>
      <c r="Y46" s="4">
        <v>33</v>
      </c>
      <c r="Z46" s="4">
        <v>110</v>
      </c>
      <c r="AA46" s="4">
        <v>17</v>
      </c>
      <c r="AB46" s="4">
        <v>32</v>
      </c>
      <c r="AC46" s="4">
        <v>17.190000000000001</v>
      </c>
      <c r="AD46" s="4">
        <v>57.29</v>
      </c>
      <c r="AE46" s="4">
        <v>8.85</v>
      </c>
      <c r="AF46" s="4">
        <v>16.670000000000002</v>
      </c>
      <c r="AG46" s="4">
        <v>11.46</v>
      </c>
      <c r="AH46" s="4">
        <v>38.19</v>
      </c>
      <c r="AI46" s="4">
        <v>5.9</v>
      </c>
      <c r="AJ46" s="8">
        <v>11.11</v>
      </c>
      <c r="AK46" s="5">
        <v>473</v>
      </c>
      <c r="AL46" s="4">
        <v>1543</v>
      </c>
      <c r="AM46" s="8">
        <v>326.22000000000003</v>
      </c>
      <c r="AN46" s="5">
        <v>4016</v>
      </c>
      <c r="AO46" s="4">
        <v>0</v>
      </c>
      <c r="AP46" s="4">
        <v>0</v>
      </c>
    </row>
    <row r="47" spans="1:42" x14ac:dyDescent="0.3">
      <c r="A47" s="3"/>
      <c r="B47" s="4" t="s">
        <v>38</v>
      </c>
      <c r="C47" s="4">
        <v>77</v>
      </c>
      <c r="D47" s="4">
        <v>300</v>
      </c>
      <c r="E47" s="8">
        <v>296</v>
      </c>
      <c r="F47" s="5">
        <v>0</v>
      </c>
      <c r="G47" s="4">
        <v>0</v>
      </c>
      <c r="H47" s="4">
        <v>286</v>
      </c>
      <c r="I47" s="4">
        <v>14</v>
      </c>
      <c r="J47" s="4">
        <v>0</v>
      </c>
      <c r="K47" s="4">
        <v>0</v>
      </c>
      <c r="L47" s="4">
        <v>0</v>
      </c>
      <c r="M47" s="4">
        <v>95.33</v>
      </c>
      <c r="N47" s="4">
        <v>4.67</v>
      </c>
      <c r="O47" s="8">
        <v>0</v>
      </c>
      <c r="P47" s="5">
        <v>124</v>
      </c>
      <c r="Q47" s="4">
        <v>0</v>
      </c>
      <c r="R47" s="4">
        <v>176</v>
      </c>
      <c r="S47" s="4">
        <v>41.33</v>
      </c>
      <c r="T47" s="4">
        <v>0</v>
      </c>
      <c r="U47" s="8">
        <v>58.67</v>
      </c>
      <c r="V47" s="5">
        <v>183</v>
      </c>
      <c r="W47" s="4">
        <v>300</v>
      </c>
      <c r="X47" s="4">
        <v>61</v>
      </c>
      <c r="Y47" s="4">
        <v>8</v>
      </c>
      <c r="Z47" s="4">
        <v>159</v>
      </c>
      <c r="AA47" s="4">
        <v>5</v>
      </c>
      <c r="AB47" s="4">
        <v>11</v>
      </c>
      <c r="AC47" s="4">
        <v>4.37</v>
      </c>
      <c r="AD47" s="4">
        <v>86.89</v>
      </c>
      <c r="AE47" s="4">
        <v>2.73</v>
      </c>
      <c r="AF47" s="4">
        <v>6.01</v>
      </c>
      <c r="AG47" s="4">
        <v>2.67</v>
      </c>
      <c r="AH47" s="4">
        <v>53</v>
      </c>
      <c r="AI47" s="4">
        <v>1.67</v>
      </c>
      <c r="AJ47" s="8">
        <v>3.67</v>
      </c>
      <c r="AK47" s="5">
        <v>725</v>
      </c>
      <c r="AL47" s="4">
        <v>688</v>
      </c>
      <c r="AM47" s="8">
        <v>94.9</v>
      </c>
      <c r="AN47" s="5">
        <v>4376</v>
      </c>
      <c r="AO47" s="4">
        <v>5</v>
      </c>
      <c r="AP47" s="4">
        <v>0.11</v>
      </c>
    </row>
    <row r="48" spans="1:42" x14ac:dyDescent="0.3">
      <c r="A48" s="3"/>
      <c r="B48" s="4" t="s">
        <v>39</v>
      </c>
      <c r="C48" s="4">
        <v>55</v>
      </c>
      <c r="D48" s="4">
        <v>375</v>
      </c>
      <c r="E48" s="8">
        <v>363</v>
      </c>
      <c r="F48" s="5">
        <v>0</v>
      </c>
      <c r="G48" s="4">
        <v>351</v>
      </c>
      <c r="H48" s="4">
        <v>22</v>
      </c>
      <c r="I48" s="4">
        <v>2</v>
      </c>
      <c r="J48" s="4">
        <v>0</v>
      </c>
      <c r="K48" s="4">
        <v>0</v>
      </c>
      <c r="L48" s="4">
        <v>93.6</v>
      </c>
      <c r="M48" s="4">
        <v>5.87</v>
      </c>
      <c r="N48" s="4">
        <v>0.53</v>
      </c>
      <c r="O48" s="8">
        <v>0</v>
      </c>
      <c r="P48" s="5">
        <v>199</v>
      </c>
      <c r="Q48" s="4">
        <v>0</v>
      </c>
      <c r="R48" s="4">
        <v>176</v>
      </c>
      <c r="S48" s="4">
        <v>53.07</v>
      </c>
      <c r="T48" s="4">
        <v>0</v>
      </c>
      <c r="U48" s="8">
        <v>46.93</v>
      </c>
      <c r="V48" s="5">
        <v>188</v>
      </c>
      <c r="W48" s="4">
        <v>375</v>
      </c>
      <c r="X48" s="4">
        <v>50.13</v>
      </c>
      <c r="Y48" s="4">
        <v>6</v>
      </c>
      <c r="Z48" s="4">
        <v>165</v>
      </c>
      <c r="AA48" s="4">
        <v>1</v>
      </c>
      <c r="AB48" s="4">
        <v>16</v>
      </c>
      <c r="AC48" s="4">
        <v>3.19</v>
      </c>
      <c r="AD48" s="4">
        <v>87.77</v>
      </c>
      <c r="AE48" s="4">
        <v>0.53</v>
      </c>
      <c r="AF48" s="4">
        <v>8.51</v>
      </c>
      <c r="AG48" s="4">
        <v>1.6</v>
      </c>
      <c r="AH48" s="4">
        <v>44</v>
      </c>
      <c r="AI48" s="4">
        <v>0.27</v>
      </c>
      <c r="AJ48" s="8">
        <v>4.2699999999999996</v>
      </c>
      <c r="AK48" s="5">
        <v>1617</v>
      </c>
      <c r="AL48" s="4">
        <v>1672</v>
      </c>
      <c r="AM48" s="8">
        <v>103.4</v>
      </c>
      <c r="AN48" s="5">
        <v>9886</v>
      </c>
      <c r="AO48" s="4">
        <v>41</v>
      </c>
      <c r="AP48" s="4">
        <v>0.41</v>
      </c>
    </row>
    <row r="49" spans="1:42" x14ac:dyDescent="0.3">
      <c r="A49" s="3"/>
      <c r="B49" s="4" t="s">
        <v>40</v>
      </c>
      <c r="C49" s="4">
        <v>37</v>
      </c>
      <c r="D49" s="4">
        <v>372</v>
      </c>
      <c r="E49" s="8">
        <v>321</v>
      </c>
      <c r="F49" s="5">
        <v>3</v>
      </c>
      <c r="G49" s="4">
        <v>19</v>
      </c>
      <c r="H49" s="4">
        <v>350</v>
      </c>
      <c r="I49" s="4">
        <v>0</v>
      </c>
      <c r="J49" s="4">
        <v>0</v>
      </c>
      <c r="K49" s="4">
        <v>0.81</v>
      </c>
      <c r="L49" s="4">
        <v>5.1100000000000003</v>
      </c>
      <c r="M49" s="4">
        <v>94.09</v>
      </c>
      <c r="N49" s="4">
        <v>0</v>
      </c>
      <c r="O49" s="8">
        <v>0</v>
      </c>
      <c r="P49" s="5">
        <v>161</v>
      </c>
      <c r="Q49" s="4">
        <v>7</v>
      </c>
      <c r="R49" s="4">
        <v>204</v>
      </c>
      <c r="S49" s="4">
        <v>43.28</v>
      </c>
      <c r="T49" s="4">
        <v>1.88</v>
      </c>
      <c r="U49" s="8">
        <v>54.84</v>
      </c>
      <c r="V49" s="5">
        <v>242</v>
      </c>
      <c r="W49" s="4">
        <v>372</v>
      </c>
      <c r="X49" s="4">
        <v>65.05</v>
      </c>
      <c r="Y49" s="4">
        <v>11</v>
      </c>
      <c r="Z49" s="4">
        <v>163</v>
      </c>
      <c r="AA49" s="4">
        <v>0</v>
      </c>
      <c r="AB49" s="4">
        <v>68</v>
      </c>
      <c r="AC49" s="4">
        <v>4.55</v>
      </c>
      <c r="AD49" s="4">
        <v>67.36</v>
      </c>
      <c r="AE49" s="4">
        <v>0</v>
      </c>
      <c r="AF49" s="4">
        <v>28.1</v>
      </c>
      <c r="AG49" s="4">
        <v>2.96</v>
      </c>
      <c r="AH49" s="4">
        <v>43.82</v>
      </c>
      <c r="AI49" s="4">
        <v>0</v>
      </c>
      <c r="AJ49" s="8">
        <v>18.28</v>
      </c>
      <c r="AK49" s="5">
        <v>734</v>
      </c>
      <c r="AL49" s="4">
        <v>735</v>
      </c>
      <c r="AM49" s="8">
        <v>100.14</v>
      </c>
      <c r="AN49" s="5">
        <v>4683</v>
      </c>
      <c r="AO49" s="4">
        <v>16</v>
      </c>
      <c r="AP49" s="4">
        <v>0.34</v>
      </c>
    </row>
    <row r="50" spans="1:42" x14ac:dyDescent="0.3">
      <c r="A50" s="3"/>
      <c r="B50" s="4" t="s">
        <v>41</v>
      </c>
      <c r="C50" s="4">
        <v>726</v>
      </c>
      <c r="D50" s="4">
        <v>2105</v>
      </c>
      <c r="E50" s="8">
        <v>1936</v>
      </c>
      <c r="F50" s="5">
        <v>18</v>
      </c>
      <c r="G50" s="4">
        <v>22</v>
      </c>
      <c r="H50" s="4">
        <v>1710</v>
      </c>
      <c r="I50" s="4">
        <v>355</v>
      </c>
      <c r="J50" s="4">
        <v>0</v>
      </c>
      <c r="K50" s="4">
        <v>0.86</v>
      </c>
      <c r="L50" s="4">
        <v>1.05</v>
      </c>
      <c r="M50" s="4">
        <v>81.239999999999995</v>
      </c>
      <c r="N50" s="4">
        <v>16.86</v>
      </c>
      <c r="O50" s="8">
        <v>0</v>
      </c>
      <c r="P50" s="5">
        <v>1115</v>
      </c>
      <c r="Q50" s="4">
        <v>10</v>
      </c>
      <c r="R50" s="4">
        <v>980</v>
      </c>
      <c r="S50" s="4">
        <v>52.97</v>
      </c>
      <c r="T50" s="4">
        <v>0.48</v>
      </c>
      <c r="U50" s="8">
        <v>46.56</v>
      </c>
      <c r="V50" s="5">
        <v>363</v>
      </c>
      <c r="W50" s="4">
        <v>2105</v>
      </c>
      <c r="X50" s="4">
        <v>17.239999999999998</v>
      </c>
      <c r="Y50" s="4">
        <v>13</v>
      </c>
      <c r="Z50" s="4">
        <v>158</v>
      </c>
      <c r="AA50" s="4">
        <v>10</v>
      </c>
      <c r="AB50" s="4">
        <v>182</v>
      </c>
      <c r="AC50" s="4">
        <v>3.58</v>
      </c>
      <c r="AD50" s="4">
        <v>43.53</v>
      </c>
      <c r="AE50" s="4">
        <v>2.75</v>
      </c>
      <c r="AF50" s="4">
        <v>50.14</v>
      </c>
      <c r="AG50" s="4">
        <v>0.62</v>
      </c>
      <c r="AH50" s="4">
        <v>7.51</v>
      </c>
      <c r="AI50" s="4">
        <v>0.48</v>
      </c>
      <c r="AJ50" s="8">
        <v>8.65</v>
      </c>
      <c r="AK50" s="5">
        <v>10762</v>
      </c>
      <c r="AL50" s="4">
        <v>11036</v>
      </c>
      <c r="AM50" s="8">
        <v>102.55</v>
      </c>
      <c r="AN50" s="5">
        <v>73327</v>
      </c>
      <c r="AO50" s="4">
        <v>2492</v>
      </c>
      <c r="AP50" s="4">
        <v>3.4</v>
      </c>
    </row>
    <row r="51" spans="1:42" x14ac:dyDescent="0.3">
      <c r="A51" s="3"/>
      <c r="B51" s="4" t="s">
        <v>42</v>
      </c>
      <c r="C51" s="4">
        <v>178</v>
      </c>
      <c r="D51" s="4">
        <v>3027</v>
      </c>
      <c r="E51" s="8">
        <v>3027</v>
      </c>
      <c r="F51" s="5">
        <v>0</v>
      </c>
      <c r="G51" s="4">
        <v>0</v>
      </c>
      <c r="H51" s="4">
        <v>3027</v>
      </c>
      <c r="I51" s="4">
        <v>0</v>
      </c>
      <c r="J51" s="4">
        <v>0</v>
      </c>
      <c r="K51" s="4">
        <v>0</v>
      </c>
      <c r="L51" s="4">
        <v>0</v>
      </c>
      <c r="M51" s="4">
        <v>100</v>
      </c>
      <c r="N51" s="4">
        <v>0</v>
      </c>
      <c r="O51" s="8">
        <v>0</v>
      </c>
      <c r="P51" s="5">
        <v>2851</v>
      </c>
      <c r="Q51" s="4">
        <v>0</v>
      </c>
      <c r="R51" s="4">
        <v>176</v>
      </c>
      <c r="S51" s="4">
        <v>94.19</v>
      </c>
      <c r="T51" s="4">
        <v>0</v>
      </c>
      <c r="U51" s="8">
        <v>5.81</v>
      </c>
      <c r="V51" s="5">
        <v>176</v>
      </c>
      <c r="W51" s="4">
        <v>3027</v>
      </c>
      <c r="X51" s="4">
        <v>5.81</v>
      </c>
      <c r="Y51" s="4">
        <v>3</v>
      </c>
      <c r="Z51" s="4">
        <v>21</v>
      </c>
      <c r="AA51" s="4">
        <v>112</v>
      </c>
      <c r="AB51" s="4">
        <v>40</v>
      </c>
      <c r="AC51" s="4">
        <v>1.7</v>
      </c>
      <c r="AD51" s="4">
        <v>11.93</v>
      </c>
      <c r="AE51" s="4">
        <v>63.64</v>
      </c>
      <c r="AF51" s="4">
        <v>22.73</v>
      </c>
      <c r="AG51" s="4">
        <v>0.1</v>
      </c>
      <c r="AH51" s="4">
        <v>0.69</v>
      </c>
      <c r="AI51" s="4">
        <v>3.7</v>
      </c>
      <c r="AJ51" s="8">
        <v>1.32</v>
      </c>
      <c r="AK51" s="5">
        <v>3095</v>
      </c>
      <c r="AL51" s="4">
        <v>3095</v>
      </c>
      <c r="AM51" s="8">
        <v>100</v>
      </c>
      <c r="AN51" s="5">
        <v>15355</v>
      </c>
      <c r="AO51" s="4">
        <v>0</v>
      </c>
      <c r="AP51" s="4">
        <v>0</v>
      </c>
    </row>
    <row r="52" spans="1:42" x14ac:dyDescent="0.3">
      <c r="A52" s="3"/>
      <c r="B52" s="4" t="s">
        <v>43</v>
      </c>
      <c r="C52" s="4">
        <v>2100</v>
      </c>
      <c r="D52" s="4">
        <v>35876</v>
      </c>
      <c r="E52" s="8">
        <v>35876</v>
      </c>
      <c r="F52" s="5">
        <v>0</v>
      </c>
      <c r="G52" s="4">
        <v>0</v>
      </c>
      <c r="H52" s="4">
        <v>35876</v>
      </c>
      <c r="I52" s="4">
        <v>0</v>
      </c>
      <c r="J52" s="4">
        <v>0</v>
      </c>
      <c r="K52" s="4">
        <v>0</v>
      </c>
      <c r="L52" s="4">
        <v>0</v>
      </c>
      <c r="M52" s="4">
        <v>100</v>
      </c>
      <c r="N52" s="4">
        <v>0</v>
      </c>
      <c r="O52" s="8">
        <v>0</v>
      </c>
      <c r="P52" s="5">
        <v>35700</v>
      </c>
      <c r="Q52" s="4">
        <v>0</v>
      </c>
      <c r="R52" s="4">
        <v>176</v>
      </c>
      <c r="S52" s="4">
        <v>99.51</v>
      </c>
      <c r="T52" s="4">
        <v>0</v>
      </c>
      <c r="U52" s="8">
        <v>0.49</v>
      </c>
      <c r="V52" s="5">
        <v>176</v>
      </c>
      <c r="W52" s="4">
        <v>35876</v>
      </c>
      <c r="X52" s="4">
        <v>0.49</v>
      </c>
      <c r="Y52" s="4">
        <v>44</v>
      </c>
      <c r="Z52" s="4">
        <v>132</v>
      </c>
      <c r="AA52" s="4">
        <v>0</v>
      </c>
      <c r="AB52" s="4">
        <v>0</v>
      </c>
      <c r="AC52" s="4">
        <v>25</v>
      </c>
      <c r="AD52" s="4">
        <v>75</v>
      </c>
      <c r="AE52" s="4">
        <v>0</v>
      </c>
      <c r="AF52" s="4">
        <v>0</v>
      </c>
      <c r="AG52" s="4">
        <v>0.12</v>
      </c>
      <c r="AH52" s="4">
        <v>0.37</v>
      </c>
      <c r="AI52" s="4">
        <v>0</v>
      </c>
      <c r="AJ52" s="8">
        <v>0</v>
      </c>
      <c r="AK52" s="5">
        <v>35951</v>
      </c>
      <c r="AL52" s="4">
        <v>35951</v>
      </c>
      <c r="AM52" s="8">
        <v>100</v>
      </c>
      <c r="AN52" s="5">
        <v>179609</v>
      </c>
      <c r="AO52" s="4">
        <v>0</v>
      </c>
      <c r="AP52" s="4">
        <v>0</v>
      </c>
    </row>
    <row r="53" spans="1:42" x14ac:dyDescent="0.3">
      <c r="A53" s="3"/>
      <c r="B53" s="4" t="s">
        <v>44</v>
      </c>
      <c r="C53" s="4">
        <v>180</v>
      </c>
      <c r="D53" s="4">
        <v>3056</v>
      </c>
      <c r="E53" s="8">
        <v>3056</v>
      </c>
      <c r="F53" s="5">
        <v>0</v>
      </c>
      <c r="G53" s="4">
        <v>0</v>
      </c>
      <c r="H53" s="4">
        <v>3056</v>
      </c>
      <c r="I53" s="4">
        <v>0</v>
      </c>
      <c r="J53" s="4">
        <v>0</v>
      </c>
      <c r="K53" s="4">
        <v>0</v>
      </c>
      <c r="L53" s="4">
        <v>0</v>
      </c>
      <c r="M53" s="4">
        <v>100</v>
      </c>
      <c r="N53" s="4">
        <v>0</v>
      </c>
      <c r="O53" s="8">
        <v>0</v>
      </c>
      <c r="P53" s="5">
        <v>2880</v>
      </c>
      <c r="Q53" s="4">
        <v>0</v>
      </c>
      <c r="R53" s="4">
        <v>176</v>
      </c>
      <c r="S53" s="4">
        <v>94.24</v>
      </c>
      <c r="T53" s="4">
        <v>0</v>
      </c>
      <c r="U53" s="8">
        <v>5.76</v>
      </c>
      <c r="V53" s="5">
        <v>176</v>
      </c>
      <c r="W53" s="4">
        <v>3056</v>
      </c>
      <c r="X53" s="4">
        <v>5.76</v>
      </c>
      <c r="Y53" s="4">
        <v>4</v>
      </c>
      <c r="Z53" s="4">
        <v>32</v>
      </c>
      <c r="AA53" s="4">
        <v>106</v>
      </c>
      <c r="AB53" s="4">
        <v>34</v>
      </c>
      <c r="AC53" s="4">
        <v>2.27</v>
      </c>
      <c r="AD53" s="4">
        <v>18.18</v>
      </c>
      <c r="AE53" s="4">
        <v>60.23</v>
      </c>
      <c r="AF53" s="4">
        <v>19.32</v>
      </c>
      <c r="AG53" s="4">
        <v>0.13</v>
      </c>
      <c r="AH53" s="4">
        <v>1.05</v>
      </c>
      <c r="AI53" s="4">
        <v>3.47</v>
      </c>
      <c r="AJ53" s="8">
        <v>1.1100000000000001</v>
      </c>
      <c r="AK53" s="5">
        <v>2946</v>
      </c>
      <c r="AL53" s="4">
        <v>2946</v>
      </c>
      <c r="AM53" s="8">
        <v>100</v>
      </c>
      <c r="AN53" s="5">
        <v>14045</v>
      </c>
      <c r="AO53" s="4">
        <v>0</v>
      </c>
      <c r="AP53" s="4">
        <v>0</v>
      </c>
    </row>
    <row r="54" spans="1:42" x14ac:dyDescent="0.3">
      <c r="A54" s="3"/>
      <c r="B54" s="4" t="s">
        <v>45</v>
      </c>
      <c r="C54" s="4">
        <v>2992</v>
      </c>
      <c r="D54" s="4">
        <v>57024</v>
      </c>
      <c r="E54" s="8">
        <v>57024</v>
      </c>
      <c r="F54" s="5">
        <v>0</v>
      </c>
      <c r="G54" s="4">
        <v>0</v>
      </c>
      <c r="H54" s="4">
        <v>57024</v>
      </c>
      <c r="I54" s="4">
        <v>0</v>
      </c>
      <c r="J54" s="4">
        <v>0</v>
      </c>
      <c r="K54" s="4">
        <v>0</v>
      </c>
      <c r="L54" s="4">
        <v>0</v>
      </c>
      <c r="M54" s="4">
        <v>100</v>
      </c>
      <c r="N54" s="4">
        <v>0</v>
      </c>
      <c r="O54" s="8">
        <v>0</v>
      </c>
      <c r="P54" s="5">
        <v>56848</v>
      </c>
      <c r="Q54" s="4">
        <v>0</v>
      </c>
      <c r="R54" s="4">
        <v>176</v>
      </c>
      <c r="S54" s="4">
        <v>99.69</v>
      </c>
      <c r="T54" s="4">
        <v>0</v>
      </c>
      <c r="U54" s="8">
        <v>0.31</v>
      </c>
      <c r="V54" s="5">
        <v>176</v>
      </c>
      <c r="W54" s="4">
        <v>57024</v>
      </c>
      <c r="X54" s="4">
        <v>0.31</v>
      </c>
      <c r="Y54" s="4">
        <v>44</v>
      </c>
      <c r="Z54" s="4">
        <v>132</v>
      </c>
      <c r="AA54" s="4">
        <v>0</v>
      </c>
      <c r="AB54" s="4">
        <v>0</v>
      </c>
      <c r="AC54" s="4">
        <v>25</v>
      </c>
      <c r="AD54" s="4">
        <v>75</v>
      </c>
      <c r="AE54" s="4">
        <v>0</v>
      </c>
      <c r="AF54" s="4">
        <v>0</v>
      </c>
      <c r="AG54" s="4">
        <v>0.08</v>
      </c>
      <c r="AH54" s="4">
        <v>0.23</v>
      </c>
      <c r="AI54" s="4">
        <v>0</v>
      </c>
      <c r="AJ54" s="8">
        <v>0</v>
      </c>
      <c r="AK54" s="5">
        <v>57093</v>
      </c>
      <c r="AL54" s="4">
        <v>57093</v>
      </c>
      <c r="AM54" s="8">
        <v>100</v>
      </c>
      <c r="AN54" s="5">
        <v>286345</v>
      </c>
      <c r="AO54" s="4">
        <v>1</v>
      </c>
      <c r="AP54" s="4">
        <v>0</v>
      </c>
    </row>
    <row r="55" spans="1:42" x14ac:dyDescent="0.3">
      <c r="A55" s="3"/>
      <c r="B55" s="4" t="s">
        <v>46</v>
      </c>
      <c r="C55" s="4">
        <v>5</v>
      </c>
      <c r="D55" s="4">
        <v>218</v>
      </c>
      <c r="E55" s="8">
        <v>218</v>
      </c>
      <c r="F55" s="5">
        <v>0</v>
      </c>
      <c r="G55" s="4">
        <v>123</v>
      </c>
      <c r="H55" s="4">
        <v>0</v>
      </c>
      <c r="I55" s="4">
        <v>95</v>
      </c>
      <c r="J55" s="4">
        <v>0</v>
      </c>
      <c r="K55" s="4">
        <v>0</v>
      </c>
      <c r="L55" s="4">
        <v>56.42</v>
      </c>
      <c r="M55" s="4">
        <v>0</v>
      </c>
      <c r="N55" s="4">
        <v>43.58</v>
      </c>
      <c r="O55" s="8">
        <v>0</v>
      </c>
      <c r="P55" s="5">
        <v>42</v>
      </c>
      <c r="Q55" s="4">
        <v>0</v>
      </c>
      <c r="R55" s="4">
        <v>176</v>
      </c>
      <c r="S55" s="4">
        <v>19.27</v>
      </c>
      <c r="T55" s="4">
        <v>0</v>
      </c>
      <c r="U55" s="8">
        <v>80.73</v>
      </c>
      <c r="V55" s="5">
        <v>176</v>
      </c>
      <c r="W55" s="4">
        <v>218</v>
      </c>
      <c r="X55" s="4">
        <v>80.73</v>
      </c>
      <c r="Y55" s="4">
        <v>8</v>
      </c>
      <c r="Z55" s="4">
        <v>138</v>
      </c>
      <c r="AA55" s="4">
        <v>17</v>
      </c>
      <c r="AB55" s="4">
        <v>13</v>
      </c>
      <c r="AC55" s="4">
        <v>4.55</v>
      </c>
      <c r="AD55" s="4">
        <v>78.41</v>
      </c>
      <c r="AE55" s="4">
        <v>9.66</v>
      </c>
      <c r="AF55" s="4">
        <v>7.39</v>
      </c>
      <c r="AG55" s="4">
        <v>3.67</v>
      </c>
      <c r="AH55" s="4">
        <v>63.3</v>
      </c>
      <c r="AI55" s="4">
        <v>7.8</v>
      </c>
      <c r="AJ55" s="8">
        <v>5.96</v>
      </c>
      <c r="AK55" s="5">
        <v>68</v>
      </c>
      <c r="AL55" s="4">
        <v>70</v>
      </c>
      <c r="AM55" s="8">
        <v>102.94</v>
      </c>
      <c r="AN55" s="5">
        <v>373</v>
      </c>
      <c r="AO55" s="4">
        <v>0</v>
      </c>
      <c r="AP55" s="4">
        <v>0</v>
      </c>
    </row>
    <row r="56" spans="1:42" x14ac:dyDescent="0.3">
      <c r="A56" s="3"/>
      <c r="B56" s="4" t="s">
        <v>48</v>
      </c>
      <c r="C56" s="4">
        <v>16</v>
      </c>
      <c r="D56" s="4">
        <v>307</v>
      </c>
      <c r="E56" s="8">
        <v>335</v>
      </c>
      <c r="F56" s="5">
        <v>0</v>
      </c>
      <c r="G56" s="4">
        <v>0</v>
      </c>
      <c r="H56" s="4">
        <v>307</v>
      </c>
      <c r="I56" s="4">
        <v>0</v>
      </c>
      <c r="J56" s="4">
        <v>0</v>
      </c>
      <c r="K56" s="4">
        <v>0</v>
      </c>
      <c r="L56" s="4">
        <v>0</v>
      </c>
      <c r="M56" s="4">
        <v>100</v>
      </c>
      <c r="N56" s="4">
        <v>0</v>
      </c>
      <c r="O56" s="8">
        <v>0</v>
      </c>
      <c r="P56" s="5">
        <v>131</v>
      </c>
      <c r="Q56" s="4">
        <v>0</v>
      </c>
      <c r="R56" s="4">
        <v>176</v>
      </c>
      <c r="S56" s="4">
        <v>42.67</v>
      </c>
      <c r="T56" s="4">
        <v>0</v>
      </c>
      <c r="U56" s="8">
        <v>57.33</v>
      </c>
      <c r="V56" s="5">
        <v>176</v>
      </c>
      <c r="W56" s="4">
        <v>307</v>
      </c>
      <c r="X56" s="4">
        <v>57.33</v>
      </c>
      <c r="Y56" s="4">
        <v>14</v>
      </c>
      <c r="Z56" s="4">
        <v>160</v>
      </c>
      <c r="AA56" s="4">
        <v>0</v>
      </c>
      <c r="AB56" s="4">
        <v>2</v>
      </c>
      <c r="AC56" s="4">
        <v>7.95</v>
      </c>
      <c r="AD56" s="4">
        <v>90.91</v>
      </c>
      <c r="AE56" s="4">
        <v>0</v>
      </c>
      <c r="AF56" s="4">
        <v>1.1399999999999999</v>
      </c>
      <c r="AG56" s="4">
        <v>4.5599999999999996</v>
      </c>
      <c r="AH56" s="4">
        <v>52.12</v>
      </c>
      <c r="AI56" s="4">
        <v>0</v>
      </c>
      <c r="AJ56" s="8">
        <v>0.65</v>
      </c>
      <c r="AK56" s="5">
        <v>1017</v>
      </c>
      <c r="AL56" s="4">
        <v>1044</v>
      </c>
      <c r="AM56" s="8">
        <v>102.65</v>
      </c>
      <c r="AN56" s="5">
        <v>7239</v>
      </c>
      <c r="AO56" s="4">
        <v>0</v>
      </c>
      <c r="AP56" s="4">
        <v>0</v>
      </c>
    </row>
    <row r="57" spans="1:42" x14ac:dyDescent="0.3">
      <c r="A57" s="3"/>
      <c r="B57" s="4" t="s">
        <v>49</v>
      </c>
      <c r="C57" s="4">
        <v>113</v>
      </c>
      <c r="D57" s="4">
        <v>417</v>
      </c>
      <c r="E57" s="8">
        <v>380</v>
      </c>
      <c r="F57" s="5">
        <v>0</v>
      </c>
      <c r="G57" s="4">
        <v>4</v>
      </c>
      <c r="H57" s="4">
        <v>39</v>
      </c>
      <c r="I57" s="4">
        <v>374</v>
      </c>
      <c r="J57" s="4">
        <v>0</v>
      </c>
      <c r="K57" s="4">
        <v>0</v>
      </c>
      <c r="L57" s="4">
        <v>0.96</v>
      </c>
      <c r="M57" s="4">
        <v>9.35</v>
      </c>
      <c r="N57" s="4">
        <v>89.69</v>
      </c>
      <c r="O57" s="8">
        <v>0</v>
      </c>
      <c r="P57" s="5">
        <v>241</v>
      </c>
      <c r="Q57" s="4">
        <v>0</v>
      </c>
      <c r="R57" s="4">
        <v>176</v>
      </c>
      <c r="S57" s="4">
        <v>57.79</v>
      </c>
      <c r="T57" s="4">
        <v>0</v>
      </c>
      <c r="U57" s="8">
        <v>42.21</v>
      </c>
      <c r="V57" s="5">
        <v>215</v>
      </c>
      <c r="W57" s="4">
        <v>417</v>
      </c>
      <c r="X57" s="4">
        <v>51.56</v>
      </c>
      <c r="Y57" s="4">
        <v>29</v>
      </c>
      <c r="Z57" s="4">
        <v>141</v>
      </c>
      <c r="AA57" s="4">
        <v>4</v>
      </c>
      <c r="AB57" s="4">
        <v>41</v>
      </c>
      <c r="AC57" s="4">
        <v>13.49</v>
      </c>
      <c r="AD57" s="4">
        <v>65.58</v>
      </c>
      <c r="AE57" s="4">
        <v>1.86</v>
      </c>
      <c r="AF57" s="4">
        <v>19.07</v>
      </c>
      <c r="AG57" s="4">
        <v>6.95</v>
      </c>
      <c r="AH57" s="4">
        <v>33.81</v>
      </c>
      <c r="AI57" s="4">
        <v>0.96</v>
      </c>
      <c r="AJ57" s="8">
        <v>9.83</v>
      </c>
      <c r="AK57" s="5">
        <v>1079</v>
      </c>
      <c r="AL57" s="4">
        <v>1117</v>
      </c>
      <c r="AM57" s="8">
        <v>103.52</v>
      </c>
      <c r="AN57" s="5">
        <v>6656</v>
      </c>
      <c r="AO57" s="4">
        <v>13</v>
      </c>
      <c r="AP57" s="4">
        <v>0.2</v>
      </c>
    </row>
    <row r="58" spans="1:42" x14ac:dyDescent="0.3">
      <c r="A58" s="3"/>
      <c r="B58" s="4" t="s">
        <v>52</v>
      </c>
      <c r="C58" s="4">
        <v>1860</v>
      </c>
      <c r="D58" s="4">
        <v>48563</v>
      </c>
      <c r="E58" s="8">
        <v>50046</v>
      </c>
      <c r="F58" s="5">
        <v>0</v>
      </c>
      <c r="G58" s="4">
        <v>0</v>
      </c>
      <c r="H58" s="4">
        <v>48563</v>
      </c>
      <c r="I58" s="4">
        <v>0</v>
      </c>
      <c r="J58" s="4">
        <v>0</v>
      </c>
      <c r="K58" s="4">
        <v>0</v>
      </c>
      <c r="L58" s="4">
        <v>0</v>
      </c>
      <c r="M58" s="4">
        <v>100</v>
      </c>
      <c r="N58" s="4">
        <v>0</v>
      </c>
      <c r="O58" s="8">
        <v>0</v>
      </c>
      <c r="P58" s="5">
        <v>48387</v>
      </c>
      <c r="Q58" s="4">
        <v>0</v>
      </c>
      <c r="R58" s="4">
        <v>176</v>
      </c>
      <c r="S58" s="4">
        <v>99.64</v>
      </c>
      <c r="T58" s="4">
        <v>0</v>
      </c>
      <c r="U58" s="8">
        <v>0.36</v>
      </c>
      <c r="V58" s="5">
        <v>176</v>
      </c>
      <c r="W58" s="4">
        <v>48563</v>
      </c>
      <c r="X58" s="4">
        <v>0.36</v>
      </c>
      <c r="Y58" s="4">
        <v>14</v>
      </c>
      <c r="Z58" s="4">
        <v>160</v>
      </c>
      <c r="AA58" s="4">
        <v>0</v>
      </c>
      <c r="AB58" s="4">
        <v>2</v>
      </c>
      <c r="AC58" s="4">
        <v>7.95</v>
      </c>
      <c r="AD58" s="4">
        <v>90.91</v>
      </c>
      <c r="AE58" s="4">
        <v>0</v>
      </c>
      <c r="AF58" s="4">
        <v>1.1399999999999999</v>
      </c>
      <c r="AG58" s="4">
        <v>0.03</v>
      </c>
      <c r="AH58" s="4">
        <v>0.33</v>
      </c>
      <c r="AI58" s="4">
        <v>0</v>
      </c>
      <c r="AJ58" s="8">
        <v>0</v>
      </c>
      <c r="AK58" s="5">
        <v>153170</v>
      </c>
      <c r="AL58" s="4">
        <v>155205</v>
      </c>
      <c r="AM58" s="8">
        <v>101.33</v>
      </c>
      <c r="AN58" s="5">
        <v>1339700</v>
      </c>
      <c r="AO58" s="4">
        <v>604</v>
      </c>
      <c r="AP58" s="4">
        <v>0.05</v>
      </c>
    </row>
    <row r="59" spans="1:42" ht="15" thickBot="1" x14ac:dyDescent="0.35">
      <c r="A59" s="16"/>
      <c r="B59" s="17" t="s">
        <v>53</v>
      </c>
      <c r="C59" s="17">
        <v>17</v>
      </c>
      <c r="D59" s="17">
        <v>243</v>
      </c>
      <c r="E59" s="18">
        <v>242</v>
      </c>
      <c r="F59" s="19">
        <v>2</v>
      </c>
      <c r="G59" s="17">
        <v>0</v>
      </c>
      <c r="H59" s="17">
        <v>241</v>
      </c>
      <c r="I59" s="17">
        <v>0</v>
      </c>
      <c r="J59" s="17">
        <v>0</v>
      </c>
      <c r="K59" s="17">
        <v>0.82</v>
      </c>
      <c r="L59" s="17">
        <v>0</v>
      </c>
      <c r="M59" s="17">
        <v>99.18</v>
      </c>
      <c r="N59" s="17">
        <v>0</v>
      </c>
      <c r="O59" s="18">
        <v>0</v>
      </c>
      <c r="P59" s="19">
        <v>67</v>
      </c>
      <c r="Q59" s="17">
        <v>0</v>
      </c>
      <c r="R59" s="17">
        <v>176</v>
      </c>
      <c r="S59" s="17">
        <v>27.57</v>
      </c>
      <c r="T59" s="17">
        <v>0</v>
      </c>
      <c r="U59" s="18">
        <v>72.430000000000007</v>
      </c>
      <c r="V59" s="19">
        <v>178</v>
      </c>
      <c r="W59" s="17">
        <v>243</v>
      </c>
      <c r="X59" s="17">
        <v>73.25</v>
      </c>
      <c r="Y59" s="17">
        <v>1</v>
      </c>
      <c r="Z59" s="17">
        <v>175</v>
      </c>
      <c r="AA59" s="17">
        <v>0</v>
      </c>
      <c r="AB59" s="17">
        <v>2</v>
      </c>
      <c r="AC59" s="17">
        <v>0.56000000000000005</v>
      </c>
      <c r="AD59" s="17">
        <v>98.31</v>
      </c>
      <c r="AE59" s="17">
        <v>0</v>
      </c>
      <c r="AF59" s="17">
        <v>1.1200000000000001</v>
      </c>
      <c r="AG59" s="17">
        <v>0.41</v>
      </c>
      <c r="AH59" s="17">
        <v>72.02</v>
      </c>
      <c r="AI59" s="17">
        <v>0</v>
      </c>
      <c r="AJ59" s="18">
        <v>0.82</v>
      </c>
      <c r="AK59" s="19">
        <v>1346</v>
      </c>
      <c r="AL59" s="17">
        <v>1331</v>
      </c>
      <c r="AM59" s="18">
        <v>98.89</v>
      </c>
      <c r="AN59" s="19">
        <v>7875</v>
      </c>
      <c r="AO59" s="17">
        <v>0</v>
      </c>
      <c r="AP59" s="17">
        <v>0</v>
      </c>
    </row>
    <row r="60" spans="1:42" ht="15" thickBot="1" x14ac:dyDescent="0.35">
      <c r="A60" s="20"/>
      <c r="B60" s="21"/>
      <c r="C60" s="21"/>
      <c r="D60" s="21"/>
      <c r="E60" s="22"/>
      <c r="F60" s="23"/>
      <c r="G60" s="21"/>
      <c r="H60" s="21"/>
      <c r="I60" s="21"/>
      <c r="J60" s="21"/>
      <c r="K60" s="21"/>
      <c r="L60" s="21"/>
      <c r="M60" s="21"/>
      <c r="N60" s="21"/>
      <c r="O60" s="22"/>
      <c r="P60" s="23"/>
      <c r="Q60" s="21"/>
      <c r="R60" s="21"/>
      <c r="S60" s="21"/>
      <c r="T60" s="21"/>
      <c r="U60" s="22"/>
      <c r="V60" s="23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2"/>
      <c r="AK60" s="23"/>
      <c r="AL60" s="21"/>
      <c r="AM60" s="22"/>
      <c r="AN60" s="23"/>
      <c r="AO60" s="21"/>
      <c r="AP60" s="21"/>
    </row>
    <row r="61" spans="1:42" x14ac:dyDescent="0.3">
      <c r="A61" s="24" t="s">
        <v>56</v>
      </c>
      <c r="B61" s="12" t="s">
        <v>33</v>
      </c>
      <c r="C61" s="12">
        <v>82</v>
      </c>
      <c r="D61" s="12">
        <v>267</v>
      </c>
      <c r="E61" s="11">
        <v>219</v>
      </c>
      <c r="F61" s="13">
        <v>0</v>
      </c>
      <c r="G61" s="12">
        <v>18</v>
      </c>
      <c r="H61" s="12">
        <v>232</v>
      </c>
      <c r="I61" s="12">
        <v>17</v>
      </c>
      <c r="J61" s="12">
        <v>0</v>
      </c>
      <c r="K61" s="12">
        <v>0</v>
      </c>
      <c r="L61" s="12">
        <v>6.74</v>
      </c>
      <c r="M61" s="12">
        <v>86.89</v>
      </c>
      <c r="N61" s="12">
        <v>6.37</v>
      </c>
      <c r="O61" s="11">
        <v>0</v>
      </c>
      <c r="P61" s="13">
        <v>238</v>
      </c>
      <c r="Q61" s="12">
        <v>0</v>
      </c>
      <c r="R61" s="12">
        <v>29</v>
      </c>
      <c r="S61" s="12">
        <v>89.14</v>
      </c>
      <c r="T61" s="12">
        <v>0</v>
      </c>
      <c r="U61" s="11">
        <v>10.86</v>
      </c>
      <c r="V61" s="13">
        <v>50</v>
      </c>
      <c r="W61" s="12">
        <v>267</v>
      </c>
      <c r="X61" s="12">
        <v>18.73</v>
      </c>
      <c r="Y61" s="12">
        <v>0</v>
      </c>
      <c r="Z61" s="12">
        <v>0</v>
      </c>
      <c r="AA61" s="12">
        <v>0</v>
      </c>
      <c r="AB61" s="12">
        <v>50</v>
      </c>
      <c r="AC61" s="12">
        <v>0</v>
      </c>
      <c r="AD61" s="12">
        <v>0</v>
      </c>
      <c r="AE61" s="12">
        <v>0</v>
      </c>
      <c r="AF61" s="12">
        <v>100</v>
      </c>
      <c r="AG61" s="12">
        <v>0</v>
      </c>
      <c r="AH61" s="12">
        <v>0</v>
      </c>
      <c r="AI61" s="12">
        <v>0</v>
      </c>
      <c r="AJ61" s="11">
        <v>18.73</v>
      </c>
      <c r="AK61" s="13">
        <v>2058</v>
      </c>
      <c r="AL61" s="12">
        <v>2023</v>
      </c>
      <c r="AM61" s="11">
        <v>98.3</v>
      </c>
      <c r="AN61" s="13">
        <v>13494</v>
      </c>
      <c r="AO61" s="12">
        <v>672</v>
      </c>
      <c r="AP61" s="12">
        <v>4.9800000000000004</v>
      </c>
    </row>
    <row r="62" spans="1:42" x14ac:dyDescent="0.3">
      <c r="A62" s="24"/>
      <c r="B62" s="4" t="s">
        <v>35</v>
      </c>
      <c r="C62" s="4">
        <v>49</v>
      </c>
      <c r="D62" s="4">
        <v>198</v>
      </c>
      <c r="E62" s="8">
        <v>132</v>
      </c>
      <c r="F62" s="5">
        <v>0</v>
      </c>
      <c r="G62" s="4">
        <v>0</v>
      </c>
      <c r="H62" s="4">
        <v>66</v>
      </c>
      <c r="I62" s="4">
        <v>132</v>
      </c>
      <c r="J62" s="4">
        <v>0</v>
      </c>
      <c r="K62" s="4">
        <v>0</v>
      </c>
      <c r="L62" s="4">
        <v>0</v>
      </c>
      <c r="M62" s="4">
        <v>33.33</v>
      </c>
      <c r="N62" s="4">
        <v>66.67</v>
      </c>
      <c r="O62" s="8">
        <v>0</v>
      </c>
      <c r="P62" s="5">
        <v>198</v>
      </c>
      <c r="Q62" s="4">
        <v>0</v>
      </c>
      <c r="R62" s="4">
        <v>0</v>
      </c>
      <c r="S62" s="4">
        <v>100</v>
      </c>
      <c r="T62" s="4">
        <v>0</v>
      </c>
      <c r="U62" s="8">
        <v>0</v>
      </c>
      <c r="V62" s="5">
        <v>66</v>
      </c>
      <c r="W62" s="4">
        <v>198</v>
      </c>
      <c r="X62" s="4">
        <v>33.33</v>
      </c>
      <c r="Y62" s="4">
        <v>0</v>
      </c>
      <c r="Z62" s="4">
        <v>0</v>
      </c>
      <c r="AA62" s="4">
        <v>0</v>
      </c>
      <c r="AB62" s="4">
        <v>66</v>
      </c>
      <c r="AC62" s="4">
        <v>0</v>
      </c>
      <c r="AD62" s="4">
        <v>0</v>
      </c>
      <c r="AE62" s="4">
        <v>0</v>
      </c>
      <c r="AF62" s="4">
        <v>100</v>
      </c>
      <c r="AG62" s="4">
        <v>0</v>
      </c>
      <c r="AH62" s="4">
        <v>0</v>
      </c>
      <c r="AI62" s="4">
        <v>0</v>
      </c>
      <c r="AJ62" s="8">
        <v>33.33</v>
      </c>
      <c r="AK62" s="5">
        <v>746</v>
      </c>
      <c r="AL62" s="4">
        <v>831</v>
      </c>
      <c r="AM62" s="8">
        <v>111.39</v>
      </c>
      <c r="AN62" s="5">
        <v>5090</v>
      </c>
      <c r="AO62" s="4">
        <v>676</v>
      </c>
      <c r="AP62" s="4">
        <v>13.28</v>
      </c>
    </row>
    <row r="63" spans="1:42" x14ac:dyDescent="0.3">
      <c r="A63" s="24"/>
      <c r="B63" s="4" t="s">
        <v>36</v>
      </c>
      <c r="C63" s="4">
        <v>313</v>
      </c>
      <c r="D63" s="4">
        <v>736</v>
      </c>
      <c r="E63" s="8">
        <v>652</v>
      </c>
      <c r="F63" s="5">
        <v>0</v>
      </c>
      <c r="G63" s="4">
        <v>593</v>
      </c>
      <c r="H63" s="4">
        <v>112</v>
      </c>
      <c r="I63" s="4">
        <v>31</v>
      </c>
      <c r="J63" s="4">
        <v>0</v>
      </c>
      <c r="K63" s="4">
        <v>0</v>
      </c>
      <c r="L63" s="4">
        <v>80.569999999999993</v>
      </c>
      <c r="M63" s="4">
        <v>15.22</v>
      </c>
      <c r="N63" s="4">
        <v>4.21</v>
      </c>
      <c r="O63" s="8">
        <v>0</v>
      </c>
      <c r="P63" s="5">
        <v>736</v>
      </c>
      <c r="Q63" s="4">
        <v>0</v>
      </c>
      <c r="R63" s="4">
        <v>0</v>
      </c>
      <c r="S63" s="4">
        <v>100</v>
      </c>
      <c r="T63" s="4">
        <v>0</v>
      </c>
      <c r="U63" s="8">
        <v>0</v>
      </c>
      <c r="V63" s="5">
        <v>55</v>
      </c>
      <c r="W63" s="4">
        <v>736</v>
      </c>
      <c r="X63" s="4">
        <v>7.47</v>
      </c>
      <c r="Y63" s="4">
        <v>1</v>
      </c>
      <c r="Z63" s="4">
        <v>2</v>
      </c>
      <c r="AA63" s="4">
        <v>21</v>
      </c>
      <c r="AB63" s="4">
        <v>31</v>
      </c>
      <c r="AC63" s="4">
        <v>1.82</v>
      </c>
      <c r="AD63" s="4">
        <v>3.64</v>
      </c>
      <c r="AE63" s="4">
        <v>38.18</v>
      </c>
      <c r="AF63" s="4">
        <v>56.36</v>
      </c>
      <c r="AG63" s="4">
        <v>0.14000000000000001</v>
      </c>
      <c r="AH63" s="4">
        <v>0.27</v>
      </c>
      <c r="AI63" s="4">
        <v>2.85</v>
      </c>
      <c r="AJ63" s="8">
        <v>4.21</v>
      </c>
      <c r="AK63" s="5">
        <v>5532</v>
      </c>
      <c r="AL63" s="4">
        <v>5694</v>
      </c>
      <c r="AM63" s="8">
        <v>102.93</v>
      </c>
      <c r="AN63" s="5">
        <v>36901</v>
      </c>
      <c r="AO63" s="4">
        <v>694</v>
      </c>
      <c r="AP63" s="4">
        <v>1.88</v>
      </c>
    </row>
    <row r="64" spans="1:42" x14ac:dyDescent="0.3">
      <c r="A64" s="24"/>
      <c r="B64" s="4" t="s">
        <v>38</v>
      </c>
      <c r="C64" s="4">
        <v>77</v>
      </c>
      <c r="D64" s="4">
        <v>94</v>
      </c>
      <c r="E64" s="8">
        <v>90</v>
      </c>
      <c r="F64" s="5">
        <v>0</v>
      </c>
      <c r="G64" s="4">
        <v>0</v>
      </c>
      <c r="H64" s="4">
        <v>80</v>
      </c>
      <c r="I64" s="4">
        <v>14</v>
      </c>
      <c r="J64" s="4">
        <v>0</v>
      </c>
      <c r="K64" s="4">
        <v>0</v>
      </c>
      <c r="L64" s="4">
        <v>0</v>
      </c>
      <c r="M64" s="4">
        <v>85.11</v>
      </c>
      <c r="N64" s="4">
        <v>14.89</v>
      </c>
      <c r="O64" s="8">
        <v>0</v>
      </c>
      <c r="P64" s="5">
        <v>94</v>
      </c>
      <c r="Q64" s="4">
        <v>0</v>
      </c>
      <c r="R64" s="4">
        <v>0</v>
      </c>
      <c r="S64" s="4">
        <v>100</v>
      </c>
      <c r="T64" s="4">
        <v>0</v>
      </c>
      <c r="U64" s="8">
        <v>0</v>
      </c>
      <c r="V64" s="5">
        <v>7</v>
      </c>
      <c r="W64" s="4">
        <v>94</v>
      </c>
      <c r="X64" s="4">
        <v>7.45</v>
      </c>
      <c r="Y64" s="4">
        <v>0</v>
      </c>
      <c r="Z64" s="4">
        <v>0</v>
      </c>
      <c r="AA64" s="4">
        <v>3</v>
      </c>
      <c r="AB64" s="4">
        <v>4</v>
      </c>
      <c r="AC64" s="4">
        <v>0</v>
      </c>
      <c r="AD64" s="4">
        <v>0</v>
      </c>
      <c r="AE64" s="4">
        <v>42.86</v>
      </c>
      <c r="AF64" s="4">
        <v>57.14</v>
      </c>
      <c r="AG64" s="4">
        <v>0</v>
      </c>
      <c r="AH64" s="4">
        <v>0</v>
      </c>
      <c r="AI64" s="4">
        <v>3.19</v>
      </c>
      <c r="AJ64" s="8">
        <v>4.26</v>
      </c>
      <c r="AK64" s="5">
        <v>725</v>
      </c>
      <c r="AL64" s="4">
        <v>688</v>
      </c>
      <c r="AM64" s="8">
        <v>94.9</v>
      </c>
      <c r="AN64" s="5">
        <v>4376</v>
      </c>
      <c r="AO64" s="4">
        <v>666</v>
      </c>
      <c r="AP64" s="4">
        <v>15.22</v>
      </c>
    </row>
    <row r="65" spans="1:42" x14ac:dyDescent="0.3">
      <c r="A65" s="24"/>
      <c r="B65" s="4" t="s">
        <v>39</v>
      </c>
      <c r="C65" s="4">
        <v>55</v>
      </c>
      <c r="D65" s="4">
        <v>175</v>
      </c>
      <c r="E65" s="8">
        <v>163</v>
      </c>
      <c r="F65" s="5">
        <v>0</v>
      </c>
      <c r="G65" s="4">
        <v>152</v>
      </c>
      <c r="H65" s="4">
        <v>21</v>
      </c>
      <c r="I65" s="4">
        <v>2</v>
      </c>
      <c r="J65" s="4">
        <v>0</v>
      </c>
      <c r="K65" s="4">
        <v>0</v>
      </c>
      <c r="L65" s="4">
        <v>86.86</v>
      </c>
      <c r="M65" s="4">
        <v>12</v>
      </c>
      <c r="N65" s="4">
        <v>1.1399999999999999</v>
      </c>
      <c r="O65" s="8">
        <v>0</v>
      </c>
      <c r="P65" s="5">
        <v>175</v>
      </c>
      <c r="Q65" s="4">
        <v>0</v>
      </c>
      <c r="R65" s="4">
        <v>0</v>
      </c>
      <c r="S65" s="4">
        <v>100</v>
      </c>
      <c r="T65" s="4">
        <v>0</v>
      </c>
      <c r="U65" s="8">
        <v>0</v>
      </c>
      <c r="V65" s="5">
        <v>12</v>
      </c>
      <c r="W65" s="4">
        <v>175</v>
      </c>
      <c r="X65" s="4">
        <v>6.86</v>
      </c>
      <c r="Y65" s="4">
        <v>0</v>
      </c>
      <c r="Z65" s="4">
        <v>0</v>
      </c>
      <c r="AA65" s="4">
        <v>0</v>
      </c>
      <c r="AB65" s="4">
        <v>12</v>
      </c>
      <c r="AC65" s="4">
        <v>0</v>
      </c>
      <c r="AD65" s="4">
        <v>0</v>
      </c>
      <c r="AE65" s="4">
        <v>0</v>
      </c>
      <c r="AF65" s="4">
        <v>100</v>
      </c>
      <c r="AG65" s="4">
        <v>0</v>
      </c>
      <c r="AH65" s="4">
        <v>0</v>
      </c>
      <c r="AI65" s="4">
        <v>0</v>
      </c>
      <c r="AJ65" s="8">
        <v>6.86</v>
      </c>
      <c r="AK65" s="5">
        <v>1617</v>
      </c>
      <c r="AL65" s="4">
        <v>1672</v>
      </c>
      <c r="AM65" s="8">
        <v>103.4</v>
      </c>
      <c r="AN65" s="5">
        <v>9886</v>
      </c>
      <c r="AO65" s="4">
        <v>702</v>
      </c>
      <c r="AP65" s="4">
        <v>7.1</v>
      </c>
    </row>
    <row r="66" spans="1:42" x14ac:dyDescent="0.3">
      <c r="A66" s="24"/>
      <c r="B66" s="4" t="s">
        <v>40</v>
      </c>
      <c r="C66" s="4">
        <v>37</v>
      </c>
      <c r="D66" s="4">
        <v>164</v>
      </c>
      <c r="E66" s="8">
        <v>113</v>
      </c>
      <c r="F66" s="5">
        <v>3</v>
      </c>
      <c r="G66" s="4">
        <v>19</v>
      </c>
      <c r="H66" s="4">
        <v>142</v>
      </c>
      <c r="I66" s="4">
        <v>0</v>
      </c>
      <c r="J66" s="4">
        <v>0</v>
      </c>
      <c r="K66" s="4">
        <v>1.83</v>
      </c>
      <c r="L66" s="4">
        <v>11.59</v>
      </c>
      <c r="M66" s="4">
        <v>86.59</v>
      </c>
      <c r="N66" s="4">
        <v>0</v>
      </c>
      <c r="O66" s="8">
        <v>0</v>
      </c>
      <c r="P66" s="5">
        <v>129</v>
      </c>
      <c r="Q66" s="4">
        <v>7</v>
      </c>
      <c r="R66" s="4">
        <v>28</v>
      </c>
      <c r="S66" s="4">
        <v>78.66</v>
      </c>
      <c r="T66" s="4">
        <v>4.2699999999999996</v>
      </c>
      <c r="U66" s="8">
        <v>17.07</v>
      </c>
      <c r="V66" s="5">
        <v>66</v>
      </c>
      <c r="W66" s="4">
        <v>164</v>
      </c>
      <c r="X66" s="4">
        <v>40.24</v>
      </c>
      <c r="Y66" s="4">
        <v>0</v>
      </c>
      <c r="Z66" s="4">
        <v>0</v>
      </c>
      <c r="AA66" s="4">
        <v>0</v>
      </c>
      <c r="AB66" s="4">
        <v>66</v>
      </c>
      <c r="AC66" s="4">
        <v>0</v>
      </c>
      <c r="AD66" s="4">
        <v>0</v>
      </c>
      <c r="AE66" s="4">
        <v>0</v>
      </c>
      <c r="AF66" s="4">
        <v>100</v>
      </c>
      <c r="AG66" s="4">
        <v>0</v>
      </c>
      <c r="AH66" s="4">
        <v>0</v>
      </c>
      <c r="AI66" s="4">
        <v>0</v>
      </c>
      <c r="AJ66" s="8">
        <v>40.24</v>
      </c>
      <c r="AK66" s="5">
        <v>734</v>
      </c>
      <c r="AL66" s="4">
        <v>735</v>
      </c>
      <c r="AM66" s="8">
        <v>100.14</v>
      </c>
      <c r="AN66" s="5">
        <v>4683</v>
      </c>
      <c r="AO66" s="4">
        <v>677</v>
      </c>
      <c r="AP66" s="4">
        <v>14.46</v>
      </c>
    </row>
    <row r="67" spans="1:42" x14ac:dyDescent="0.3">
      <c r="A67" s="24"/>
      <c r="B67" s="4" t="s">
        <v>41</v>
      </c>
      <c r="C67" s="4">
        <v>726</v>
      </c>
      <c r="D67" s="4">
        <v>1903</v>
      </c>
      <c r="E67" s="8">
        <v>1734</v>
      </c>
      <c r="F67" s="5">
        <v>18</v>
      </c>
      <c r="G67" s="4">
        <v>22</v>
      </c>
      <c r="H67" s="4">
        <v>1508</v>
      </c>
      <c r="I67" s="4">
        <v>355</v>
      </c>
      <c r="J67" s="4">
        <v>0</v>
      </c>
      <c r="K67" s="4">
        <v>0.95</v>
      </c>
      <c r="L67" s="4">
        <v>1.1599999999999999</v>
      </c>
      <c r="M67" s="4">
        <v>79.239999999999995</v>
      </c>
      <c r="N67" s="4">
        <v>18.649999999999999</v>
      </c>
      <c r="O67" s="8">
        <v>0</v>
      </c>
      <c r="P67" s="5">
        <v>1089</v>
      </c>
      <c r="Q67" s="4">
        <v>10</v>
      </c>
      <c r="R67" s="4">
        <v>804</v>
      </c>
      <c r="S67" s="4">
        <v>57.23</v>
      </c>
      <c r="T67" s="4">
        <v>0.53</v>
      </c>
      <c r="U67" s="8">
        <v>42.25</v>
      </c>
      <c r="V67" s="5">
        <v>187</v>
      </c>
      <c r="W67" s="4">
        <v>1903</v>
      </c>
      <c r="X67" s="4">
        <v>9.83</v>
      </c>
      <c r="Y67" s="4">
        <v>0</v>
      </c>
      <c r="Z67" s="4">
        <v>0</v>
      </c>
      <c r="AA67" s="4">
        <v>10</v>
      </c>
      <c r="AB67" s="4">
        <v>177</v>
      </c>
      <c r="AC67" s="4">
        <v>0</v>
      </c>
      <c r="AD67" s="4">
        <v>0</v>
      </c>
      <c r="AE67" s="4">
        <v>5.35</v>
      </c>
      <c r="AF67" s="4">
        <v>94.65</v>
      </c>
      <c r="AG67" s="4">
        <v>0</v>
      </c>
      <c r="AH67" s="4">
        <v>0</v>
      </c>
      <c r="AI67" s="4">
        <v>0.53</v>
      </c>
      <c r="AJ67" s="8">
        <v>9.3000000000000007</v>
      </c>
      <c r="AK67" s="5">
        <v>10762</v>
      </c>
      <c r="AL67" s="4">
        <v>11036</v>
      </c>
      <c r="AM67" s="8">
        <v>102.55</v>
      </c>
      <c r="AN67" s="5">
        <v>73327</v>
      </c>
      <c r="AO67" s="4">
        <v>3153</v>
      </c>
      <c r="AP67" s="4">
        <v>4.3</v>
      </c>
    </row>
    <row r="68" spans="1:42" x14ac:dyDescent="0.3">
      <c r="A68" s="24"/>
      <c r="B68" s="4" t="s">
        <v>42</v>
      </c>
      <c r="C68" s="4">
        <v>178</v>
      </c>
      <c r="D68" s="4">
        <v>2848</v>
      </c>
      <c r="E68" s="8">
        <v>2848</v>
      </c>
      <c r="F68" s="5">
        <v>0</v>
      </c>
      <c r="G68" s="4">
        <v>0</v>
      </c>
      <c r="H68" s="4">
        <v>2848</v>
      </c>
      <c r="I68" s="4">
        <v>0</v>
      </c>
      <c r="J68" s="4">
        <v>0</v>
      </c>
      <c r="K68" s="4">
        <v>0</v>
      </c>
      <c r="L68" s="4">
        <v>0</v>
      </c>
      <c r="M68" s="4">
        <v>100</v>
      </c>
      <c r="N68" s="4">
        <v>0</v>
      </c>
      <c r="O68" s="8">
        <v>0</v>
      </c>
      <c r="P68" s="5">
        <v>2848</v>
      </c>
      <c r="Q68" s="4">
        <v>0</v>
      </c>
      <c r="R68" s="4">
        <v>0</v>
      </c>
      <c r="S68" s="4">
        <v>100</v>
      </c>
      <c r="T68" s="4">
        <v>0</v>
      </c>
      <c r="U68" s="8">
        <v>0</v>
      </c>
      <c r="V68" s="5">
        <v>0</v>
      </c>
      <c r="W68" s="4">
        <v>2848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8">
        <v>0</v>
      </c>
      <c r="AK68" s="5">
        <v>3095</v>
      </c>
      <c r="AL68" s="4">
        <v>3095</v>
      </c>
      <c r="AM68" s="8">
        <v>100</v>
      </c>
      <c r="AN68" s="5">
        <v>15355</v>
      </c>
      <c r="AO68" s="4">
        <v>661</v>
      </c>
      <c r="AP68" s="4">
        <v>4.3</v>
      </c>
    </row>
    <row r="69" spans="1:42" x14ac:dyDescent="0.3">
      <c r="A69" s="24"/>
      <c r="B69" s="4" t="s">
        <v>43</v>
      </c>
      <c r="C69" s="4">
        <v>2100</v>
      </c>
      <c r="D69" s="4">
        <v>35700</v>
      </c>
      <c r="E69" s="8">
        <v>35700</v>
      </c>
      <c r="F69" s="5">
        <v>0</v>
      </c>
      <c r="G69" s="4">
        <v>0</v>
      </c>
      <c r="H69" s="4">
        <v>35700</v>
      </c>
      <c r="I69" s="4">
        <v>0</v>
      </c>
      <c r="J69" s="4">
        <v>0</v>
      </c>
      <c r="K69" s="4">
        <v>0</v>
      </c>
      <c r="L69" s="4">
        <v>0</v>
      </c>
      <c r="M69" s="4">
        <v>100</v>
      </c>
      <c r="N69" s="4">
        <v>0</v>
      </c>
      <c r="O69" s="8">
        <v>0</v>
      </c>
      <c r="P69" s="5">
        <v>35700</v>
      </c>
      <c r="Q69" s="4">
        <v>0</v>
      </c>
      <c r="R69" s="4">
        <v>0</v>
      </c>
      <c r="S69" s="4">
        <v>100</v>
      </c>
      <c r="T69" s="4">
        <v>0</v>
      </c>
      <c r="U69" s="8">
        <v>0</v>
      </c>
      <c r="V69" s="5">
        <v>0</v>
      </c>
      <c r="W69" s="4">
        <v>35700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8">
        <v>0</v>
      </c>
      <c r="AK69" s="5">
        <v>35951</v>
      </c>
      <c r="AL69" s="4">
        <v>35951</v>
      </c>
      <c r="AM69" s="8">
        <v>100</v>
      </c>
      <c r="AN69" s="5">
        <v>179609</v>
      </c>
      <c r="AO69" s="4">
        <v>661</v>
      </c>
      <c r="AP69" s="4">
        <v>0.37</v>
      </c>
    </row>
    <row r="70" spans="1:42" x14ac:dyDescent="0.3">
      <c r="A70" s="24"/>
      <c r="B70" s="4" t="s">
        <v>44</v>
      </c>
      <c r="C70" s="4">
        <v>180</v>
      </c>
      <c r="D70" s="4">
        <v>2880</v>
      </c>
      <c r="E70" s="8">
        <v>2880</v>
      </c>
      <c r="F70" s="5">
        <v>0</v>
      </c>
      <c r="G70" s="4">
        <v>0</v>
      </c>
      <c r="H70" s="4">
        <v>2880</v>
      </c>
      <c r="I70" s="4">
        <v>0</v>
      </c>
      <c r="J70" s="4">
        <v>0</v>
      </c>
      <c r="K70" s="4">
        <v>0</v>
      </c>
      <c r="L70" s="4">
        <v>0</v>
      </c>
      <c r="M70" s="4">
        <v>100</v>
      </c>
      <c r="N70" s="4">
        <v>0</v>
      </c>
      <c r="O70" s="8">
        <v>0</v>
      </c>
      <c r="P70" s="5">
        <v>2880</v>
      </c>
      <c r="Q70" s="4">
        <v>0</v>
      </c>
      <c r="R70" s="4">
        <v>0</v>
      </c>
      <c r="S70" s="4">
        <v>100</v>
      </c>
      <c r="T70" s="4">
        <v>0</v>
      </c>
      <c r="U70" s="8">
        <v>0</v>
      </c>
      <c r="V70" s="5">
        <v>0</v>
      </c>
      <c r="W70" s="4">
        <v>2880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8">
        <v>0</v>
      </c>
      <c r="AK70" s="5">
        <v>2946</v>
      </c>
      <c r="AL70" s="4">
        <v>2946</v>
      </c>
      <c r="AM70" s="8">
        <v>100</v>
      </c>
      <c r="AN70" s="5">
        <v>14045</v>
      </c>
      <c r="AO70" s="4">
        <v>661</v>
      </c>
      <c r="AP70" s="4">
        <v>4.71</v>
      </c>
    </row>
    <row r="71" spans="1:42" x14ac:dyDescent="0.3">
      <c r="A71" s="24"/>
      <c r="B71" s="4" t="s">
        <v>45</v>
      </c>
      <c r="C71" s="4">
        <v>2992</v>
      </c>
      <c r="D71" s="4">
        <v>56848</v>
      </c>
      <c r="E71" s="8">
        <v>56848</v>
      </c>
      <c r="F71" s="5">
        <v>0</v>
      </c>
      <c r="G71" s="4">
        <v>0</v>
      </c>
      <c r="H71" s="4">
        <v>56848</v>
      </c>
      <c r="I71" s="4">
        <v>0</v>
      </c>
      <c r="J71" s="4">
        <v>0</v>
      </c>
      <c r="K71" s="4">
        <v>0</v>
      </c>
      <c r="L71" s="4">
        <v>0</v>
      </c>
      <c r="M71" s="4">
        <v>100</v>
      </c>
      <c r="N71" s="4">
        <v>0</v>
      </c>
      <c r="O71" s="8">
        <v>0</v>
      </c>
      <c r="P71" s="5">
        <v>56848</v>
      </c>
      <c r="Q71" s="4">
        <v>0</v>
      </c>
      <c r="R71" s="4">
        <v>0</v>
      </c>
      <c r="S71" s="4">
        <v>100</v>
      </c>
      <c r="T71" s="4">
        <v>0</v>
      </c>
      <c r="U71" s="8">
        <v>0</v>
      </c>
      <c r="V71" s="5">
        <v>0</v>
      </c>
      <c r="W71" s="4">
        <v>56848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8">
        <v>0</v>
      </c>
      <c r="AK71" s="5">
        <v>57093</v>
      </c>
      <c r="AL71" s="4">
        <v>57093</v>
      </c>
      <c r="AM71" s="8">
        <v>100</v>
      </c>
      <c r="AN71" s="5">
        <v>286345</v>
      </c>
      <c r="AO71" s="4">
        <v>662</v>
      </c>
      <c r="AP71" s="4">
        <v>0.23</v>
      </c>
    </row>
    <row r="72" spans="1:42" x14ac:dyDescent="0.3">
      <c r="A72" s="24"/>
      <c r="B72" s="4" t="s">
        <v>48</v>
      </c>
      <c r="C72" s="4">
        <v>16</v>
      </c>
      <c r="D72" s="4">
        <v>112</v>
      </c>
      <c r="E72" s="8">
        <v>140</v>
      </c>
      <c r="F72" s="5">
        <v>0</v>
      </c>
      <c r="G72" s="4">
        <v>0</v>
      </c>
      <c r="H72" s="4">
        <v>112</v>
      </c>
      <c r="I72" s="4">
        <v>0</v>
      </c>
      <c r="J72" s="4">
        <v>0</v>
      </c>
      <c r="K72" s="4">
        <v>0</v>
      </c>
      <c r="L72" s="4">
        <v>0</v>
      </c>
      <c r="M72" s="4">
        <v>100</v>
      </c>
      <c r="N72" s="4">
        <v>0</v>
      </c>
      <c r="O72" s="8">
        <v>0</v>
      </c>
      <c r="P72" s="5">
        <v>112</v>
      </c>
      <c r="Q72" s="4">
        <v>0</v>
      </c>
      <c r="R72" s="4">
        <v>0</v>
      </c>
      <c r="S72" s="4">
        <v>100</v>
      </c>
      <c r="T72" s="4">
        <v>0</v>
      </c>
      <c r="U72" s="8">
        <v>0</v>
      </c>
      <c r="V72" s="5">
        <v>0</v>
      </c>
      <c r="W72" s="4">
        <v>112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8">
        <v>0</v>
      </c>
      <c r="AK72" s="5">
        <v>1017</v>
      </c>
      <c r="AL72" s="4">
        <v>1044</v>
      </c>
      <c r="AM72" s="8">
        <v>102.65</v>
      </c>
      <c r="AN72" s="5">
        <v>7239</v>
      </c>
      <c r="AO72" s="4">
        <v>661</v>
      </c>
      <c r="AP72" s="4">
        <v>9.1300000000000008</v>
      </c>
    </row>
    <row r="73" spans="1:42" x14ac:dyDescent="0.3">
      <c r="A73" s="24"/>
      <c r="B73" s="4" t="s">
        <v>49</v>
      </c>
      <c r="C73" s="4">
        <v>113</v>
      </c>
      <c r="D73" s="4">
        <v>213</v>
      </c>
      <c r="E73" s="8">
        <v>176</v>
      </c>
      <c r="F73" s="5">
        <v>0</v>
      </c>
      <c r="G73" s="4">
        <v>4</v>
      </c>
      <c r="H73" s="4">
        <v>39</v>
      </c>
      <c r="I73" s="4">
        <v>170</v>
      </c>
      <c r="J73" s="4">
        <v>0</v>
      </c>
      <c r="K73" s="4">
        <v>0</v>
      </c>
      <c r="L73" s="4">
        <v>1.88</v>
      </c>
      <c r="M73" s="4">
        <v>18.309999999999999</v>
      </c>
      <c r="N73" s="4">
        <v>79.81</v>
      </c>
      <c r="O73" s="8">
        <v>0</v>
      </c>
      <c r="P73" s="5">
        <v>213</v>
      </c>
      <c r="Q73" s="4">
        <v>0</v>
      </c>
      <c r="R73" s="4">
        <v>0</v>
      </c>
      <c r="S73" s="4">
        <v>100</v>
      </c>
      <c r="T73" s="4">
        <v>0</v>
      </c>
      <c r="U73" s="8">
        <v>0</v>
      </c>
      <c r="V73" s="5">
        <v>39</v>
      </c>
      <c r="W73" s="4">
        <v>213</v>
      </c>
      <c r="X73" s="4">
        <v>18.309999999999999</v>
      </c>
      <c r="Y73" s="4">
        <v>0</v>
      </c>
      <c r="Z73" s="4">
        <v>0</v>
      </c>
      <c r="AA73" s="4">
        <v>0</v>
      </c>
      <c r="AB73" s="4">
        <v>39</v>
      </c>
      <c r="AC73" s="4">
        <v>0</v>
      </c>
      <c r="AD73" s="4">
        <v>0</v>
      </c>
      <c r="AE73" s="4">
        <v>0</v>
      </c>
      <c r="AF73" s="4">
        <v>100</v>
      </c>
      <c r="AG73" s="4">
        <v>0</v>
      </c>
      <c r="AH73" s="4">
        <v>0</v>
      </c>
      <c r="AI73" s="4">
        <v>0</v>
      </c>
      <c r="AJ73" s="8">
        <v>18.309999999999999</v>
      </c>
      <c r="AK73" s="5">
        <v>1079</v>
      </c>
      <c r="AL73" s="4">
        <v>1117</v>
      </c>
      <c r="AM73" s="8">
        <v>103.52</v>
      </c>
      <c r="AN73" s="5">
        <v>6656</v>
      </c>
      <c r="AO73" s="4">
        <v>674</v>
      </c>
      <c r="AP73" s="4">
        <v>10.130000000000001</v>
      </c>
    </row>
    <row r="74" spans="1:42" x14ac:dyDescent="0.3">
      <c r="A74" s="24"/>
      <c r="B74" s="4" t="s">
        <v>52</v>
      </c>
      <c r="C74" s="4">
        <v>1860</v>
      </c>
      <c r="D74" s="4">
        <v>48360</v>
      </c>
      <c r="E74" s="8">
        <v>49843</v>
      </c>
      <c r="F74" s="5">
        <v>0</v>
      </c>
      <c r="G74" s="4">
        <v>0</v>
      </c>
      <c r="H74" s="4">
        <v>48360</v>
      </c>
      <c r="I74" s="4">
        <v>0</v>
      </c>
      <c r="J74" s="4">
        <v>0</v>
      </c>
      <c r="K74" s="4">
        <v>0</v>
      </c>
      <c r="L74" s="4">
        <v>0</v>
      </c>
      <c r="M74" s="4">
        <v>100</v>
      </c>
      <c r="N74" s="4">
        <v>0</v>
      </c>
      <c r="O74" s="8">
        <v>0</v>
      </c>
      <c r="P74" s="5">
        <v>48360</v>
      </c>
      <c r="Q74" s="4">
        <v>0</v>
      </c>
      <c r="R74" s="4">
        <v>0</v>
      </c>
      <c r="S74" s="4">
        <v>100</v>
      </c>
      <c r="T74" s="4">
        <v>0</v>
      </c>
      <c r="U74" s="8">
        <v>0</v>
      </c>
      <c r="V74" s="5">
        <v>0</v>
      </c>
      <c r="W74" s="4">
        <v>48360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8">
        <v>0</v>
      </c>
      <c r="AK74" s="5">
        <v>153170</v>
      </c>
      <c r="AL74" s="4">
        <v>155205</v>
      </c>
      <c r="AM74" s="8">
        <v>101.33</v>
      </c>
      <c r="AN74" s="5">
        <v>1339700</v>
      </c>
      <c r="AO74" s="4">
        <v>1265</v>
      </c>
      <c r="AP74" s="4">
        <v>0.09</v>
      </c>
    </row>
    <row r="75" spans="1:42" ht="15" thickBot="1" x14ac:dyDescent="0.35">
      <c r="A75" s="24"/>
      <c r="B75" s="17" t="s">
        <v>53</v>
      </c>
      <c r="C75" s="17">
        <v>17</v>
      </c>
      <c r="D75" s="17">
        <v>27</v>
      </c>
      <c r="E75" s="18">
        <v>26</v>
      </c>
      <c r="F75" s="19">
        <v>2</v>
      </c>
      <c r="G75" s="17">
        <v>0</v>
      </c>
      <c r="H75" s="17">
        <v>25</v>
      </c>
      <c r="I75" s="17">
        <v>0</v>
      </c>
      <c r="J75" s="17">
        <v>0</v>
      </c>
      <c r="K75" s="17">
        <v>7.41</v>
      </c>
      <c r="L75" s="17">
        <v>0</v>
      </c>
      <c r="M75" s="17">
        <v>92.59</v>
      </c>
      <c r="N75" s="17">
        <v>0</v>
      </c>
      <c r="O75" s="18">
        <v>0</v>
      </c>
      <c r="P75" s="19">
        <v>27</v>
      </c>
      <c r="Q75" s="17">
        <v>0</v>
      </c>
      <c r="R75" s="17">
        <v>0</v>
      </c>
      <c r="S75" s="17">
        <v>100</v>
      </c>
      <c r="T75" s="17">
        <v>0</v>
      </c>
      <c r="U75" s="18">
        <v>0</v>
      </c>
      <c r="V75" s="19">
        <v>2</v>
      </c>
      <c r="W75" s="17">
        <v>27</v>
      </c>
      <c r="X75" s="17">
        <v>7.41</v>
      </c>
      <c r="Y75" s="17">
        <v>0</v>
      </c>
      <c r="Z75" s="17">
        <v>1</v>
      </c>
      <c r="AA75" s="17">
        <v>0</v>
      </c>
      <c r="AB75" s="17">
        <v>1</v>
      </c>
      <c r="AC75" s="17">
        <v>0</v>
      </c>
      <c r="AD75" s="17">
        <v>50</v>
      </c>
      <c r="AE75" s="17">
        <v>0</v>
      </c>
      <c r="AF75" s="17">
        <v>50</v>
      </c>
      <c r="AG75" s="17">
        <v>0</v>
      </c>
      <c r="AH75" s="17">
        <v>3.7</v>
      </c>
      <c r="AI75" s="17">
        <v>0</v>
      </c>
      <c r="AJ75" s="18">
        <v>3.7</v>
      </c>
      <c r="AK75" s="19">
        <v>1346</v>
      </c>
      <c r="AL75" s="17">
        <v>1331</v>
      </c>
      <c r="AM75" s="18">
        <v>98.89</v>
      </c>
      <c r="AN75" s="19">
        <v>7875</v>
      </c>
      <c r="AO75" s="17">
        <v>661</v>
      </c>
      <c r="AP75" s="17">
        <v>8.39</v>
      </c>
    </row>
    <row r="76" spans="1:42" ht="15" thickBot="1" x14ac:dyDescent="0.35">
      <c r="A76" s="20"/>
      <c r="B76" s="21"/>
      <c r="C76" s="21"/>
      <c r="D76" s="21"/>
      <c r="E76" s="22"/>
      <c r="F76" s="23"/>
      <c r="G76" s="21"/>
      <c r="H76" s="21"/>
      <c r="I76" s="21"/>
      <c r="J76" s="21"/>
      <c r="K76" s="21"/>
      <c r="L76" s="21"/>
      <c r="M76" s="21"/>
      <c r="N76" s="21"/>
      <c r="O76" s="22"/>
      <c r="P76" s="23"/>
      <c r="Q76" s="21"/>
      <c r="R76" s="21"/>
      <c r="S76" s="21"/>
      <c r="T76" s="21"/>
      <c r="U76" s="22"/>
      <c r="V76" s="23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2"/>
      <c r="AK76" s="23"/>
      <c r="AL76" s="21"/>
      <c r="AM76" s="22"/>
      <c r="AN76" s="23"/>
      <c r="AO76" s="21"/>
      <c r="AP76" s="21"/>
    </row>
    <row r="77" spans="1:42" x14ac:dyDescent="0.3">
      <c r="A77" s="14" t="s">
        <v>57</v>
      </c>
      <c r="B77" s="12" t="s">
        <v>33</v>
      </c>
      <c r="C77" s="12">
        <v>82</v>
      </c>
      <c r="D77" s="12">
        <v>267</v>
      </c>
      <c r="E77" s="11">
        <v>219</v>
      </c>
      <c r="F77" s="13">
        <v>0</v>
      </c>
      <c r="G77" s="12">
        <v>18</v>
      </c>
      <c r="H77" s="12">
        <v>232</v>
      </c>
      <c r="I77" s="12">
        <v>17</v>
      </c>
      <c r="J77" s="12">
        <v>0</v>
      </c>
      <c r="K77" s="12">
        <v>0</v>
      </c>
      <c r="L77" s="12">
        <v>6.74</v>
      </c>
      <c r="M77" s="12">
        <v>86.89</v>
      </c>
      <c r="N77" s="12">
        <v>6.37</v>
      </c>
      <c r="O77" s="11">
        <v>0</v>
      </c>
      <c r="P77" s="13">
        <v>238</v>
      </c>
      <c r="Q77" s="12">
        <v>0</v>
      </c>
      <c r="R77" s="12">
        <v>29</v>
      </c>
      <c r="S77" s="12">
        <v>89.14</v>
      </c>
      <c r="T77" s="12">
        <v>0</v>
      </c>
      <c r="U77" s="11">
        <v>10.86</v>
      </c>
      <c r="V77" s="13">
        <v>50</v>
      </c>
      <c r="W77" s="12">
        <v>267</v>
      </c>
      <c r="X77" s="12">
        <v>18.73</v>
      </c>
      <c r="Y77" s="12">
        <v>0</v>
      </c>
      <c r="Z77" s="12">
        <v>0</v>
      </c>
      <c r="AA77" s="12">
        <v>0</v>
      </c>
      <c r="AB77" s="12">
        <v>50</v>
      </c>
      <c r="AC77" s="12">
        <v>0</v>
      </c>
      <c r="AD77" s="12">
        <v>0</v>
      </c>
      <c r="AE77" s="12">
        <v>0</v>
      </c>
      <c r="AF77" s="12">
        <v>100</v>
      </c>
      <c r="AG77" s="12">
        <v>0</v>
      </c>
      <c r="AH77" s="12">
        <v>0</v>
      </c>
      <c r="AI77" s="12">
        <v>0</v>
      </c>
      <c r="AJ77" s="11">
        <v>18.73</v>
      </c>
      <c r="AK77" s="13">
        <v>2047</v>
      </c>
      <c r="AL77" s="12">
        <v>2170</v>
      </c>
      <c r="AM77" s="11">
        <v>106.01</v>
      </c>
      <c r="AN77" s="13">
        <v>13838</v>
      </c>
      <c r="AO77" s="12">
        <v>527</v>
      </c>
      <c r="AP77" s="12">
        <v>3.81</v>
      </c>
    </row>
    <row r="78" spans="1:42" x14ac:dyDescent="0.3">
      <c r="A78" s="3"/>
      <c r="B78" s="4" t="s">
        <v>35</v>
      </c>
      <c r="C78" s="4">
        <v>49</v>
      </c>
      <c r="D78" s="4">
        <v>198</v>
      </c>
      <c r="E78" s="8">
        <v>132</v>
      </c>
      <c r="F78" s="5">
        <v>0</v>
      </c>
      <c r="G78" s="4">
        <v>0</v>
      </c>
      <c r="H78" s="4">
        <v>66</v>
      </c>
      <c r="I78" s="4">
        <v>132</v>
      </c>
      <c r="J78" s="4">
        <v>0</v>
      </c>
      <c r="K78" s="4">
        <v>0</v>
      </c>
      <c r="L78" s="4">
        <v>0</v>
      </c>
      <c r="M78" s="4">
        <v>33.33</v>
      </c>
      <c r="N78" s="4">
        <v>66.67</v>
      </c>
      <c r="O78" s="8">
        <v>0</v>
      </c>
      <c r="P78" s="5">
        <v>198</v>
      </c>
      <c r="Q78" s="4">
        <v>0</v>
      </c>
      <c r="R78" s="4">
        <v>0</v>
      </c>
      <c r="S78" s="4">
        <v>100</v>
      </c>
      <c r="T78" s="4">
        <v>0</v>
      </c>
      <c r="U78" s="8">
        <v>0</v>
      </c>
      <c r="V78" s="5">
        <v>66</v>
      </c>
      <c r="W78" s="4">
        <v>198</v>
      </c>
      <c r="X78" s="4">
        <v>33.33</v>
      </c>
      <c r="Y78" s="4">
        <v>0</v>
      </c>
      <c r="Z78" s="4">
        <v>0</v>
      </c>
      <c r="AA78" s="4">
        <v>0</v>
      </c>
      <c r="AB78" s="4">
        <v>66</v>
      </c>
      <c r="AC78" s="4">
        <v>0</v>
      </c>
      <c r="AD78" s="4">
        <v>0</v>
      </c>
      <c r="AE78" s="4">
        <v>0</v>
      </c>
      <c r="AF78" s="4">
        <v>100</v>
      </c>
      <c r="AG78" s="4">
        <v>0</v>
      </c>
      <c r="AH78" s="4">
        <v>0</v>
      </c>
      <c r="AI78" s="4">
        <v>0</v>
      </c>
      <c r="AJ78" s="8">
        <v>33.33</v>
      </c>
      <c r="AK78" s="5">
        <v>748</v>
      </c>
      <c r="AL78" s="4">
        <v>978</v>
      </c>
      <c r="AM78" s="8">
        <v>130.75</v>
      </c>
      <c r="AN78" s="5">
        <v>5434</v>
      </c>
      <c r="AO78" s="4">
        <v>531</v>
      </c>
      <c r="AP78" s="4">
        <v>9.77</v>
      </c>
    </row>
    <row r="79" spans="1:42" x14ac:dyDescent="0.3">
      <c r="A79" s="3"/>
      <c r="B79" s="4" t="s">
        <v>36</v>
      </c>
      <c r="C79" s="4">
        <v>313</v>
      </c>
      <c r="D79" s="4">
        <v>736</v>
      </c>
      <c r="E79" s="8">
        <v>652</v>
      </c>
      <c r="F79" s="5">
        <v>0</v>
      </c>
      <c r="G79" s="4">
        <v>593</v>
      </c>
      <c r="H79" s="4">
        <v>112</v>
      </c>
      <c r="I79" s="4">
        <v>31</v>
      </c>
      <c r="J79" s="4">
        <v>0</v>
      </c>
      <c r="K79" s="4">
        <v>0</v>
      </c>
      <c r="L79" s="4">
        <v>80.569999999999993</v>
      </c>
      <c r="M79" s="4">
        <v>15.22</v>
      </c>
      <c r="N79" s="4">
        <v>4.21</v>
      </c>
      <c r="O79" s="8">
        <v>0</v>
      </c>
      <c r="P79" s="5">
        <v>736</v>
      </c>
      <c r="Q79" s="4">
        <v>0</v>
      </c>
      <c r="R79" s="4">
        <v>0</v>
      </c>
      <c r="S79" s="4">
        <v>100</v>
      </c>
      <c r="T79" s="4">
        <v>0</v>
      </c>
      <c r="U79" s="8">
        <v>0</v>
      </c>
      <c r="V79" s="5">
        <v>55</v>
      </c>
      <c r="W79" s="4">
        <v>736</v>
      </c>
      <c r="X79" s="4">
        <v>7.47</v>
      </c>
      <c r="Y79" s="4">
        <v>1</v>
      </c>
      <c r="Z79" s="4">
        <v>2</v>
      </c>
      <c r="AA79" s="4">
        <v>21</v>
      </c>
      <c r="AB79" s="4">
        <v>31</v>
      </c>
      <c r="AC79" s="4">
        <v>1.82</v>
      </c>
      <c r="AD79" s="4">
        <v>3.64</v>
      </c>
      <c r="AE79" s="4">
        <v>38.18</v>
      </c>
      <c r="AF79" s="4">
        <v>56.36</v>
      </c>
      <c r="AG79" s="4">
        <v>0.14000000000000001</v>
      </c>
      <c r="AH79" s="4">
        <v>0.27</v>
      </c>
      <c r="AI79" s="4">
        <v>2.85</v>
      </c>
      <c r="AJ79" s="8">
        <v>4.21</v>
      </c>
      <c r="AK79" s="5">
        <v>5534</v>
      </c>
      <c r="AL79" s="4">
        <v>5841</v>
      </c>
      <c r="AM79" s="8">
        <v>105.55</v>
      </c>
      <c r="AN79" s="5">
        <v>37245</v>
      </c>
      <c r="AO79" s="4">
        <v>549</v>
      </c>
      <c r="AP79" s="4">
        <v>1.47</v>
      </c>
    </row>
    <row r="80" spans="1:42" x14ac:dyDescent="0.3">
      <c r="A80" s="3"/>
      <c r="B80" s="4" t="s">
        <v>37</v>
      </c>
      <c r="C80" s="4">
        <v>33</v>
      </c>
      <c r="D80" s="4">
        <v>80</v>
      </c>
      <c r="E80" s="8">
        <v>64</v>
      </c>
      <c r="F80" s="5">
        <v>0</v>
      </c>
      <c r="G80" s="4">
        <v>64</v>
      </c>
      <c r="H80" s="4">
        <v>16</v>
      </c>
      <c r="I80" s="4">
        <v>0</v>
      </c>
      <c r="J80" s="4">
        <v>0</v>
      </c>
      <c r="K80" s="4">
        <v>0</v>
      </c>
      <c r="L80" s="4">
        <v>80</v>
      </c>
      <c r="M80" s="4">
        <v>20</v>
      </c>
      <c r="N80" s="4">
        <v>0</v>
      </c>
      <c r="O80" s="8">
        <v>0</v>
      </c>
      <c r="P80" s="5">
        <v>80</v>
      </c>
      <c r="Q80" s="4">
        <v>0</v>
      </c>
      <c r="R80" s="4">
        <v>0</v>
      </c>
      <c r="S80" s="4">
        <v>100</v>
      </c>
      <c r="T80" s="4">
        <v>0</v>
      </c>
      <c r="U80" s="8">
        <v>0</v>
      </c>
      <c r="V80" s="5">
        <v>16</v>
      </c>
      <c r="W80" s="4">
        <v>80</v>
      </c>
      <c r="X80" s="4">
        <v>20</v>
      </c>
      <c r="Y80" s="4">
        <v>0</v>
      </c>
      <c r="Z80" s="4">
        <v>0</v>
      </c>
      <c r="AA80" s="4">
        <v>0</v>
      </c>
      <c r="AB80" s="4">
        <v>16</v>
      </c>
      <c r="AC80" s="4">
        <v>0</v>
      </c>
      <c r="AD80" s="4">
        <v>0</v>
      </c>
      <c r="AE80" s="4">
        <v>0</v>
      </c>
      <c r="AF80" s="4">
        <v>100</v>
      </c>
      <c r="AG80" s="4">
        <v>0</v>
      </c>
      <c r="AH80" s="4">
        <v>0</v>
      </c>
      <c r="AI80" s="4">
        <v>0</v>
      </c>
      <c r="AJ80" s="8">
        <v>20</v>
      </c>
      <c r="AK80" s="5">
        <v>545</v>
      </c>
      <c r="AL80" s="4">
        <v>1690</v>
      </c>
      <c r="AM80" s="8">
        <v>310.08999999999997</v>
      </c>
      <c r="AN80" s="5">
        <v>4360</v>
      </c>
      <c r="AO80" s="4">
        <v>516</v>
      </c>
      <c r="AP80" s="4">
        <v>11.83</v>
      </c>
    </row>
    <row r="81" spans="1:42" x14ac:dyDescent="0.3">
      <c r="A81" s="3"/>
      <c r="B81" s="4" t="s">
        <v>38</v>
      </c>
      <c r="C81" s="4">
        <v>77</v>
      </c>
      <c r="D81" s="4">
        <v>94</v>
      </c>
      <c r="E81" s="8">
        <v>90</v>
      </c>
      <c r="F81" s="5">
        <v>0</v>
      </c>
      <c r="G81" s="4">
        <v>0</v>
      </c>
      <c r="H81" s="4">
        <v>80</v>
      </c>
      <c r="I81" s="4">
        <v>14</v>
      </c>
      <c r="J81" s="4">
        <v>0</v>
      </c>
      <c r="K81" s="4">
        <v>0</v>
      </c>
      <c r="L81" s="4">
        <v>0</v>
      </c>
      <c r="M81" s="4">
        <v>85.11</v>
      </c>
      <c r="N81" s="4">
        <v>14.89</v>
      </c>
      <c r="O81" s="8">
        <v>0</v>
      </c>
      <c r="P81" s="5">
        <v>94</v>
      </c>
      <c r="Q81" s="4">
        <v>0</v>
      </c>
      <c r="R81" s="4">
        <v>0</v>
      </c>
      <c r="S81" s="4">
        <v>100</v>
      </c>
      <c r="T81" s="4">
        <v>0</v>
      </c>
      <c r="U81" s="8">
        <v>0</v>
      </c>
      <c r="V81" s="5">
        <v>7</v>
      </c>
      <c r="W81" s="4">
        <v>94</v>
      </c>
      <c r="X81" s="4">
        <v>7.45</v>
      </c>
      <c r="Y81" s="4">
        <v>0</v>
      </c>
      <c r="Z81" s="4">
        <v>0</v>
      </c>
      <c r="AA81" s="4">
        <v>3</v>
      </c>
      <c r="AB81" s="4">
        <v>4</v>
      </c>
      <c r="AC81" s="4">
        <v>0</v>
      </c>
      <c r="AD81" s="4">
        <v>0</v>
      </c>
      <c r="AE81" s="4">
        <v>42.86</v>
      </c>
      <c r="AF81" s="4">
        <v>57.14</v>
      </c>
      <c r="AG81" s="4">
        <v>0</v>
      </c>
      <c r="AH81" s="4">
        <v>0</v>
      </c>
      <c r="AI81" s="4">
        <v>3.19</v>
      </c>
      <c r="AJ81" s="8">
        <v>4.26</v>
      </c>
      <c r="AK81" s="5">
        <v>720</v>
      </c>
      <c r="AL81" s="4">
        <v>835</v>
      </c>
      <c r="AM81" s="8">
        <v>115.97</v>
      </c>
      <c r="AN81" s="5">
        <v>4720</v>
      </c>
      <c r="AO81" s="4">
        <v>521</v>
      </c>
      <c r="AP81" s="4">
        <v>11.04</v>
      </c>
    </row>
    <row r="82" spans="1:42" x14ac:dyDescent="0.3">
      <c r="A82" s="3"/>
      <c r="B82" s="4" t="s">
        <v>39</v>
      </c>
      <c r="C82" s="4">
        <v>55</v>
      </c>
      <c r="D82" s="4">
        <v>175</v>
      </c>
      <c r="E82" s="8">
        <v>163</v>
      </c>
      <c r="F82" s="5">
        <v>0</v>
      </c>
      <c r="G82" s="4">
        <v>152</v>
      </c>
      <c r="H82" s="4">
        <v>21</v>
      </c>
      <c r="I82" s="4">
        <v>2</v>
      </c>
      <c r="J82" s="4">
        <v>0</v>
      </c>
      <c r="K82" s="4">
        <v>0</v>
      </c>
      <c r="L82" s="4">
        <v>86.86</v>
      </c>
      <c r="M82" s="4">
        <v>12</v>
      </c>
      <c r="N82" s="4">
        <v>1.1399999999999999</v>
      </c>
      <c r="O82" s="8">
        <v>0</v>
      </c>
      <c r="P82" s="5">
        <v>175</v>
      </c>
      <c r="Q82" s="4">
        <v>0</v>
      </c>
      <c r="R82" s="4">
        <v>0</v>
      </c>
      <c r="S82" s="4">
        <v>100</v>
      </c>
      <c r="T82" s="4">
        <v>0</v>
      </c>
      <c r="U82" s="8">
        <v>0</v>
      </c>
      <c r="V82" s="5">
        <v>12</v>
      </c>
      <c r="W82" s="4">
        <v>175</v>
      </c>
      <c r="X82" s="4">
        <v>6.86</v>
      </c>
      <c r="Y82" s="4">
        <v>0</v>
      </c>
      <c r="Z82" s="4">
        <v>0</v>
      </c>
      <c r="AA82" s="4">
        <v>0</v>
      </c>
      <c r="AB82" s="4">
        <v>12</v>
      </c>
      <c r="AC82" s="4">
        <v>0</v>
      </c>
      <c r="AD82" s="4">
        <v>0</v>
      </c>
      <c r="AE82" s="4">
        <v>0</v>
      </c>
      <c r="AF82" s="4">
        <v>100</v>
      </c>
      <c r="AG82" s="4">
        <v>0</v>
      </c>
      <c r="AH82" s="4">
        <v>0</v>
      </c>
      <c r="AI82" s="4">
        <v>0</v>
      </c>
      <c r="AJ82" s="8">
        <v>6.86</v>
      </c>
      <c r="AK82" s="5">
        <v>1610</v>
      </c>
      <c r="AL82" s="4">
        <v>1819</v>
      </c>
      <c r="AM82" s="8">
        <v>112.98</v>
      </c>
      <c r="AN82" s="5">
        <v>10230</v>
      </c>
      <c r="AO82" s="4">
        <v>557</v>
      </c>
      <c r="AP82" s="4">
        <v>5.44</v>
      </c>
    </row>
    <row r="83" spans="1:42" x14ac:dyDescent="0.3">
      <c r="A83" s="3"/>
      <c r="B83" s="4" t="s">
        <v>40</v>
      </c>
      <c r="C83" s="4">
        <v>37</v>
      </c>
      <c r="D83" s="4">
        <v>164</v>
      </c>
      <c r="E83" s="8">
        <v>113</v>
      </c>
      <c r="F83" s="5">
        <v>3</v>
      </c>
      <c r="G83" s="4">
        <v>19</v>
      </c>
      <c r="H83" s="4">
        <v>142</v>
      </c>
      <c r="I83" s="4">
        <v>0</v>
      </c>
      <c r="J83" s="4">
        <v>0</v>
      </c>
      <c r="K83" s="4">
        <v>1.83</v>
      </c>
      <c r="L83" s="4">
        <v>11.59</v>
      </c>
      <c r="M83" s="4">
        <v>86.59</v>
      </c>
      <c r="N83" s="4">
        <v>0</v>
      </c>
      <c r="O83" s="8">
        <v>0</v>
      </c>
      <c r="P83" s="5">
        <v>129</v>
      </c>
      <c r="Q83" s="4">
        <v>7</v>
      </c>
      <c r="R83" s="4">
        <v>28</v>
      </c>
      <c r="S83" s="4">
        <v>78.66</v>
      </c>
      <c r="T83" s="4">
        <v>4.2699999999999996</v>
      </c>
      <c r="U83" s="8">
        <v>17.07</v>
      </c>
      <c r="V83" s="5">
        <v>66</v>
      </c>
      <c r="W83" s="4">
        <v>164</v>
      </c>
      <c r="X83" s="4">
        <v>40.24</v>
      </c>
      <c r="Y83" s="4">
        <v>0</v>
      </c>
      <c r="Z83" s="4">
        <v>0</v>
      </c>
      <c r="AA83" s="4">
        <v>0</v>
      </c>
      <c r="AB83" s="4">
        <v>66</v>
      </c>
      <c r="AC83" s="4">
        <v>0</v>
      </c>
      <c r="AD83" s="4">
        <v>0</v>
      </c>
      <c r="AE83" s="4">
        <v>0</v>
      </c>
      <c r="AF83" s="4">
        <v>100</v>
      </c>
      <c r="AG83" s="4">
        <v>0</v>
      </c>
      <c r="AH83" s="4">
        <v>0</v>
      </c>
      <c r="AI83" s="4">
        <v>0</v>
      </c>
      <c r="AJ83" s="8">
        <v>40.24</v>
      </c>
      <c r="AK83" s="5">
        <v>727</v>
      </c>
      <c r="AL83" s="4">
        <v>882</v>
      </c>
      <c r="AM83" s="8">
        <v>121.32</v>
      </c>
      <c r="AN83" s="5">
        <v>5027</v>
      </c>
      <c r="AO83" s="4">
        <v>532</v>
      </c>
      <c r="AP83" s="4">
        <v>10.58</v>
      </c>
    </row>
    <row r="84" spans="1:42" x14ac:dyDescent="0.3">
      <c r="A84" s="3"/>
      <c r="B84" s="4" t="s">
        <v>41</v>
      </c>
      <c r="C84" s="4">
        <v>726</v>
      </c>
      <c r="D84" s="4">
        <v>1903</v>
      </c>
      <c r="E84" s="8">
        <v>1734</v>
      </c>
      <c r="F84" s="5">
        <v>18</v>
      </c>
      <c r="G84" s="4">
        <v>22</v>
      </c>
      <c r="H84" s="4">
        <v>1508</v>
      </c>
      <c r="I84" s="4">
        <v>355</v>
      </c>
      <c r="J84" s="4">
        <v>0</v>
      </c>
      <c r="K84" s="4">
        <v>0.95</v>
      </c>
      <c r="L84" s="4">
        <v>1.1599999999999999</v>
      </c>
      <c r="M84" s="4">
        <v>79.239999999999995</v>
      </c>
      <c r="N84" s="4">
        <v>18.649999999999999</v>
      </c>
      <c r="O84" s="8">
        <v>0</v>
      </c>
      <c r="P84" s="5">
        <v>1089</v>
      </c>
      <c r="Q84" s="4">
        <v>10</v>
      </c>
      <c r="R84" s="4">
        <v>804</v>
      </c>
      <c r="S84" s="4">
        <v>57.23</v>
      </c>
      <c r="T84" s="4">
        <v>0.53</v>
      </c>
      <c r="U84" s="8">
        <v>42.25</v>
      </c>
      <c r="V84" s="5">
        <v>187</v>
      </c>
      <c r="W84" s="4">
        <v>1903</v>
      </c>
      <c r="X84" s="4">
        <v>9.83</v>
      </c>
      <c r="Y84" s="4">
        <v>0</v>
      </c>
      <c r="Z84" s="4">
        <v>0</v>
      </c>
      <c r="AA84" s="4">
        <v>10</v>
      </c>
      <c r="AB84" s="4">
        <v>177</v>
      </c>
      <c r="AC84" s="4">
        <v>0</v>
      </c>
      <c r="AD84" s="4">
        <v>0</v>
      </c>
      <c r="AE84" s="4">
        <v>5.35</v>
      </c>
      <c r="AF84" s="4">
        <v>94.65</v>
      </c>
      <c r="AG84" s="4">
        <v>0</v>
      </c>
      <c r="AH84" s="4">
        <v>0</v>
      </c>
      <c r="AI84" s="4">
        <v>0.53</v>
      </c>
      <c r="AJ84" s="8">
        <v>9.3000000000000007</v>
      </c>
      <c r="AK84" s="5">
        <v>10847</v>
      </c>
      <c r="AL84" s="4">
        <v>11183</v>
      </c>
      <c r="AM84" s="8">
        <v>103.1</v>
      </c>
      <c r="AN84" s="5">
        <v>73671</v>
      </c>
      <c r="AO84" s="4">
        <v>3008</v>
      </c>
      <c r="AP84" s="4">
        <v>4.08</v>
      </c>
    </row>
    <row r="85" spans="1:42" x14ac:dyDescent="0.3">
      <c r="A85" s="3"/>
      <c r="B85" s="4" t="s">
        <v>42</v>
      </c>
      <c r="C85" s="4">
        <v>178</v>
      </c>
      <c r="D85" s="4">
        <v>2848</v>
      </c>
      <c r="E85" s="8">
        <v>2848</v>
      </c>
      <c r="F85" s="5">
        <v>0</v>
      </c>
      <c r="G85" s="4">
        <v>0</v>
      </c>
      <c r="H85" s="4">
        <v>2848</v>
      </c>
      <c r="I85" s="4">
        <v>0</v>
      </c>
      <c r="J85" s="4">
        <v>0</v>
      </c>
      <c r="K85" s="4">
        <v>0</v>
      </c>
      <c r="L85" s="4">
        <v>0</v>
      </c>
      <c r="M85" s="4">
        <v>100</v>
      </c>
      <c r="N85" s="4">
        <v>0</v>
      </c>
      <c r="O85" s="8">
        <v>0</v>
      </c>
      <c r="P85" s="5">
        <v>2848</v>
      </c>
      <c r="Q85" s="4">
        <v>0</v>
      </c>
      <c r="R85" s="4">
        <v>0</v>
      </c>
      <c r="S85" s="4">
        <v>100</v>
      </c>
      <c r="T85" s="4">
        <v>0</v>
      </c>
      <c r="U85" s="8">
        <v>0</v>
      </c>
      <c r="V85" s="5">
        <v>0</v>
      </c>
      <c r="W85" s="4">
        <v>2848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8">
        <v>0</v>
      </c>
      <c r="AK85" s="5">
        <v>3088</v>
      </c>
      <c r="AL85" s="4">
        <v>3242</v>
      </c>
      <c r="AM85" s="8">
        <v>104.99</v>
      </c>
      <c r="AN85" s="5">
        <v>15699</v>
      </c>
      <c r="AO85" s="4">
        <v>516</v>
      </c>
      <c r="AP85" s="4">
        <v>3.29</v>
      </c>
    </row>
    <row r="86" spans="1:42" x14ac:dyDescent="0.3">
      <c r="A86" s="3"/>
      <c r="B86" s="4" t="s">
        <v>43</v>
      </c>
      <c r="C86" s="4">
        <v>2100</v>
      </c>
      <c r="D86" s="4">
        <v>35700</v>
      </c>
      <c r="E86" s="8">
        <v>35700</v>
      </c>
      <c r="F86" s="5">
        <v>0</v>
      </c>
      <c r="G86" s="4">
        <v>0</v>
      </c>
      <c r="H86" s="4">
        <v>35700</v>
      </c>
      <c r="I86" s="4">
        <v>0</v>
      </c>
      <c r="J86" s="4">
        <v>0</v>
      </c>
      <c r="K86" s="4">
        <v>0</v>
      </c>
      <c r="L86" s="4">
        <v>0</v>
      </c>
      <c r="M86" s="4">
        <v>100</v>
      </c>
      <c r="N86" s="4">
        <v>0</v>
      </c>
      <c r="O86" s="8">
        <v>0</v>
      </c>
      <c r="P86" s="5">
        <v>35700</v>
      </c>
      <c r="Q86" s="4">
        <v>0</v>
      </c>
      <c r="R86" s="4">
        <v>0</v>
      </c>
      <c r="S86" s="4">
        <v>100</v>
      </c>
      <c r="T86" s="4">
        <v>0</v>
      </c>
      <c r="U86" s="8">
        <v>0</v>
      </c>
      <c r="V86" s="5">
        <v>0</v>
      </c>
      <c r="W86" s="4">
        <v>35700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8">
        <v>0</v>
      </c>
      <c r="AK86" s="5">
        <v>35944</v>
      </c>
      <c r="AL86" s="4">
        <v>36098</v>
      </c>
      <c r="AM86" s="8">
        <v>100.43</v>
      </c>
      <c r="AN86" s="5">
        <v>179953</v>
      </c>
      <c r="AO86" s="4">
        <v>516</v>
      </c>
      <c r="AP86" s="4">
        <v>0.28999999999999998</v>
      </c>
    </row>
    <row r="87" spans="1:42" x14ac:dyDescent="0.3">
      <c r="A87" s="3"/>
      <c r="B87" s="4" t="s">
        <v>44</v>
      </c>
      <c r="C87" s="4">
        <v>180</v>
      </c>
      <c r="D87" s="4">
        <v>2880</v>
      </c>
      <c r="E87" s="8">
        <v>2880</v>
      </c>
      <c r="F87" s="5">
        <v>0</v>
      </c>
      <c r="G87" s="4">
        <v>0</v>
      </c>
      <c r="H87" s="4">
        <v>2880</v>
      </c>
      <c r="I87" s="4">
        <v>0</v>
      </c>
      <c r="J87" s="4">
        <v>0</v>
      </c>
      <c r="K87" s="4">
        <v>0</v>
      </c>
      <c r="L87" s="4">
        <v>0</v>
      </c>
      <c r="M87" s="4">
        <v>100</v>
      </c>
      <c r="N87" s="4">
        <v>0</v>
      </c>
      <c r="O87" s="8">
        <v>0</v>
      </c>
      <c r="P87" s="5">
        <v>2880</v>
      </c>
      <c r="Q87" s="4">
        <v>0</v>
      </c>
      <c r="R87" s="4">
        <v>0</v>
      </c>
      <c r="S87" s="4">
        <v>100</v>
      </c>
      <c r="T87" s="4">
        <v>0</v>
      </c>
      <c r="U87" s="8">
        <v>0</v>
      </c>
      <c r="V87" s="5">
        <v>0</v>
      </c>
      <c r="W87" s="4">
        <v>2880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8">
        <v>0</v>
      </c>
      <c r="AK87" s="5">
        <v>2939</v>
      </c>
      <c r="AL87" s="4">
        <v>3093</v>
      </c>
      <c r="AM87" s="8">
        <v>105.24</v>
      </c>
      <c r="AN87" s="5">
        <v>14389</v>
      </c>
      <c r="AO87" s="4">
        <v>516</v>
      </c>
      <c r="AP87" s="4">
        <v>3.59</v>
      </c>
    </row>
    <row r="88" spans="1:42" x14ac:dyDescent="0.3">
      <c r="A88" s="3"/>
      <c r="B88" s="4" t="s">
        <v>45</v>
      </c>
      <c r="C88" s="4">
        <v>2992</v>
      </c>
      <c r="D88" s="4">
        <v>56848</v>
      </c>
      <c r="E88" s="8">
        <v>56848</v>
      </c>
      <c r="F88" s="5">
        <v>0</v>
      </c>
      <c r="G88" s="4">
        <v>0</v>
      </c>
      <c r="H88" s="4">
        <v>56848</v>
      </c>
      <c r="I88" s="4">
        <v>0</v>
      </c>
      <c r="J88" s="4">
        <v>0</v>
      </c>
      <c r="K88" s="4">
        <v>0</v>
      </c>
      <c r="L88" s="4">
        <v>0</v>
      </c>
      <c r="M88" s="4">
        <v>100</v>
      </c>
      <c r="N88" s="4">
        <v>0</v>
      </c>
      <c r="O88" s="8">
        <v>0</v>
      </c>
      <c r="P88" s="5">
        <v>56848</v>
      </c>
      <c r="Q88" s="4">
        <v>0</v>
      </c>
      <c r="R88" s="4">
        <v>0</v>
      </c>
      <c r="S88" s="4">
        <v>100</v>
      </c>
      <c r="T88" s="4">
        <v>0</v>
      </c>
      <c r="U88" s="8">
        <v>0</v>
      </c>
      <c r="V88" s="5">
        <v>0</v>
      </c>
      <c r="W88" s="4">
        <v>56848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8">
        <v>0</v>
      </c>
      <c r="AK88" s="5">
        <v>57085</v>
      </c>
      <c r="AL88" s="4">
        <v>57240</v>
      </c>
      <c r="AM88" s="8">
        <v>100.27</v>
      </c>
      <c r="AN88" s="5">
        <v>286689</v>
      </c>
      <c r="AO88" s="4">
        <v>517</v>
      </c>
      <c r="AP88" s="4">
        <v>0.18</v>
      </c>
    </row>
    <row r="89" spans="1:42" x14ac:dyDescent="0.3">
      <c r="A89" s="3"/>
      <c r="B89" s="4" t="s">
        <v>48</v>
      </c>
      <c r="C89" s="4">
        <v>16</v>
      </c>
      <c r="D89" s="4">
        <v>112</v>
      </c>
      <c r="E89" s="8">
        <v>140</v>
      </c>
      <c r="F89" s="5">
        <v>0</v>
      </c>
      <c r="G89" s="4">
        <v>0</v>
      </c>
      <c r="H89" s="4">
        <v>112</v>
      </c>
      <c r="I89" s="4">
        <v>0</v>
      </c>
      <c r="J89" s="4">
        <v>0</v>
      </c>
      <c r="K89" s="4">
        <v>0</v>
      </c>
      <c r="L89" s="4">
        <v>0</v>
      </c>
      <c r="M89" s="4">
        <v>100</v>
      </c>
      <c r="N89" s="4">
        <v>0</v>
      </c>
      <c r="O89" s="8">
        <v>0</v>
      </c>
      <c r="P89" s="5">
        <v>112</v>
      </c>
      <c r="Q89" s="4">
        <v>0</v>
      </c>
      <c r="R89" s="4">
        <v>0</v>
      </c>
      <c r="S89" s="4">
        <v>100</v>
      </c>
      <c r="T89" s="4">
        <v>0</v>
      </c>
      <c r="U89" s="8">
        <v>0</v>
      </c>
      <c r="V89" s="5">
        <v>0</v>
      </c>
      <c r="W89" s="4">
        <v>112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8">
        <v>0</v>
      </c>
      <c r="AK89" s="5">
        <v>1006</v>
      </c>
      <c r="AL89" s="4">
        <v>1191</v>
      </c>
      <c r="AM89" s="8">
        <v>118.39</v>
      </c>
      <c r="AN89" s="5">
        <v>7583</v>
      </c>
      <c r="AO89" s="4">
        <v>516</v>
      </c>
      <c r="AP89" s="4">
        <v>6.8</v>
      </c>
    </row>
    <row r="90" spans="1:42" x14ac:dyDescent="0.3">
      <c r="A90" s="3"/>
      <c r="B90" s="4" t="s">
        <v>49</v>
      </c>
      <c r="C90" s="4">
        <v>113</v>
      </c>
      <c r="D90" s="4">
        <v>213</v>
      </c>
      <c r="E90" s="8">
        <v>176</v>
      </c>
      <c r="F90" s="5">
        <v>0</v>
      </c>
      <c r="G90" s="4">
        <v>4</v>
      </c>
      <c r="H90" s="4">
        <v>39</v>
      </c>
      <c r="I90" s="4">
        <v>170</v>
      </c>
      <c r="J90" s="4">
        <v>0</v>
      </c>
      <c r="K90" s="4">
        <v>0</v>
      </c>
      <c r="L90" s="4">
        <v>1.88</v>
      </c>
      <c r="M90" s="4">
        <v>18.309999999999999</v>
      </c>
      <c r="N90" s="4">
        <v>79.81</v>
      </c>
      <c r="O90" s="8">
        <v>0</v>
      </c>
      <c r="P90" s="5">
        <v>213</v>
      </c>
      <c r="Q90" s="4">
        <v>0</v>
      </c>
      <c r="R90" s="4">
        <v>0</v>
      </c>
      <c r="S90" s="4">
        <v>100</v>
      </c>
      <c r="T90" s="4">
        <v>0</v>
      </c>
      <c r="U90" s="8">
        <v>0</v>
      </c>
      <c r="V90" s="5">
        <v>39</v>
      </c>
      <c r="W90" s="4">
        <v>213</v>
      </c>
      <c r="X90" s="4">
        <v>18.309999999999999</v>
      </c>
      <c r="Y90" s="4">
        <v>0</v>
      </c>
      <c r="Z90" s="4">
        <v>0</v>
      </c>
      <c r="AA90" s="4">
        <v>0</v>
      </c>
      <c r="AB90" s="4">
        <v>39</v>
      </c>
      <c r="AC90" s="4">
        <v>0</v>
      </c>
      <c r="AD90" s="4">
        <v>0</v>
      </c>
      <c r="AE90" s="4">
        <v>0</v>
      </c>
      <c r="AF90" s="4">
        <v>100</v>
      </c>
      <c r="AG90" s="4">
        <v>0</v>
      </c>
      <c r="AH90" s="4">
        <v>0</v>
      </c>
      <c r="AI90" s="4">
        <v>0</v>
      </c>
      <c r="AJ90" s="8">
        <v>18.309999999999999</v>
      </c>
      <c r="AK90" s="5">
        <v>1073</v>
      </c>
      <c r="AL90" s="4">
        <v>1264</v>
      </c>
      <c r="AM90" s="8">
        <v>117.8</v>
      </c>
      <c r="AN90" s="5">
        <v>7000</v>
      </c>
      <c r="AO90" s="4">
        <v>529</v>
      </c>
      <c r="AP90" s="4">
        <v>7.56</v>
      </c>
    </row>
    <row r="91" spans="1:42" x14ac:dyDescent="0.3">
      <c r="A91" s="3"/>
      <c r="B91" s="4" t="s">
        <v>53</v>
      </c>
      <c r="C91" s="4">
        <v>17</v>
      </c>
      <c r="D91" s="4">
        <v>27</v>
      </c>
      <c r="E91" s="8">
        <v>26</v>
      </c>
      <c r="F91" s="5">
        <v>2</v>
      </c>
      <c r="G91" s="4">
        <v>0</v>
      </c>
      <c r="H91" s="4">
        <v>25</v>
      </c>
      <c r="I91" s="4">
        <v>0</v>
      </c>
      <c r="J91" s="4">
        <v>0</v>
      </c>
      <c r="K91" s="4">
        <v>7.41</v>
      </c>
      <c r="L91" s="4">
        <v>0</v>
      </c>
      <c r="M91" s="4">
        <v>92.59</v>
      </c>
      <c r="N91" s="4">
        <v>0</v>
      </c>
      <c r="O91" s="8">
        <v>0</v>
      </c>
      <c r="P91" s="5">
        <v>27</v>
      </c>
      <c r="Q91" s="4">
        <v>0</v>
      </c>
      <c r="R91" s="4">
        <v>0</v>
      </c>
      <c r="S91" s="4">
        <v>100</v>
      </c>
      <c r="T91" s="4">
        <v>0</v>
      </c>
      <c r="U91" s="8">
        <v>0</v>
      </c>
      <c r="V91" s="5">
        <v>2</v>
      </c>
      <c r="W91" s="4">
        <v>27</v>
      </c>
      <c r="X91" s="4">
        <v>7.41</v>
      </c>
      <c r="Y91" s="4">
        <v>0</v>
      </c>
      <c r="Z91" s="4">
        <v>1</v>
      </c>
      <c r="AA91" s="4">
        <v>0</v>
      </c>
      <c r="AB91" s="4">
        <v>1</v>
      </c>
      <c r="AC91" s="4">
        <v>0</v>
      </c>
      <c r="AD91" s="4">
        <v>50</v>
      </c>
      <c r="AE91" s="4">
        <v>0</v>
      </c>
      <c r="AF91" s="4">
        <v>50</v>
      </c>
      <c r="AG91" s="4">
        <v>0</v>
      </c>
      <c r="AH91" s="4">
        <v>3.7</v>
      </c>
      <c r="AI91" s="4">
        <v>0</v>
      </c>
      <c r="AJ91" s="8">
        <v>3.7</v>
      </c>
      <c r="AK91" s="5">
        <v>1336</v>
      </c>
      <c r="AL91" s="4">
        <v>1478</v>
      </c>
      <c r="AM91" s="8">
        <v>110.63</v>
      </c>
      <c r="AN91" s="5">
        <v>8219</v>
      </c>
      <c r="AO91" s="4">
        <v>516</v>
      </c>
      <c r="AP91" s="4">
        <v>6.28</v>
      </c>
    </row>
    <row r="98" spans="22:24" x14ac:dyDescent="0.3">
      <c r="V98" s="15"/>
      <c r="W98" s="15"/>
      <c r="X98" s="15"/>
    </row>
    <row r="99" spans="22:24" x14ac:dyDescent="0.3">
      <c r="V99" s="15"/>
      <c r="W99" s="15"/>
      <c r="X99" s="15"/>
    </row>
    <row r="100" spans="22:24" x14ac:dyDescent="0.3">
      <c r="V100" s="15"/>
      <c r="W100" s="15"/>
      <c r="X100" s="15"/>
    </row>
    <row r="101" spans="22:24" x14ac:dyDescent="0.3">
      <c r="V101" s="15"/>
      <c r="W101" s="15"/>
      <c r="X101" s="15"/>
    </row>
    <row r="102" spans="22:24" x14ac:dyDescent="0.3">
      <c r="V102" s="15"/>
      <c r="W102" s="15"/>
      <c r="X102" s="15"/>
    </row>
    <row r="103" spans="22:24" x14ac:dyDescent="0.3">
      <c r="V103" s="15"/>
      <c r="W103" s="15"/>
      <c r="X103" s="15"/>
    </row>
    <row r="104" spans="22:24" x14ac:dyDescent="0.3">
      <c r="V104" s="15"/>
      <c r="W104" s="15"/>
      <c r="X104" s="15"/>
    </row>
    <row r="105" spans="22:24" x14ac:dyDescent="0.3">
      <c r="V105" s="15"/>
      <c r="W105" s="15"/>
      <c r="X105" s="15"/>
    </row>
    <row r="106" spans="22:24" x14ac:dyDescent="0.3">
      <c r="V106" s="15"/>
      <c r="W106" s="15"/>
      <c r="X106" s="15"/>
    </row>
    <row r="107" spans="22:24" x14ac:dyDescent="0.3">
      <c r="V107" s="15"/>
      <c r="W107" s="15"/>
      <c r="X107" s="15"/>
    </row>
    <row r="108" spans="22:24" x14ac:dyDescent="0.3">
      <c r="V108" s="15"/>
      <c r="W108" s="15"/>
      <c r="X108" s="15"/>
    </row>
    <row r="109" spans="22:24" x14ac:dyDescent="0.3">
      <c r="V109" s="15"/>
      <c r="W109" s="15"/>
      <c r="X109" s="15"/>
    </row>
    <row r="110" spans="22:24" x14ac:dyDescent="0.3">
      <c r="V110" s="15"/>
      <c r="W110" s="15"/>
      <c r="X110" s="15"/>
    </row>
    <row r="111" spans="22:24" x14ac:dyDescent="0.3">
      <c r="V111" s="15"/>
      <c r="W111" s="15"/>
      <c r="X111" s="15"/>
    </row>
  </sheetData>
  <mergeCells count="26">
    <mergeCell ref="AM1:AM2"/>
    <mergeCell ref="AN1:AN2"/>
    <mergeCell ref="AO1:AO2"/>
    <mergeCell ref="AP1:AP2"/>
    <mergeCell ref="V1:V2"/>
    <mergeCell ref="W1:W2"/>
    <mergeCell ref="X1:X2"/>
    <mergeCell ref="S1:U1"/>
    <mergeCell ref="Y1:AB1"/>
    <mergeCell ref="AC1:AF1"/>
    <mergeCell ref="AG1:AJ1"/>
    <mergeCell ref="AK1:AK2"/>
    <mergeCell ref="AL1:AL2"/>
    <mergeCell ref="K1:O1"/>
    <mergeCell ref="P1:R1"/>
    <mergeCell ref="A3:A23"/>
    <mergeCell ref="A25:A40"/>
    <mergeCell ref="A42:A59"/>
    <mergeCell ref="A77:A91"/>
    <mergeCell ref="A61:A75"/>
    <mergeCell ref="A1:A2"/>
    <mergeCell ref="B1:B2"/>
    <mergeCell ref="C1:C2"/>
    <mergeCell ref="D1:D2"/>
    <mergeCell ref="E1:E2"/>
    <mergeCell ref="F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all_data_set_unified_file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2025-12-07T11:31:36Z</dcterms:created>
  <dcterms:modified xsi:type="dcterms:W3CDTF">2025-12-07T12:31:09Z</dcterms:modified>
</cp:coreProperties>
</file>