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gor Tamarin\Documents\GitHub\Canon-Intervalometer\Hardware\"/>
    </mc:Choice>
  </mc:AlternateContent>
  <xr:revisionPtr revIDLastSave="0" documentId="13_ncr:1_{CD63ABD3-5DFF-4434-9793-6A32C9B7083B}" xr6:coauthVersionLast="47" xr6:coauthVersionMax="47" xr10:uidLastSave="{00000000-0000-0000-0000-000000000000}"/>
  <bookViews>
    <workbookView xWindow="38295" yWindow="10575" windowWidth="16410" windowHeight="145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</calcChain>
</file>

<file path=xl/sharedStrings.xml><?xml version="1.0" encoding="utf-8"?>
<sst xmlns="http://schemas.openxmlformats.org/spreadsheetml/2006/main" count="18" uniqueCount="18">
  <si>
    <t>Part</t>
  </si>
  <si>
    <t>Description</t>
  </si>
  <si>
    <t>Price</t>
  </si>
  <si>
    <t>Qty</t>
  </si>
  <si>
    <t>Total</t>
  </si>
  <si>
    <t>Link</t>
  </si>
  <si>
    <t>ESP32 Pico Mini 02</t>
  </si>
  <si>
    <t>MCU</t>
  </si>
  <si>
    <t>ESP32-PICO-MINI-02-N8R2 Espressif Systems | C2980306 - LCSC Electronics</t>
  </si>
  <si>
    <t>Pushbuttons</t>
  </si>
  <si>
    <t>4-1437565-2 TE Connectivity | C86487 - LCSC Electronics</t>
  </si>
  <si>
    <t>4-1437565-2</t>
  </si>
  <si>
    <t>C18594 BOOMELE(Boom Precision Elec) | C18594 - LCSC Electronics</t>
  </si>
  <si>
    <t>3.5mm jack</t>
  </si>
  <si>
    <t>C18594</t>
  </si>
  <si>
    <t>Rotary encoder</t>
  </si>
  <si>
    <t>PEC16-4020F-S0024 BOURNS | C143803 - LCSC Electronics</t>
  </si>
  <si>
    <t>PEC16-4020F-S0024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</si>
</sst>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€&quot;\ 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8" fontId="0" fillId="0" borderId="0" xfId="0" applyNumberFormat="1"/>
  </cellXfs>
  <cellStyles count="2">
    <cellStyle name="Hyperlink" xfId="1" builtinId="8"/>
    <cellStyle name="Normal" xfId="0" builtinId="0"/>
  </cellStyles>
  <dxfs count="2">
    <dxf>
      <numFmt numFmtId="168" formatCode="&quot;€&quot;\ #,##0.00"/>
    </dxf>
    <dxf>
      <numFmt numFmtId="168" formatCode="&quot;€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09DC08-B675-4320-8612-FFC6D25BDBAE}" name="Table1" displayName="Table1" ref="A1:F8" totalsRowShown="0">
  <autoFilter ref="A1:F8" xr:uid="{4009DC08-B675-4320-8612-FFC6D25BDBAE}"/>
  <tableColumns count="6">
    <tableColumn id="1" xr3:uid="{9964CAF8-BC40-4857-A93B-37018EB66BEB}" name="Part"/>
    <tableColumn id="2" xr3:uid="{759936DF-FAE0-45E5-B671-94997451E316}" name="Description"/>
    <tableColumn id="3" xr3:uid="{27F5812B-E9AF-40FD-AD34-95D8776C3753}" name="Price" dataDxfId="1"/>
    <tableColumn id="4" xr3:uid="{A14DE0A5-D93F-41D3-A5D0-30493FEA8797}" name="Qty"/>
    <tableColumn id="5" xr3:uid="{6FD983B8-9A0B-47CC-A4E7-51A10767028F}" name="Total" dataDxfId="0">
      <calculatedColumnFormula>Table1[[#This Row],[Price]]*Table1[[#This Row],[Qty]]</calculatedColumnFormula>
    </tableColumn>
    <tableColumn id="6" xr3:uid="{DBD2D4E9-61A9-46BD-8BE9-B146F35764B2}" name="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csc.com/product-detail/Audio-Connectors_BOOMELE-Boom-Precision-Elec-C18594_C18594.html" TargetMode="External"/><Relationship Id="rId2" Type="http://schemas.openxmlformats.org/officeDocument/2006/relationships/hyperlink" Target="https://www.lcsc.com/product-detail/Tactile-Switches_TE-Connectivity-4-1437565-2_C86487.html" TargetMode="External"/><Relationship Id="rId1" Type="http://schemas.openxmlformats.org/officeDocument/2006/relationships/hyperlink" Target="https://www.lcsc.com/product-detail/WiFi-Modules_Espressif-Systems-ESP32-PICO-MINI-02-N8R2_C2980306.html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lcsc.com/product-detail/Rotary-Encoders_BOURNS-PEC16-4020F-S0024_C14380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A9" sqref="A9"/>
    </sheetView>
  </sheetViews>
  <sheetFormatPr defaultRowHeight="15" x14ac:dyDescent="0.25"/>
  <cols>
    <col min="1" max="1" width="36.42578125" customWidth="1"/>
    <col min="2" max="2" width="21.7109375" customWidth="1"/>
    <col min="3" max="3" width="11.5703125" style="2" customWidth="1"/>
    <col min="4" max="4" width="13.28515625" customWidth="1"/>
    <col min="5" max="5" width="11.85546875" style="2" customWidth="1"/>
    <col min="6" max="6" width="69.140625" customWidth="1"/>
  </cols>
  <sheetData>
    <row r="1" spans="1:6" x14ac:dyDescent="0.25">
      <c r="A1" t="s">
        <v>0</v>
      </c>
      <c r="B1" t="s">
        <v>1</v>
      </c>
      <c r="C1" s="2" t="s">
        <v>2</v>
      </c>
      <c r="D1" t="s">
        <v>3</v>
      </c>
      <c r="E1" s="2" t="s">
        <v>4</v>
      </c>
      <c r="F1" t="s">
        <v>5</v>
      </c>
    </row>
    <row r="2" spans="1:6" x14ac:dyDescent="0.25">
      <c r="A2" t="s">
        <v>6</v>
      </c>
      <c r="B2" t="s">
        <v>7</v>
      </c>
      <c r="C2" s="2">
        <v>4.7300000000000004</v>
      </c>
      <c r="D2">
        <v>1</v>
      </c>
      <c r="E2" s="2">
        <f>Table1[[#This Row],[Price]]*Table1[[#This Row],[Qty]]</f>
        <v>4.7300000000000004</v>
      </c>
      <c r="F2" s="1" t="s">
        <v>8</v>
      </c>
    </row>
    <row r="3" spans="1:6" x14ac:dyDescent="0.25">
      <c r="A3" t="s">
        <v>11</v>
      </c>
      <c r="B3" t="s">
        <v>9</v>
      </c>
      <c r="C3" s="2">
        <v>0.2</v>
      </c>
      <c r="D3">
        <v>5</v>
      </c>
      <c r="E3" s="2">
        <f>Table1[[#This Row],[Price]]*Table1[[#This Row],[Qty]]</f>
        <v>1</v>
      </c>
      <c r="F3" s="1" t="s">
        <v>10</v>
      </c>
    </row>
    <row r="4" spans="1:6" x14ac:dyDescent="0.25">
      <c r="A4" t="s">
        <v>14</v>
      </c>
      <c r="B4" t="s">
        <v>13</v>
      </c>
      <c r="C4" s="2">
        <v>0.55000000000000004</v>
      </c>
      <c r="D4">
        <v>1</v>
      </c>
      <c r="E4" s="2">
        <f>Table1[[#This Row],[Price]]*Table1[[#This Row],[Qty]]</f>
        <v>0.55000000000000004</v>
      </c>
      <c r="F4" s="1" t="s">
        <v>12</v>
      </c>
    </row>
    <row r="5" spans="1:6" x14ac:dyDescent="0.25">
      <c r="A5" t="s">
        <v>17</v>
      </c>
      <c r="B5" t="s">
        <v>15</v>
      </c>
      <c r="C5" s="2">
        <v>1.24</v>
      </c>
      <c r="D5">
        <v>3</v>
      </c>
      <c r="E5" s="2">
        <f>Table1[[#This Row],[Price]]*Table1[[#This Row],[Qty]]</f>
        <v>3.7199999999999998</v>
      </c>
      <c r="F5" s="1" t="s">
        <v>16</v>
      </c>
    </row>
    <row r="6" spans="1:6" x14ac:dyDescent="0.25">
      <c r="E6" s="2">
        <f>Table1[[#This Row],[Price]]*Table1[[#This Row],[Qty]]</f>
        <v>0</v>
      </c>
    </row>
    <row r="7" spans="1:6" x14ac:dyDescent="0.25">
      <c r="E7" s="2">
        <f>Table1[[#This Row],[Price]]*Table1[[#This Row],[Qty]]</f>
        <v>0</v>
      </c>
    </row>
    <row r="8" spans="1:6" x14ac:dyDescent="0.25">
      <c r="E8" s="2">
        <f>Table1[[#This Row],[Price]]*Table1[[#This Row],[Qty]]</f>
        <v>0</v>
      </c>
    </row>
  </sheetData>
  <hyperlinks>
    <hyperlink ref="F2" r:id="rId1" display="https://www.lcsc.com/product-detail/WiFi-Modules_Espressif-Systems-ESP32-PICO-MINI-02-N8R2_C2980306.html" xr:uid="{B458EBDD-0DCE-4A1E-8409-521A960955CA}"/>
    <hyperlink ref="F3" r:id="rId2" display="https://www.lcsc.com/product-detail/Tactile-Switches_TE-Connectivity-4-1437565-2_C86487.html" xr:uid="{B7CBB824-985F-4006-9193-442F3616C6CE}"/>
    <hyperlink ref="F4" r:id="rId3" display="https://www.lcsc.com/product-detail/Audio-Connectors_BOOMELE-Boom-Precision-Elec-C18594_C18594.html" xr:uid="{C1647075-4746-4B4B-BCF9-E4A86FEC0545}"/>
    <hyperlink ref="F5" r:id="rId4" display="https://www.lcsc.com/product-detail/Rotary-Encoders_BOURNS-PEC16-4020F-S0024_C143803.html" xr:uid="{185BFB6A-FB94-49DD-A015-A936F44EFB83}"/>
  </hyperlinks>
  <pageMargins left="0.7" right="0.7" top="0.75" bottom="0.75" header="0.3" footer="0.3"/>
  <pageSetup paperSize="9" orientation="portrait" horizontalDpi="0" verticalDpi="0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 Tamarin</dc:creator>
  <cp:lastModifiedBy>Egor Tamarin</cp:lastModifiedBy>
  <dcterms:created xsi:type="dcterms:W3CDTF">2015-06-05T18:17:20Z</dcterms:created>
  <dcterms:modified xsi:type="dcterms:W3CDTF">2022-11-26T10:44:00Z</dcterms:modified>
</cp:coreProperties>
</file>