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mcueto\05  WEB Pesca  Construcción 05 2023\Archivo Web\"/>
    </mc:Choice>
  </mc:AlternateContent>
  <xr:revisionPtr revIDLastSave="0" documentId="13_ncr:1_{E52726FA-3A6C-480C-9D70-7455B0D087A4}" xr6:coauthVersionLast="47" xr6:coauthVersionMax="47" xr10:uidLastSave="{00000000-0000-0000-0000-000000000000}"/>
  <bookViews>
    <workbookView xWindow="-120" yWindow="-120" windowWidth="29040" windowHeight="15840" tabRatio="682" activeTab="1" xr2:uid="{00000000-000D-0000-FFFF-FFFF00000000}"/>
  </bookViews>
  <sheets>
    <sheet name="INDICE" sheetId="1" r:id="rId1"/>
    <sheet name="MENSUAL" sheetId="2" r:id="rId2"/>
    <sheet name="ACUMULADO" sheetId="3" r:id="rId3"/>
  </sheets>
  <calcPr calcId="191029"/>
</workbook>
</file>

<file path=xl/calcChain.xml><?xml version="1.0" encoding="utf-8"?>
<calcChain xmlns="http://schemas.openxmlformats.org/spreadsheetml/2006/main">
  <c r="EL25" i="3" l="1"/>
  <c r="DZ75" i="2" l="1"/>
  <c r="DZ74" i="2"/>
  <c r="DZ73" i="2"/>
  <c r="DZ72" i="2"/>
  <c r="DZ71" i="2"/>
  <c r="DZ70" i="2"/>
  <c r="DZ69" i="2"/>
  <c r="DZ68" i="2"/>
  <c r="DZ67" i="2"/>
  <c r="DZ66" i="2"/>
  <c r="DZ65" i="2"/>
  <c r="DZ64" i="2"/>
  <c r="DZ63" i="2"/>
  <c r="DZ62" i="2"/>
  <c r="DZ61" i="2"/>
  <c r="DZ60" i="2"/>
  <c r="DZ59" i="2"/>
  <c r="DZ58" i="2"/>
  <c r="DZ57" i="2"/>
  <c r="DZ56" i="2"/>
  <c r="DZ55" i="2"/>
  <c r="DZ54" i="2"/>
  <c r="DZ53" i="2"/>
  <c r="EA25" i="3" l="1"/>
  <c r="DN27" i="2" l="1"/>
  <c r="DC25" i="3" l="1"/>
  <c r="DC27" i="2"/>
  <c r="CU27" i="2" l="1"/>
</calcChain>
</file>

<file path=xl/sharedStrings.xml><?xml version="1.0" encoding="utf-8"?>
<sst xmlns="http://schemas.openxmlformats.org/spreadsheetml/2006/main" count="502" uniqueCount="49">
  <si>
    <t xml:space="preserve">CIIU </t>
  </si>
  <si>
    <t>DESCRISPCIÓN DE CATEGORÍA</t>
  </si>
  <si>
    <t>%</t>
  </si>
  <si>
    <t>REV 4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</si>
  <si>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</si>
  <si>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</si>
  <si>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</si>
  <si>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</si>
  <si>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</si>
  <si>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</si>
  <si>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</si>
  <si>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</si>
  <si>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</si>
  <si>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</si>
  <si>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</si>
  <si>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Set</t>
  </si>
  <si>
    <t>DIC</t>
  </si>
  <si>
    <t>JuL</t>
  </si>
  <si>
    <t>H</t>
  </si>
  <si>
    <t>Transporte y Almacenamiento</t>
  </si>
  <si>
    <t>Transporte</t>
  </si>
  <si>
    <t>Transporte por vía terrestre y transporte por tuberías</t>
  </si>
  <si>
    <t>Transporte por ferrocarril</t>
  </si>
  <si>
    <t xml:space="preserve">Transporte Interurbano de Pasajeros por Ferrocarril </t>
  </si>
  <si>
    <t xml:space="preserve">Transporte de carga por ferrocarril </t>
  </si>
  <si>
    <t>Otras actividades de transporte por vía terrestre</t>
  </si>
  <si>
    <t>492-2</t>
  </si>
  <si>
    <t>Transporte de pasajeros por carretera</t>
  </si>
  <si>
    <t>Transporte de carga por carretera</t>
  </si>
  <si>
    <t>Transporte por tubería</t>
  </si>
  <si>
    <t>Transporte por vía acuática</t>
  </si>
  <si>
    <t>Transporte marítimo y cabotaje</t>
  </si>
  <si>
    <t xml:space="preserve">Transporte por vías de navegación interiores </t>
  </si>
  <si>
    <t xml:space="preserve">Transporte por vía aérea </t>
  </si>
  <si>
    <t xml:space="preserve">Transporte de pasajeros por vía aérea </t>
  </si>
  <si>
    <t>Transporte de carga por vía aérea</t>
  </si>
  <si>
    <t>Almacenamiento y mensajería</t>
  </si>
  <si>
    <t>Almacenamiento y actividades de apoyo al transporte</t>
  </si>
  <si>
    <t xml:space="preserve"> Almacenamiento y depósito</t>
  </si>
  <si>
    <t>Actividades de apoyo al transporte</t>
  </si>
  <si>
    <t>Actividades postales y de mensajería</t>
  </si>
  <si>
    <t>Actividades postales</t>
  </si>
  <si>
    <t>Servicios de mensajería</t>
  </si>
  <si>
    <t>CIIU</t>
  </si>
  <si>
    <t>Descripción de categoría</t>
  </si>
  <si>
    <t>Pond</t>
  </si>
  <si>
    <t>ÍNDICE DE LA PRODUCCIÓN SECTOR TRANSPORTE Y ALMACENAMIENTO, AÑO BASE 2007=100</t>
  </si>
  <si>
    <t>VARIACIÓN ACUMULADA DEL SECTOR TRANSPORTE Y ALMACENAMIENTO, AÑO BASE 2007=100</t>
  </si>
  <si>
    <t>VARIACIÓN MENSUAL DEL SECTOR TRANSPORTE Y ALMACENAMIENTO, AÑO BASE 2007=100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</si>
</sst>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.0_ ;_ * \-#,##0.0_ ;_ * &quot;-&quot;??_ ;_ @_ "/>
    <numFmt numFmtId="167" formatCode="_ * #,##0_ ;_ * \-#,##0_ ;_ * &quot;-&quot;??_ ;_ @_ "/>
    <numFmt numFmtId="168" formatCode="_-* #,##0.0_-;\-* #,##0.0_-;_-* &quot;-&quot;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theme="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9" fillId="0" borderId="0"/>
    <xf numFmtId="0" fontId="9" fillId="0" borderId="0"/>
    <xf numFmtId="164" fontId="1" fillId="0" borderId="0" applyFont="0" applyFill="0" applyBorder="0" applyAlignment="0" applyProtection="0"/>
  </cellStyleXfs>
  <cellXfs count="157">
    <xf numFmtId="0" fontId="0" fillId="0" borderId="0" xfId="0"/>
    <xf numFmtId="0" fontId="14" fillId="2" borderId="6" xfId="3" applyFont="1" applyFill="1" applyBorder="1"/>
    <xf numFmtId="0" fontId="12" fillId="2" borderId="6" xfId="3" applyFont="1" applyFill="1" applyBorder="1"/>
    <xf numFmtId="0" fontId="0" fillId="2" borderId="0" xfId="0" applyFill="1"/>
    <xf numFmtId="0" fontId="4" fillId="2" borderId="4" xfId="3" applyFont="1" applyFill="1" applyBorder="1" applyAlignment="1">
      <alignment horizontal="center"/>
    </xf>
    <xf numFmtId="0" fontId="3" fillId="2" borderId="0" xfId="3" applyFont="1" applyFill="1"/>
    <xf numFmtId="165" fontId="16" fillId="2" borderId="6" xfId="3" applyNumberFormat="1" applyFont="1" applyFill="1" applyBorder="1"/>
    <xf numFmtId="165" fontId="15" fillId="2" borderId="0" xfId="3" applyNumberFormat="1" applyFont="1" applyFill="1"/>
    <xf numFmtId="0" fontId="14" fillId="2" borderId="8" xfId="3" applyFont="1" applyFill="1" applyBorder="1"/>
    <xf numFmtId="165" fontId="16" fillId="2" borderId="8" xfId="3" applyNumberFormat="1" applyFont="1" applyFill="1" applyBorder="1"/>
    <xf numFmtId="165" fontId="15" fillId="2" borderId="10" xfId="3" applyNumberFormat="1" applyFont="1" applyFill="1" applyBorder="1"/>
    <xf numFmtId="0" fontId="17" fillId="2" borderId="0" xfId="3" applyFont="1" applyFill="1"/>
    <xf numFmtId="0" fontId="18" fillId="2" borderId="0" xfId="1" applyFont="1" applyFill="1"/>
    <xf numFmtId="0" fontId="1" fillId="2" borderId="0" xfId="0" applyFont="1" applyFill="1"/>
    <xf numFmtId="0" fontId="17" fillId="2" borderId="4" xfId="3" applyFont="1" applyFill="1" applyBorder="1" applyAlignment="1">
      <alignment horizontal="center"/>
    </xf>
    <xf numFmtId="0" fontId="12" fillId="2" borderId="4" xfId="1" applyFont="1" applyFill="1" applyBorder="1" applyAlignment="1">
      <alignment horizontal="center"/>
    </xf>
    <xf numFmtId="0" fontId="17" fillId="2" borderId="6" xfId="3" applyFont="1" applyFill="1" applyBorder="1" applyAlignment="1">
      <alignment horizontal="center"/>
    </xf>
    <xf numFmtId="0" fontId="15" fillId="2" borderId="8" xfId="3" applyFont="1" applyFill="1" applyBorder="1"/>
    <xf numFmtId="0" fontId="12" fillId="2" borderId="4" xfId="3" applyFont="1" applyFill="1" applyBorder="1" applyAlignment="1">
      <alignment horizontal="center" vertical="center" wrapText="1"/>
    </xf>
    <xf numFmtId="0" fontId="16" fillId="2" borderId="4" xfId="3" applyFont="1" applyFill="1" applyBorder="1" applyAlignment="1">
      <alignment horizontal="center" vertical="center" wrapText="1"/>
    </xf>
    <xf numFmtId="165" fontId="16" fillId="2" borderId="4" xfId="3" applyNumberFormat="1" applyFont="1" applyFill="1" applyBorder="1"/>
    <xf numFmtId="0" fontId="12" fillId="2" borderId="6" xfId="3" applyFont="1" applyFill="1" applyBorder="1" applyAlignment="1">
      <alignment horizontal="center" vertical="center" wrapText="1"/>
    </xf>
    <xf numFmtId="0" fontId="16" fillId="2" borderId="6" xfId="3" applyFont="1" applyFill="1" applyBorder="1" applyAlignment="1">
      <alignment horizontal="left" vertical="center" wrapText="1"/>
    </xf>
    <xf numFmtId="0" fontId="16" fillId="2" borderId="6" xfId="3" applyFont="1" applyFill="1" applyBorder="1"/>
    <xf numFmtId="0" fontId="15" fillId="2" borderId="6" xfId="3" applyFont="1" applyFill="1" applyBorder="1"/>
    <xf numFmtId="0" fontId="16" fillId="2" borderId="0" xfId="3" applyFont="1" applyFill="1"/>
    <xf numFmtId="2" fontId="3" fillId="2" borderId="0" xfId="3" applyNumberFormat="1" applyFont="1" applyFill="1"/>
    <xf numFmtId="0" fontId="3" fillId="2" borderId="6" xfId="3" applyFont="1" applyFill="1" applyBorder="1"/>
    <xf numFmtId="0" fontId="6" fillId="2" borderId="0" xfId="3" applyFont="1" applyFill="1"/>
    <xf numFmtId="0" fontId="17" fillId="2" borderId="6" xfId="3" applyFont="1" applyFill="1" applyBorder="1"/>
    <xf numFmtId="0" fontId="7" fillId="2" borderId="0" xfId="3" applyFont="1" applyFill="1"/>
    <xf numFmtId="0" fontId="4" fillId="2" borderId="0" xfId="3" applyFont="1" applyFill="1" applyAlignment="1">
      <alignment horizontal="center"/>
    </xf>
    <xf numFmtId="0" fontId="12" fillId="2" borderId="6" xfId="3" applyFont="1" applyFill="1" applyBorder="1" applyAlignment="1">
      <alignment horizontal="right"/>
    </xf>
    <xf numFmtId="0" fontId="4" fillId="2" borderId="6" xfId="3" applyFont="1" applyFill="1" applyBorder="1" applyAlignment="1">
      <alignment horizontal="center" vertical="center" wrapText="1"/>
    </xf>
    <xf numFmtId="0" fontId="7" fillId="2" borderId="0" xfId="3" applyFont="1" applyFill="1" applyAlignment="1">
      <alignment horizontal="left" vertical="center" wrapText="1"/>
    </xf>
    <xf numFmtId="0" fontId="2" fillId="2" borderId="0" xfId="1" applyFill="1"/>
    <xf numFmtId="0" fontId="4" fillId="2" borderId="6" xfId="3" applyFont="1" applyFill="1" applyBorder="1"/>
    <xf numFmtId="0" fontId="13" fillId="2" borderId="6" xfId="3" applyFont="1" applyFill="1" applyBorder="1"/>
    <xf numFmtId="0" fontId="4" fillId="2" borderId="0" xfId="3" applyFont="1" applyFill="1" applyAlignment="1">
      <alignment horizontal="left"/>
    </xf>
    <xf numFmtId="0" fontId="8" fillId="2" borderId="0" xfId="3" applyFont="1" applyFill="1"/>
    <xf numFmtId="0" fontId="3" fillId="2" borderId="0" xfId="3" applyFont="1" applyFill="1" applyAlignment="1">
      <alignment horizontal="center"/>
    </xf>
    <xf numFmtId="2" fontId="3" fillId="2" borderId="0" xfId="3" applyNumberFormat="1" applyFont="1" applyFill="1" applyAlignment="1">
      <alignment horizontal="center"/>
    </xf>
    <xf numFmtId="165" fontId="3" fillId="2" borderId="0" xfId="3" applyNumberFormat="1" applyFont="1" applyFill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7" fillId="2" borderId="8" xfId="3" applyFont="1" applyFill="1" applyBorder="1" applyAlignment="1">
      <alignment horizontal="center"/>
    </xf>
    <xf numFmtId="0" fontId="3" fillId="2" borderId="8" xfId="3" applyFont="1" applyFill="1" applyBorder="1"/>
    <xf numFmtId="0" fontId="17" fillId="2" borderId="4" xfId="3" applyFont="1" applyFill="1" applyBorder="1" applyAlignment="1">
      <alignment horizontal="center" vertical="center" wrapText="1"/>
    </xf>
    <xf numFmtId="0" fontId="16" fillId="2" borderId="5" xfId="3" applyFont="1" applyFill="1" applyBorder="1" applyAlignment="1">
      <alignment horizontal="center" vertical="center" wrapText="1"/>
    </xf>
    <xf numFmtId="0" fontId="17" fillId="2" borderId="6" xfId="3" applyFont="1" applyFill="1" applyBorder="1" applyAlignment="1">
      <alignment horizontal="center" vertical="center" wrapText="1"/>
    </xf>
    <xf numFmtId="0" fontId="16" fillId="2" borderId="0" xfId="3" applyFont="1" applyFill="1" applyAlignment="1">
      <alignment horizontal="left" vertical="center" wrapText="1"/>
    </xf>
    <xf numFmtId="0" fontId="13" fillId="2" borderId="8" xfId="3" applyFont="1" applyFill="1" applyBorder="1"/>
    <xf numFmtId="0" fontId="3" fillId="2" borderId="10" xfId="3" applyFont="1" applyFill="1" applyBorder="1"/>
    <xf numFmtId="0" fontId="16" fillId="2" borderId="0" xfId="3" applyFont="1" applyFill="1" applyAlignment="1">
      <alignment horizontal="center"/>
    </xf>
    <xf numFmtId="0" fontId="5" fillId="2" borderId="0" xfId="3" applyFont="1" applyFill="1" applyAlignment="1">
      <alignment horizontal="left" vertical="center"/>
    </xf>
    <xf numFmtId="0" fontId="10" fillId="2" borderId="0" xfId="3" applyFont="1" applyFill="1"/>
    <xf numFmtId="0" fontId="12" fillId="2" borderId="13" xfId="1" applyFont="1" applyFill="1" applyBorder="1" applyAlignment="1">
      <alignment horizontal="center"/>
    </xf>
    <xf numFmtId="165" fontId="15" fillId="2" borderId="15" xfId="3" applyNumberFormat="1" applyFont="1" applyFill="1" applyBorder="1"/>
    <xf numFmtId="165" fontId="15" fillId="2" borderId="16" xfId="3" applyNumberFormat="1" applyFont="1" applyFill="1" applyBorder="1"/>
    <xf numFmtId="0" fontId="12" fillId="2" borderId="18" xfId="1" applyFont="1" applyFill="1" applyBorder="1" applyAlignment="1">
      <alignment horizontal="center"/>
    </xf>
    <xf numFmtId="165" fontId="15" fillId="2" borderId="19" xfId="3" applyNumberFormat="1" applyFont="1" applyFill="1" applyBorder="1"/>
    <xf numFmtId="165" fontId="15" fillId="2" borderId="20" xfId="3" applyNumberFormat="1" applyFont="1" applyFill="1" applyBorder="1"/>
    <xf numFmtId="0" fontId="16" fillId="2" borderId="6" xfId="1" applyFont="1" applyFill="1" applyBorder="1"/>
    <xf numFmtId="165" fontId="7" fillId="2" borderId="6" xfId="3" applyNumberFormat="1" applyFont="1" applyFill="1" applyBorder="1"/>
    <xf numFmtId="165" fontId="6" fillId="2" borderId="6" xfId="3" applyNumberFormat="1" applyFont="1" applyFill="1" applyBorder="1"/>
    <xf numFmtId="0" fontId="6" fillId="2" borderId="8" xfId="3" applyFont="1" applyFill="1" applyBorder="1"/>
    <xf numFmtId="0" fontId="3" fillId="2" borderId="16" xfId="3" applyFont="1" applyFill="1" applyBorder="1"/>
    <xf numFmtId="0" fontId="3" fillId="2" borderId="20" xfId="3" applyFont="1" applyFill="1" applyBorder="1"/>
    <xf numFmtId="0" fontId="6" fillId="2" borderId="5" xfId="3" applyFont="1" applyFill="1" applyBorder="1"/>
    <xf numFmtId="0" fontId="4" fillId="2" borderId="8" xfId="3" applyFont="1" applyFill="1" applyBorder="1" applyAlignment="1">
      <alignment horizontal="center" vertical="center"/>
    </xf>
    <xf numFmtId="0" fontId="4" fillId="2" borderId="11" xfId="3" applyFont="1" applyFill="1" applyBorder="1" applyAlignment="1">
      <alignment horizontal="center" vertical="center"/>
    </xf>
    <xf numFmtId="0" fontId="4" fillId="2" borderId="9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6" fillId="2" borderId="7" xfId="3" applyFont="1" applyFill="1" applyBorder="1"/>
    <xf numFmtId="0" fontId="6" fillId="2" borderId="9" xfId="3" applyFont="1" applyFill="1" applyBorder="1"/>
    <xf numFmtId="0" fontId="9" fillId="2" borderId="6" xfId="3" applyFill="1" applyBorder="1" applyAlignment="1">
      <alignment horizontal="right"/>
    </xf>
    <xf numFmtId="0" fontId="19" fillId="2" borderId="0" xfId="0" applyFont="1" applyFill="1"/>
    <xf numFmtId="165" fontId="16" fillId="2" borderId="0" xfId="3" applyNumberFormat="1" applyFont="1" applyFill="1"/>
    <xf numFmtId="165" fontId="16" fillId="2" borderId="15" xfId="3" applyNumberFormat="1" applyFont="1" applyFill="1" applyBorder="1"/>
    <xf numFmtId="165" fontId="16" fillId="2" borderId="19" xfId="3" applyNumberFormat="1" applyFont="1" applyFill="1" applyBorder="1"/>
    <xf numFmtId="0" fontId="20" fillId="2" borderId="0" xfId="0" applyFont="1" applyFill="1"/>
    <xf numFmtId="0" fontId="21" fillId="2" borderId="0" xfId="0" applyFont="1" applyFill="1"/>
    <xf numFmtId="2" fontId="7" fillId="2" borderId="0" xfId="3" applyNumberFormat="1" applyFont="1" applyFill="1"/>
    <xf numFmtId="165" fontId="16" fillId="2" borderId="10" xfId="3" applyNumberFormat="1" applyFont="1" applyFill="1" applyBorder="1"/>
    <xf numFmtId="164" fontId="0" fillId="2" borderId="0" xfId="4" applyFont="1" applyFill="1"/>
    <xf numFmtId="2" fontId="7" fillId="2" borderId="15" xfId="3" applyNumberFormat="1" applyFont="1" applyFill="1" applyBorder="1"/>
    <xf numFmtId="2" fontId="6" fillId="2" borderId="0" xfId="3" applyNumberFormat="1" applyFont="1" applyFill="1"/>
    <xf numFmtId="2" fontId="6" fillId="2" borderId="15" xfId="3" applyNumberFormat="1" applyFont="1" applyFill="1" applyBorder="1"/>
    <xf numFmtId="0" fontId="7" fillId="2" borderId="0" xfId="3" applyFont="1" applyFill="1" applyAlignment="1">
      <alignment wrapText="1"/>
    </xf>
    <xf numFmtId="0" fontId="17" fillId="2" borderId="6" xfId="3" applyFont="1" applyFill="1" applyBorder="1" applyAlignment="1">
      <alignment vertical="center"/>
    </xf>
    <xf numFmtId="0" fontId="16" fillId="2" borderId="6" xfId="3" applyFont="1" applyFill="1" applyBorder="1" applyAlignment="1">
      <alignment wrapText="1"/>
    </xf>
    <xf numFmtId="0" fontId="12" fillId="2" borderId="6" xfId="3" applyFont="1" applyFill="1" applyBorder="1" applyAlignment="1">
      <alignment vertical="center" wrapText="1"/>
    </xf>
    <xf numFmtId="0" fontId="3" fillId="2" borderId="0" xfId="3" applyFont="1" applyFill="1" applyAlignment="1">
      <alignment wrapText="1"/>
    </xf>
    <xf numFmtId="165" fontId="16" fillId="2" borderId="21" xfId="3" applyNumberFormat="1" applyFont="1" applyFill="1" applyBorder="1"/>
    <xf numFmtId="165" fontId="15" fillId="2" borderId="21" xfId="3" applyNumberFormat="1" applyFont="1" applyFill="1" applyBorder="1"/>
    <xf numFmtId="165" fontId="15" fillId="2" borderId="11" xfId="3" applyNumberFormat="1" applyFont="1" applyFill="1" applyBorder="1"/>
    <xf numFmtId="0" fontId="3" fillId="2" borderId="11" xfId="3" applyFont="1" applyFill="1" applyBorder="1"/>
    <xf numFmtId="0" fontId="4" fillId="2" borderId="2" xfId="3" applyFont="1" applyFill="1" applyBorder="1" applyAlignment="1">
      <alignment horizontal="center" vertical="center"/>
    </xf>
    <xf numFmtId="0" fontId="12" fillId="2" borderId="8" xfId="1" applyFont="1" applyFill="1" applyBorder="1" applyAlignment="1">
      <alignment horizontal="center"/>
    </xf>
    <xf numFmtId="165" fontId="0" fillId="2" borderId="0" xfId="0" applyNumberFormat="1" applyFill="1"/>
    <xf numFmtId="167" fontId="22" fillId="2" borderId="0" xfId="4" applyNumberFormat="1" applyFont="1" applyFill="1"/>
    <xf numFmtId="166" fontId="22" fillId="2" borderId="0" xfId="4" applyNumberFormat="1" applyFont="1" applyFill="1"/>
    <xf numFmtId="164" fontId="1" fillId="2" borderId="0" xfId="4" applyFont="1" applyFill="1"/>
    <xf numFmtId="2" fontId="7" fillId="2" borderId="19" xfId="3" applyNumberFormat="1" applyFont="1" applyFill="1" applyBorder="1"/>
    <xf numFmtId="2" fontId="7" fillId="2" borderId="21" xfId="3" applyNumberFormat="1" applyFont="1" applyFill="1" applyBorder="1"/>
    <xf numFmtId="2" fontId="6" fillId="2" borderId="19" xfId="3" applyNumberFormat="1" applyFont="1" applyFill="1" applyBorder="1"/>
    <xf numFmtId="2" fontId="6" fillId="2" borderId="21" xfId="3" applyNumberFormat="1" applyFont="1" applyFill="1" applyBorder="1"/>
    <xf numFmtId="2" fontId="3" fillId="2" borderId="20" xfId="3" applyNumberFormat="1" applyFont="1" applyFill="1" applyBorder="1"/>
    <xf numFmtId="2" fontId="3" fillId="2" borderId="10" xfId="3" applyNumberFormat="1" applyFont="1" applyFill="1" applyBorder="1"/>
    <xf numFmtId="2" fontId="3" fillId="2" borderId="11" xfId="3" applyNumberFormat="1" applyFont="1" applyFill="1" applyBorder="1"/>
    <xf numFmtId="0" fontId="12" fillId="2" borderId="12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4" fillId="2" borderId="12" xfId="3" applyFont="1" applyFill="1" applyBorder="1" applyAlignment="1">
      <alignment horizontal="center" vertical="center"/>
    </xf>
    <xf numFmtId="0" fontId="4" fillId="2" borderId="18" xfId="3" applyFont="1" applyFill="1" applyBorder="1" applyAlignment="1">
      <alignment horizontal="center" vertical="center"/>
    </xf>
    <xf numFmtId="0" fontId="4" fillId="2" borderId="13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166" fontId="7" fillId="2" borderId="19" xfId="4" applyNumberFormat="1" applyFont="1" applyFill="1" applyBorder="1"/>
    <xf numFmtId="166" fontId="7" fillId="2" borderId="0" xfId="4" applyNumberFormat="1" applyFont="1" applyFill="1" applyBorder="1"/>
    <xf numFmtId="166" fontId="7" fillId="2" borderId="15" xfId="4" applyNumberFormat="1" applyFont="1" applyFill="1" applyBorder="1"/>
    <xf numFmtId="166" fontId="7" fillId="2" borderId="21" xfId="4" applyNumberFormat="1" applyFont="1" applyFill="1" applyBorder="1"/>
    <xf numFmtId="166" fontId="6" fillId="2" borderId="19" xfId="4" applyNumberFormat="1" applyFont="1" applyFill="1" applyBorder="1"/>
    <xf numFmtId="166" fontId="6" fillId="2" borderId="0" xfId="4" applyNumberFormat="1" applyFont="1" applyFill="1" applyBorder="1"/>
    <xf numFmtId="166" fontId="6" fillId="2" borderId="15" xfId="4" applyNumberFormat="1" applyFont="1" applyFill="1" applyBorder="1"/>
    <xf numFmtId="166" fontId="6" fillId="2" borderId="21" xfId="4" applyNumberFormat="1" applyFont="1" applyFill="1" applyBorder="1"/>
    <xf numFmtId="165" fontId="16" fillId="2" borderId="0" xfId="4" applyNumberFormat="1" applyFont="1" applyFill="1" applyBorder="1"/>
    <xf numFmtId="165" fontId="15" fillId="2" borderId="0" xfId="4" applyNumberFormat="1" applyFont="1" applyFill="1" applyBorder="1"/>
    <xf numFmtId="168" fontId="0" fillId="2" borderId="0" xfId="0" applyNumberFormat="1" applyFill="1"/>
    <xf numFmtId="0" fontId="19" fillId="2" borderId="8" xfId="0" applyFont="1" applyFill="1" applyBorder="1" applyAlignment="1">
      <alignment horizontal="center"/>
    </xf>
    <xf numFmtId="164" fontId="7" fillId="2" borderId="0" xfId="4" applyFont="1" applyFill="1" applyBorder="1"/>
    <xf numFmtId="164" fontId="6" fillId="2" borderId="0" xfId="4" applyFont="1" applyFill="1" applyBorder="1"/>
    <xf numFmtId="164" fontId="20" fillId="2" borderId="0" xfId="4" applyFont="1" applyFill="1"/>
    <xf numFmtId="0" fontId="16" fillId="2" borderId="4" xfId="3" applyFont="1" applyFill="1" applyBorder="1" applyAlignment="1">
      <alignment horizontal="center" vertical="center"/>
    </xf>
    <xf numFmtId="0" fontId="16" fillId="2" borderId="8" xfId="3" applyFont="1" applyFill="1" applyBorder="1" applyAlignment="1">
      <alignment horizontal="center" vertical="center"/>
    </xf>
    <xf numFmtId="0" fontId="12" fillId="2" borderId="17" xfId="1" applyFont="1" applyFill="1" applyBorder="1" applyAlignment="1">
      <alignment horizontal="center"/>
    </xf>
    <xf numFmtId="0" fontId="12" fillId="2" borderId="2" xfId="1" applyFont="1" applyFill="1" applyBorder="1" applyAlignment="1">
      <alignment horizontal="center"/>
    </xf>
    <xf numFmtId="0" fontId="12" fillId="2" borderId="14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 vertical="center"/>
    </xf>
    <xf numFmtId="0" fontId="4" fillId="2" borderId="4" xfId="3" applyFont="1" applyFill="1" applyBorder="1" applyAlignment="1">
      <alignment horizontal="center" vertical="center"/>
    </xf>
    <xf numFmtId="0" fontId="4" fillId="2" borderId="8" xfId="3" applyFont="1" applyFill="1" applyBorder="1" applyAlignment="1">
      <alignment horizontal="center" vertical="center"/>
    </xf>
    <xf numFmtId="0" fontId="4" fillId="2" borderId="12" xfId="3" applyFont="1" applyFill="1" applyBorder="1" applyAlignment="1">
      <alignment horizontal="center" vertical="center"/>
    </xf>
    <xf numFmtId="0" fontId="4" fillId="2" borderId="17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14" xfId="3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4" fillId="2" borderId="1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</cellXfs>
  <cellStyles count="5">
    <cellStyle name="%" xfId="2" xr:uid="{00000000-0005-0000-0000-000000000000}"/>
    <cellStyle name="Diseño" xfId="3" xr:uid="{00000000-0005-0000-0000-000001000000}"/>
    <cellStyle name="Millares" xfId="4" builtinId="3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L75"/>
  <sheetViews>
    <sheetView zoomScaleNormal="100" workbookViewId="0">
      <pane xSplit="3" ySplit="3" topLeftCell="DX4" activePane="bottomRight" state="frozen"/>
      <selection activeCell="EL5" sqref="EL5"/>
      <selection pane="topRight" activeCell="EL5" sqref="EL5"/>
      <selection pane="bottomLeft" activeCell="EL5" sqref="EL5"/>
      <selection pane="bottomRight"/>
    </sheetView>
  </sheetViews>
  <sheetFormatPr baseColWidth="10" defaultColWidth="11.5703125" defaultRowHeight="15" x14ac:dyDescent="0.25"/>
  <cols>
    <col min="1" max="1" width="6.85546875" style="13" customWidth="1"/>
    <col min="2" max="2" width="45" style="13" customWidth="1"/>
    <col min="3" max="3" width="5.140625" style="13" customWidth="1"/>
    <col min="4" max="141" width="7.7109375" style="13" customWidth="1"/>
    <col min="142" max="16384" width="11.5703125" style="13"/>
  </cols>
  <sheetData>
    <row r="1" spans="1:142" ht="19.5" customHeight="1" x14ac:dyDescent="0.25">
      <c r="A1" s="11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</row>
    <row r="2" spans="1:142" s="76" customFormat="1" x14ac:dyDescent="0.25">
      <c r="A2" s="14" t="s">
        <v>0</v>
      </c>
      <c r="B2" s="131" t="s">
        <v>1</v>
      </c>
      <c r="C2" s="15" t="s">
        <v>2</v>
      </c>
      <c r="D2" s="133">
        <v>2012</v>
      </c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5"/>
      <c r="P2" s="133">
        <v>2013</v>
      </c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5"/>
      <c r="AB2" s="133">
        <v>2014</v>
      </c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5"/>
      <c r="AN2" s="133">
        <v>2015</v>
      </c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5"/>
      <c r="AZ2" s="133">
        <v>2016</v>
      </c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7">
        <v>2017</v>
      </c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8"/>
      <c r="BX2" s="136">
        <v>2018</v>
      </c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9">
        <v>2019</v>
      </c>
      <c r="CK2" s="139"/>
      <c r="CL2" s="139"/>
      <c r="CM2" s="139"/>
      <c r="CN2" s="139"/>
      <c r="CO2" s="139"/>
      <c r="CP2" s="139"/>
      <c r="CQ2" s="139"/>
      <c r="CR2" s="139"/>
      <c r="CS2" s="139"/>
      <c r="CT2" s="139"/>
      <c r="CU2" s="139"/>
      <c r="CV2" s="140">
        <v>2020</v>
      </c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2"/>
      <c r="DH2" s="139">
        <v>2021</v>
      </c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>
        <v>2022</v>
      </c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43">
        <v>2023</v>
      </c>
      <c r="EG2" s="143"/>
      <c r="EH2" s="143"/>
      <c r="EI2" s="143"/>
      <c r="EJ2" s="143"/>
    </row>
    <row r="3" spans="1:142" x14ac:dyDescent="0.25">
      <c r="A3" s="16" t="s">
        <v>3</v>
      </c>
      <c r="B3" s="132"/>
      <c r="C3" s="61" t="s">
        <v>45</v>
      </c>
      <c r="D3" s="58" t="s">
        <v>4</v>
      </c>
      <c r="E3" s="110" t="s">
        <v>5</v>
      </c>
      <c r="F3" s="110" t="s">
        <v>6</v>
      </c>
      <c r="G3" s="110" t="s">
        <v>7</v>
      </c>
      <c r="H3" s="110" t="s">
        <v>8</v>
      </c>
      <c r="I3" s="110" t="s">
        <v>9</v>
      </c>
      <c r="J3" s="110" t="s">
        <v>10</v>
      </c>
      <c r="K3" s="110" t="s">
        <v>11</v>
      </c>
      <c r="L3" s="110" t="s">
        <v>15</v>
      </c>
      <c r="M3" s="110" t="s">
        <v>12</v>
      </c>
      <c r="N3" s="110" t="s">
        <v>13</v>
      </c>
      <c r="O3" s="55" t="s">
        <v>14</v>
      </c>
      <c r="P3" s="58" t="s">
        <v>4</v>
      </c>
      <c r="Q3" s="110" t="s">
        <v>5</v>
      </c>
      <c r="R3" s="110" t="s">
        <v>6</v>
      </c>
      <c r="S3" s="110" t="s">
        <v>7</v>
      </c>
      <c r="T3" s="110" t="s">
        <v>8</v>
      </c>
      <c r="U3" s="110" t="s">
        <v>9</v>
      </c>
      <c r="V3" s="110" t="s">
        <v>10</v>
      </c>
      <c r="W3" s="110" t="s">
        <v>11</v>
      </c>
      <c r="X3" s="110" t="s">
        <v>15</v>
      </c>
      <c r="Y3" s="110" t="s">
        <v>12</v>
      </c>
      <c r="Z3" s="110" t="s">
        <v>13</v>
      </c>
      <c r="AA3" s="55" t="s">
        <v>16</v>
      </c>
      <c r="AB3" s="58" t="s">
        <v>4</v>
      </c>
      <c r="AC3" s="110" t="s">
        <v>5</v>
      </c>
      <c r="AD3" s="110" t="s">
        <v>6</v>
      </c>
      <c r="AE3" s="110" t="s">
        <v>7</v>
      </c>
      <c r="AF3" s="110" t="s">
        <v>8</v>
      </c>
      <c r="AG3" s="110" t="s">
        <v>9</v>
      </c>
      <c r="AH3" s="110" t="s">
        <v>10</v>
      </c>
      <c r="AI3" s="110" t="s">
        <v>11</v>
      </c>
      <c r="AJ3" s="110" t="s">
        <v>15</v>
      </c>
      <c r="AK3" s="110" t="s">
        <v>12</v>
      </c>
      <c r="AL3" s="110" t="s">
        <v>13</v>
      </c>
      <c r="AM3" s="55" t="s">
        <v>14</v>
      </c>
      <c r="AN3" s="58" t="s">
        <v>4</v>
      </c>
      <c r="AO3" s="110" t="s">
        <v>5</v>
      </c>
      <c r="AP3" s="110" t="s">
        <v>6</v>
      </c>
      <c r="AQ3" s="110" t="s">
        <v>7</v>
      </c>
      <c r="AR3" s="110" t="s">
        <v>8</v>
      </c>
      <c r="AS3" s="110" t="s">
        <v>9</v>
      </c>
      <c r="AT3" s="110" t="s">
        <v>17</v>
      </c>
      <c r="AU3" s="110" t="s">
        <v>11</v>
      </c>
      <c r="AV3" s="110" t="s">
        <v>15</v>
      </c>
      <c r="AW3" s="110" t="s">
        <v>12</v>
      </c>
      <c r="AX3" s="110" t="s">
        <v>13</v>
      </c>
      <c r="AY3" s="55" t="s">
        <v>14</v>
      </c>
      <c r="AZ3" s="58" t="s">
        <v>4</v>
      </c>
      <c r="BA3" s="110" t="s">
        <v>5</v>
      </c>
      <c r="BB3" s="110" t="s">
        <v>6</v>
      </c>
      <c r="BC3" s="110" t="s">
        <v>7</v>
      </c>
      <c r="BD3" s="110" t="s">
        <v>8</v>
      </c>
      <c r="BE3" s="110" t="s">
        <v>9</v>
      </c>
      <c r="BF3" s="110" t="s">
        <v>10</v>
      </c>
      <c r="BG3" s="110" t="s">
        <v>11</v>
      </c>
      <c r="BH3" s="110" t="s">
        <v>15</v>
      </c>
      <c r="BI3" s="110" t="s">
        <v>12</v>
      </c>
      <c r="BJ3" s="110" t="s">
        <v>13</v>
      </c>
      <c r="BK3" s="111" t="s">
        <v>14</v>
      </c>
      <c r="BL3" s="110" t="s">
        <v>4</v>
      </c>
      <c r="BM3" s="110" t="s">
        <v>5</v>
      </c>
      <c r="BN3" s="110" t="s">
        <v>6</v>
      </c>
      <c r="BO3" s="110" t="s">
        <v>7</v>
      </c>
      <c r="BP3" s="110" t="s">
        <v>8</v>
      </c>
      <c r="BQ3" s="111" t="s">
        <v>9</v>
      </c>
      <c r="BR3" s="110" t="s">
        <v>10</v>
      </c>
      <c r="BS3" s="111" t="s">
        <v>11</v>
      </c>
      <c r="BT3" s="110" t="s">
        <v>15</v>
      </c>
      <c r="BU3" s="110" t="s">
        <v>12</v>
      </c>
      <c r="BV3" s="110" t="s">
        <v>13</v>
      </c>
      <c r="BW3" s="110" t="s">
        <v>14</v>
      </c>
      <c r="BX3" s="98" t="s">
        <v>4</v>
      </c>
      <c r="BY3" s="98" t="s">
        <v>5</v>
      </c>
      <c r="BZ3" s="98" t="s">
        <v>6</v>
      </c>
      <c r="CA3" s="98" t="s">
        <v>7</v>
      </c>
      <c r="CB3" s="98" t="s">
        <v>8</v>
      </c>
      <c r="CC3" s="98" t="s">
        <v>9</v>
      </c>
      <c r="CD3" s="98" t="s">
        <v>10</v>
      </c>
      <c r="CE3" s="98" t="s">
        <v>11</v>
      </c>
      <c r="CF3" s="98" t="s">
        <v>15</v>
      </c>
      <c r="CG3" s="98" t="s">
        <v>12</v>
      </c>
      <c r="CH3" s="98" t="s">
        <v>13</v>
      </c>
      <c r="CI3" s="98" t="s">
        <v>14</v>
      </c>
      <c r="CJ3" s="98" t="s">
        <v>4</v>
      </c>
      <c r="CK3" s="98" t="s">
        <v>5</v>
      </c>
      <c r="CL3" s="98" t="s">
        <v>6</v>
      </c>
      <c r="CM3" s="98" t="s">
        <v>7</v>
      </c>
      <c r="CN3" s="98" t="s">
        <v>8</v>
      </c>
      <c r="CO3" s="98" t="s">
        <v>9</v>
      </c>
      <c r="CP3" s="98" t="s">
        <v>10</v>
      </c>
      <c r="CQ3" s="98" t="s">
        <v>11</v>
      </c>
      <c r="CR3" s="98" t="s">
        <v>15</v>
      </c>
      <c r="CS3" s="98" t="s">
        <v>12</v>
      </c>
      <c r="CT3" s="98" t="s">
        <v>13</v>
      </c>
      <c r="CU3" s="98" t="s">
        <v>14</v>
      </c>
      <c r="CV3" s="98" t="s">
        <v>4</v>
      </c>
      <c r="CW3" s="98" t="s">
        <v>5</v>
      </c>
      <c r="CX3" s="98" t="s">
        <v>6</v>
      </c>
      <c r="CY3" s="98" t="s">
        <v>7</v>
      </c>
      <c r="CZ3" s="98" t="s">
        <v>8</v>
      </c>
      <c r="DA3" s="98" t="s">
        <v>9</v>
      </c>
      <c r="DB3" s="98" t="s">
        <v>10</v>
      </c>
      <c r="DC3" s="98" t="s">
        <v>11</v>
      </c>
      <c r="DD3" s="98" t="s">
        <v>15</v>
      </c>
      <c r="DE3" s="98" t="s">
        <v>12</v>
      </c>
      <c r="DF3" s="98" t="s">
        <v>13</v>
      </c>
      <c r="DG3" s="98" t="s">
        <v>14</v>
      </c>
      <c r="DH3" s="98" t="s">
        <v>4</v>
      </c>
      <c r="DI3" s="98" t="s">
        <v>5</v>
      </c>
      <c r="DJ3" s="98" t="s">
        <v>6</v>
      </c>
      <c r="DK3" s="98" t="s">
        <v>7</v>
      </c>
      <c r="DL3" s="98" t="s">
        <v>8</v>
      </c>
      <c r="DM3" s="98" t="s">
        <v>9</v>
      </c>
      <c r="DN3" s="98" t="s">
        <v>10</v>
      </c>
      <c r="DO3" s="98" t="s">
        <v>11</v>
      </c>
      <c r="DP3" s="98" t="s">
        <v>15</v>
      </c>
      <c r="DQ3" s="98" t="s">
        <v>12</v>
      </c>
      <c r="DR3" s="98" t="s">
        <v>13</v>
      </c>
      <c r="DS3" s="98" t="s">
        <v>14</v>
      </c>
      <c r="DT3" s="127" t="s">
        <v>4</v>
      </c>
      <c r="DU3" s="127" t="s">
        <v>5</v>
      </c>
      <c r="DV3" s="127" t="s">
        <v>6</v>
      </c>
      <c r="DW3" s="127" t="s">
        <v>7</v>
      </c>
      <c r="DX3" s="127" t="s">
        <v>8</v>
      </c>
      <c r="DY3" s="127" t="s">
        <v>9</v>
      </c>
      <c r="DZ3" s="127" t="s">
        <v>10</v>
      </c>
      <c r="EA3" s="127" t="s">
        <v>11</v>
      </c>
      <c r="EB3" s="127" t="s">
        <v>15</v>
      </c>
      <c r="EC3" s="127" t="s">
        <v>12</v>
      </c>
      <c r="ED3" s="127" t="s">
        <v>13</v>
      </c>
      <c r="EE3" s="127" t="s">
        <v>14</v>
      </c>
      <c r="EF3" s="127" t="s">
        <v>4</v>
      </c>
      <c r="EG3" s="127" t="s">
        <v>5</v>
      </c>
      <c r="EH3" s="127" t="s">
        <v>6</v>
      </c>
      <c r="EI3" s="127" t="s">
        <v>7</v>
      </c>
      <c r="EJ3" s="127" t="s">
        <v>8</v>
      </c>
    </row>
    <row r="4" spans="1:142" s="80" customFormat="1" ht="16.149999999999999" customHeight="1" x14ac:dyDescent="0.25">
      <c r="A4" s="18" t="s">
        <v>18</v>
      </c>
      <c r="B4" s="19" t="s">
        <v>19</v>
      </c>
      <c r="C4" s="20">
        <v>100</v>
      </c>
      <c r="D4" s="79">
        <v>156.31048577203919</v>
      </c>
      <c r="E4" s="77">
        <v>153.50728216630802</v>
      </c>
      <c r="F4" s="77">
        <v>148.77041892401434</v>
      </c>
      <c r="G4" s="77">
        <v>140.31150728296009</v>
      </c>
      <c r="H4" s="77">
        <v>143.96915595691993</v>
      </c>
      <c r="I4" s="77">
        <v>137.75928816850609</v>
      </c>
      <c r="J4" s="77">
        <v>131.99297809141882</v>
      </c>
      <c r="K4" s="77">
        <v>134.44458722497083</v>
      </c>
      <c r="L4" s="77">
        <v>136.92057179447852</v>
      </c>
      <c r="M4" s="77">
        <v>146.4249200710255</v>
      </c>
      <c r="N4" s="77">
        <v>145.39710752624538</v>
      </c>
      <c r="O4" s="78">
        <v>145.10114449547632</v>
      </c>
      <c r="P4" s="79">
        <v>169.66983931741458</v>
      </c>
      <c r="Q4" s="77">
        <v>167.93867799090387</v>
      </c>
      <c r="R4" s="77">
        <v>154.62476795180072</v>
      </c>
      <c r="S4" s="77">
        <v>156.48286254576607</v>
      </c>
      <c r="T4" s="77">
        <v>153.90389977981428</v>
      </c>
      <c r="U4" s="77">
        <v>149.48347818122602</v>
      </c>
      <c r="V4" s="77">
        <v>142.01623751625999</v>
      </c>
      <c r="W4" s="77">
        <v>145.35986988322699</v>
      </c>
      <c r="X4" s="77">
        <v>143.68789918943671</v>
      </c>
      <c r="Y4" s="77">
        <v>154.80495815167885</v>
      </c>
      <c r="Z4" s="77">
        <v>152.57936040677512</v>
      </c>
      <c r="AA4" s="78">
        <v>149.9975363834404</v>
      </c>
      <c r="AB4" s="79">
        <v>178.77049293303764</v>
      </c>
      <c r="AC4" s="77">
        <v>175.19121895066661</v>
      </c>
      <c r="AD4" s="77">
        <v>163.17289997460139</v>
      </c>
      <c r="AE4" s="77">
        <v>160.21610160439391</v>
      </c>
      <c r="AF4" s="77">
        <v>156.19384806123173</v>
      </c>
      <c r="AG4" s="77">
        <v>152.28811484698866</v>
      </c>
      <c r="AH4" s="77">
        <v>142.17981721365737</v>
      </c>
      <c r="AI4" s="77">
        <v>147.6295061108062</v>
      </c>
      <c r="AJ4" s="77">
        <v>146.92627661853109</v>
      </c>
      <c r="AK4" s="77">
        <v>159.67799268800033</v>
      </c>
      <c r="AL4" s="77">
        <v>156.05834769661948</v>
      </c>
      <c r="AM4" s="78">
        <v>152.65020003842616</v>
      </c>
      <c r="AN4" s="79">
        <v>181.45033191423499</v>
      </c>
      <c r="AO4" s="77">
        <v>176.9545223378623</v>
      </c>
      <c r="AP4" s="77">
        <v>168.29751206407278</v>
      </c>
      <c r="AQ4" s="77">
        <v>163.52521211490341</v>
      </c>
      <c r="AR4" s="77">
        <v>158.8541754171647</v>
      </c>
      <c r="AS4" s="77">
        <v>157.42999089661279</v>
      </c>
      <c r="AT4" s="77">
        <v>147.95817357351856</v>
      </c>
      <c r="AU4" s="77">
        <v>152.16042603340122</v>
      </c>
      <c r="AV4" s="77">
        <v>148.90155008919638</v>
      </c>
      <c r="AW4" s="77">
        <v>163.33977448018462</v>
      </c>
      <c r="AX4" s="77">
        <v>159.37425942749485</v>
      </c>
      <c r="AY4" s="78">
        <v>156.05766570560658</v>
      </c>
      <c r="AZ4" s="79">
        <v>186.03662266472571</v>
      </c>
      <c r="BA4" s="77">
        <v>186.08841811063607</v>
      </c>
      <c r="BB4" s="77">
        <v>174.89954349211385</v>
      </c>
      <c r="BC4" s="77">
        <v>170.12705003013582</v>
      </c>
      <c r="BD4" s="77">
        <v>165.07572391328523</v>
      </c>
      <c r="BE4" s="77">
        <v>159.98197930374718</v>
      </c>
      <c r="BF4" s="77">
        <v>151.92757420034582</v>
      </c>
      <c r="BG4" s="77">
        <v>158.85055088972595</v>
      </c>
      <c r="BH4" s="77">
        <v>153.89285400099359</v>
      </c>
      <c r="BI4" s="77">
        <v>167.65921453062441</v>
      </c>
      <c r="BJ4" s="77">
        <v>163.62539116147667</v>
      </c>
      <c r="BK4" s="77">
        <v>163.03581207072827</v>
      </c>
      <c r="BL4" s="93">
        <v>194.35098009505037</v>
      </c>
      <c r="BM4" s="77">
        <v>189.12025696639341</v>
      </c>
      <c r="BN4" s="77">
        <v>177.41170285667411</v>
      </c>
      <c r="BO4" s="77">
        <v>173.21546312265136</v>
      </c>
      <c r="BP4" s="77">
        <v>170.31546974294051</v>
      </c>
      <c r="BQ4" s="77">
        <v>165.93255741445776</v>
      </c>
      <c r="BR4" s="77">
        <v>155.49616401413195</v>
      </c>
      <c r="BS4" s="77">
        <v>162.34571869206363</v>
      </c>
      <c r="BT4" s="77">
        <v>156.43931043529312</v>
      </c>
      <c r="BU4" s="77">
        <v>175.02922552954766</v>
      </c>
      <c r="BV4" s="77">
        <v>170.97345738264073</v>
      </c>
      <c r="BW4" s="77">
        <v>169.05708775790302</v>
      </c>
      <c r="BX4" s="77">
        <v>203.84080263389293</v>
      </c>
      <c r="BY4" s="77">
        <v>197.59356930607447</v>
      </c>
      <c r="BZ4" s="77">
        <v>188.11458024512226</v>
      </c>
      <c r="CA4" s="77">
        <v>187.90284384023442</v>
      </c>
      <c r="CB4" s="77">
        <v>182.6060592290053</v>
      </c>
      <c r="CC4" s="77">
        <v>172.32922666949557</v>
      </c>
      <c r="CD4" s="77">
        <v>164.26261867583543</v>
      </c>
      <c r="CE4" s="77">
        <v>167.87764233126231</v>
      </c>
      <c r="CF4" s="77">
        <v>163.63905110312839</v>
      </c>
      <c r="CG4" s="77">
        <v>179.94944413970714</v>
      </c>
      <c r="CH4" s="77">
        <v>178.35048861372036</v>
      </c>
      <c r="CI4" s="77">
        <v>176.32510634435792</v>
      </c>
      <c r="CJ4" s="77">
        <v>209.96217350828096</v>
      </c>
      <c r="CK4" s="77">
        <v>202.64159382224798</v>
      </c>
      <c r="CL4" s="77">
        <v>193.11730820523806</v>
      </c>
      <c r="CM4" s="77">
        <v>189.78140893639699</v>
      </c>
      <c r="CN4" s="77">
        <v>185.60253551683945</v>
      </c>
      <c r="CO4" s="77">
        <v>176.64807837221184</v>
      </c>
      <c r="CP4" s="77">
        <v>167.86417088197373</v>
      </c>
      <c r="CQ4" s="77">
        <v>171.73329177269017</v>
      </c>
      <c r="CR4" s="77">
        <v>166.19132206183548</v>
      </c>
      <c r="CS4" s="77">
        <v>183.4234599791528</v>
      </c>
      <c r="CT4" s="77">
        <v>184.52608743544943</v>
      </c>
      <c r="CU4" s="77">
        <v>181.12935447951705</v>
      </c>
      <c r="CV4" s="77">
        <v>215.72699473962462</v>
      </c>
      <c r="CW4" s="77">
        <v>212.60969389456562</v>
      </c>
      <c r="CX4" s="77">
        <v>145.59350220252131</v>
      </c>
      <c r="CY4" s="77">
        <v>71.817538398158348</v>
      </c>
      <c r="CZ4" s="77">
        <v>82.645243541573279</v>
      </c>
      <c r="DA4" s="77">
        <v>97.825171841298143</v>
      </c>
      <c r="DB4" s="77">
        <v>115.25415543432879</v>
      </c>
      <c r="DC4" s="77">
        <v>122.2925748980507</v>
      </c>
      <c r="DD4" s="77">
        <v>123.85788720628123</v>
      </c>
      <c r="DE4" s="124">
        <v>142.72112882590415</v>
      </c>
      <c r="DF4" s="124">
        <v>146.06649058780562</v>
      </c>
      <c r="DG4" s="124">
        <v>148.08262831882496</v>
      </c>
      <c r="DH4" s="124">
        <v>172.63009193898176</v>
      </c>
      <c r="DI4" s="124">
        <v>160.42174603678384</v>
      </c>
      <c r="DJ4" s="124">
        <v>158.80189248507492</v>
      </c>
      <c r="DK4" s="124">
        <v>138.91361851926359</v>
      </c>
      <c r="DL4" s="124">
        <v>157.61737790397925</v>
      </c>
      <c r="DM4" s="124">
        <v>156.53805760052293</v>
      </c>
      <c r="DN4" s="124">
        <v>155.87461091204392</v>
      </c>
      <c r="DO4" s="124">
        <v>158.50706611539246</v>
      </c>
      <c r="DP4" s="124">
        <v>154.48573381275457</v>
      </c>
      <c r="DQ4" s="124">
        <v>167.88743239010074</v>
      </c>
      <c r="DR4" s="124">
        <v>166.5344428399284</v>
      </c>
      <c r="DS4" s="124">
        <v>164.0538786194893</v>
      </c>
      <c r="DT4" s="124">
        <v>189.23712858759527</v>
      </c>
      <c r="DU4" s="124">
        <v>185.54801356771441</v>
      </c>
      <c r="DV4" s="124">
        <v>178.29166797749133</v>
      </c>
      <c r="DW4" s="124">
        <v>163.29717296186595</v>
      </c>
      <c r="DX4" s="124">
        <v>177.45674735014001</v>
      </c>
      <c r="DY4" s="124">
        <v>173.28438541094994</v>
      </c>
      <c r="DZ4" s="124">
        <v>170.19515871484791</v>
      </c>
      <c r="EA4" s="124">
        <v>172.29434452417172</v>
      </c>
      <c r="EB4" s="124">
        <v>168.12495406195416</v>
      </c>
      <c r="EC4" s="124">
        <v>184.34782335263617</v>
      </c>
      <c r="ED4" s="124">
        <v>177.42629338280392</v>
      </c>
      <c r="EE4" s="124">
        <v>167.9930783463038</v>
      </c>
      <c r="EF4" s="124">
        <v>183.67892847380523</v>
      </c>
      <c r="EG4" s="124">
        <v>189.22235220254083</v>
      </c>
      <c r="EH4" s="124">
        <v>181.52077135834205</v>
      </c>
      <c r="EI4" s="124">
        <v>168.32466621184932</v>
      </c>
      <c r="EJ4" s="124">
        <v>181.12676779101889</v>
      </c>
      <c r="EL4" s="130"/>
    </row>
    <row r="5" spans="1:142" s="80" customFormat="1" x14ac:dyDescent="0.25">
      <c r="A5" s="21"/>
      <c r="B5" s="22" t="s">
        <v>20</v>
      </c>
      <c r="C5" s="6">
        <v>77.328157336239471</v>
      </c>
      <c r="D5" s="79">
        <v>141.87028316009258</v>
      </c>
      <c r="E5" s="77">
        <v>139.94481637070223</v>
      </c>
      <c r="F5" s="77">
        <v>135.82893023588312</v>
      </c>
      <c r="G5" s="77">
        <v>137.09603862994933</v>
      </c>
      <c r="H5" s="77">
        <v>141.48110951268944</v>
      </c>
      <c r="I5" s="77">
        <v>139.15655640919294</v>
      </c>
      <c r="J5" s="77">
        <v>129.87607294715312</v>
      </c>
      <c r="K5" s="77">
        <v>128.90164618639872</v>
      </c>
      <c r="L5" s="77">
        <v>133.83525775404991</v>
      </c>
      <c r="M5" s="77">
        <v>135.54409192463552</v>
      </c>
      <c r="N5" s="77">
        <v>134.16944793720154</v>
      </c>
      <c r="O5" s="78">
        <v>135.13364908134588</v>
      </c>
      <c r="P5" s="79">
        <v>151.26486393904457</v>
      </c>
      <c r="Q5" s="77">
        <v>152.79844446006999</v>
      </c>
      <c r="R5" s="77">
        <v>143.63091783419375</v>
      </c>
      <c r="S5" s="77">
        <v>151.31913705939604</v>
      </c>
      <c r="T5" s="77">
        <v>151.74443507032555</v>
      </c>
      <c r="U5" s="77">
        <v>150.2298379442046</v>
      </c>
      <c r="V5" s="77">
        <v>136.46716482752169</v>
      </c>
      <c r="W5" s="77">
        <v>138.69699818969002</v>
      </c>
      <c r="X5" s="77">
        <v>144.31565770041036</v>
      </c>
      <c r="Y5" s="77">
        <v>142.895251845865</v>
      </c>
      <c r="Z5" s="77">
        <v>142.99106883744875</v>
      </c>
      <c r="AA5" s="78">
        <v>140.60765885909098</v>
      </c>
      <c r="AB5" s="79">
        <v>156.74985840451455</v>
      </c>
      <c r="AC5" s="77">
        <v>158.86256535175792</v>
      </c>
      <c r="AD5" s="77">
        <v>150.46699684302672</v>
      </c>
      <c r="AE5" s="77">
        <v>154.93621928737568</v>
      </c>
      <c r="AF5" s="77">
        <v>154.71476334007002</v>
      </c>
      <c r="AG5" s="77">
        <v>152.63280295902211</v>
      </c>
      <c r="AH5" s="77">
        <v>136.93591586928204</v>
      </c>
      <c r="AI5" s="77">
        <v>141.16759450795615</v>
      </c>
      <c r="AJ5" s="77">
        <v>147.06227384354472</v>
      </c>
      <c r="AK5" s="77">
        <v>147.63664375019036</v>
      </c>
      <c r="AL5" s="77">
        <v>145.5469733410535</v>
      </c>
      <c r="AM5" s="78">
        <v>143.3089314156955</v>
      </c>
      <c r="AN5" s="79">
        <v>160.56818971550425</v>
      </c>
      <c r="AO5" s="77">
        <v>160.78066810193346</v>
      </c>
      <c r="AP5" s="77">
        <v>155.16932621623116</v>
      </c>
      <c r="AQ5" s="77">
        <v>158.37311412984803</v>
      </c>
      <c r="AR5" s="77">
        <v>155.94873634593964</v>
      </c>
      <c r="AS5" s="77">
        <v>155.39849806983642</v>
      </c>
      <c r="AT5" s="77">
        <v>139.80615944621502</v>
      </c>
      <c r="AU5" s="77">
        <v>140.45878616374438</v>
      </c>
      <c r="AV5" s="77">
        <v>147.59312359792639</v>
      </c>
      <c r="AW5" s="77">
        <v>149.12552362628622</v>
      </c>
      <c r="AX5" s="77">
        <v>145.52817115931575</v>
      </c>
      <c r="AY5" s="78">
        <v>145.14043616132335</v>
      </c>
      <c r="AZ5" s="79">
        <v>163.00974910829225</v>
      </c>
      <c r="BA5" s="77">
        <v>166.23315110957617</v>
      </c>
      <c r="BB5" s="77">
        <v>157.61960048875906</v>
      </c>
      <c r="BC5" s="77">
        <v>161.95578147678577</v>
      </c>
      <c r="BD5" s="77">
        <v>162.4547122625975</v>
      </c>
      <c r="BE5" s="77">
        <v>160.0864211135725</v>
      </c>
      <c r="BF5" s="77">
        <v>145.31959314235303</v>
      </c>
      <c r="BG5" s="77">
        <v>147.09572791215956</v>
      </c>
      <c r="BH5" s="77">
        <v>152.38856393182056</v>
      </c>
      <c r="BI5" s="77">
        <v>152.48815814232924</v>
      </c>
      <c r="BJ5" s="77">
        <v>150.422494357825</v>
      </c>
      <c r="BK5" s="77">
        <v>150.84927002086403</v>
      </c>
      <c r="BL5" s="93">
        <v>171.00959512705018</v>
      </c>
      <c r="BM5" s="77">
        <v>169.01683535934211</v>
      </c>
      <c r="BN5" s="77">
        <v>159.25429072015046</v>
      </c>
      <c r="BO5" s="77">
        <v>165.35621383632875</v>
      </c>
      <c r="BP5" s="77">
        <v>168.11864457347247</v>
      </c>
      <c r="BQ5" s="77">
        <v>165.83124658993984</v>
      </c>
      <c r="BR5" s="77">
        <v>148.41496871784167</v>
      </c>
      <c r="BS5" s="77">
        <v>150.7555749105851</v>
      </c>
      <c r="BT5" s="77">
        <v>156.43402560114868</v>
      </c>
      <c r="BU5" s="77">
        <v>161.33749306881364</v>
      </c>
      <c r="BV5" s="77">
        <v>159.1570774197065</v>
      </c>
      <c r="BW5" s="77">
        <v>159.67258172168053</v>
      </c>
      <c r="BX5" s="77">
        <v>180.63302122271079</v>
      </c>
      <c r="BY5" s="77">
        <v>177.37728087187227</v>
      </c>
      <c r="BZ5" s="77">
        <v>171.68433691301283</v>
      </c>
      <c r="CA5" s="77">
        <v>180.1194637852941</v>
      </c>
      <c r="CB5" s="77">
        <v>181.15151170838354</v>
      </c>
      <c r="CC5" s="77">
        <v>172.25704798832993</v>
      </c>
      <c r="CD5" s="77">
        <v>155.26119867900081</v>
      </c>
      <c r="CE5" s="77">
        <v>155.4516178506116</v>
      </c>
      <c r="CF5" s="77">
        <v>163.85047960151468</v>
      </c>
      <c r="CG5" s="77">
        <v>164.30762072630799</v>
      </c>
      <c r="CH5" s="77">
        <v>165.60439673876505</v>
      </c>
      <c r="CI5" s="77">
        <v>166.53972525069554</v>
      </c>
      <c r="CJ5" s="77">
        <v>184.58316655278213</v>
      </c>
      <c r="CK5" s="77">
        <v>181.4687386453507</v>
      </c>
      <c r="CL5" s="77">
        <v>175.34698851273271</v>
      </c>
      <c r="CM5" s="77">
        <v>181.21113034247605</v>
      </c>
      <c r="CN5" s="77">
        <v>184.54680490270169</v>
      </c>
      <c r="CO5" s="77">
        <v>177.0494707512828</v>
      </c>
      <c r="CP5" s="77">
        <v>158.63750167840226</v>
      </c>
      <c r="CQ5" s="77">
        <v>160.40019418278806</v>
      </c>
      <c r="CR5" s="77">
        <v>166.43700766210509</v>
      </c>
      <c r="CS5" s="77">
        <v>168.17718435162021</v>
      </c>
      <c r="CT5" s="77">
        <v>172.56756514871898</v>
      </c>
      <c r="CU5" s="77">
        <v>172.04565162880911</v>
      </c>
      <c r="CV5" s="77">
        <v>192.52145166246987</v>
      </c>
      <c r="CW5" s="77">
        <v>193.08601665627469</v>
      </c>
      <c r="CX5" s="77">
        <v>124.94169605894136</v>
      </c>
      <c r="CY5" s="77">
        <v>61.78647958384451</v>
      </c>
      <c r="CZ5" s="77">
        <v>73.683625379776203</v>
      </c>
      <c r="DA5" s="77">
        <v>90.770939658726419</v>
      </c>
      <c r="DB5" s="77">
        <v>100.99688800018261</v>
      </c>
      <c r="DC5" s="77">
        <v>107.97054662556702</v>
      </c>
      <c r="DD5" s="77">
        <v>114.83660744556559</v>
      </c>
      <c r="DE5" s="124">
        <v>121.9964974509279</v>
      </c>
      <c r="DF5" s="124">
        <v>128.59814807767833</v>
      </c>
      <c r="DG5" s="124">
        <v>134.5784633510942</v>
      </c>
      <c r="DH5" s="124">
        <v>146.02596785405544</v>
      </c>
      <c r="DI5" s="124">
        <v>130.37117672997653</v>
      </c>
      <c r="DJ5" s="124">
        <v>131.17223204454174</v>
      </c>
      <c r="DK5" s="124">
        <v>134.7512842637932</v>
      </c>
      <c r="DL5" s="124">
        <v>146.32412437092711</v>
      </c>
      <c r="DM5" s="124">
        <v>145.85446518213095</v>
      </c>
      <c r="DN5" s="124">
        <v>136.89706467239034</v>
      </c>
      <c r="DO5" s="124">
        <v>138.54095415255628</v>
      </c>
      <c r="DP5" s="124">
        <v>142.9320905992351</v>
      </c>
      <c r="DQ5" s="124">
        <v>142.94571382922877</v>
      </c>
      <c r="DR5" s="124">
        <v>149.10887750120304</v>
      </c>
      <c r="DS5" s="124">
        <v>148.86676499738087</v>
      </c>
      <c r="DT5" s="124">
        <v>161.51231613242524</v>
      </c>
      <c r="DU5" s="124">
        <v>158.91503472463617</v>
      </c>
      <c r="DV5" s="124">
        <v>154.24570524970363</v>
      </c>
      <c r="DW5" s="124">
        <v>162.70630433520824</v>
      </c>
      <c r="DX5" s="124">
        <v>170.20919012968031</v>
      </c>
      <c r="DY5" s="124">
        <v>166.63709546379914</v>
      </c>
      <c r="DZ5" s="124">
        <v>153.68100386480822</v>
      </c>
      <c r="EA5" s="124">
        <v>156.79385810298564</v>
      </c>
      <c r="EB5" s="124">
        <v>160.18605537233682</v>
      </c>
      <c r="EC5" s="124">
        <v>163.79346834977719</v>
      </c>
      <c r="ED5" s="124">
        <v>165.10450223664131</v>
      </c>
      <c r="EE5" s="124">
        <v>159.61590999565769</v>
      </c>
      <c r="EF5" s="124">
        <v>167.09830532977404</v>
      </c>
      <c r="EG5" s="124">
        <v>170.18520087613643</v>
      </c>
      <c r="EH5" s="124">
        <v>164.31741698293246</v>
      </c>
      <c r="EI5" s="124">
        <v>171.99438637335763</v>
      </c>
      <c r="EJ5" s="124">
        <v>178.89044727388716</v>
      </c>
    </row>
    <row r="6" spans="1:142" s="80" customFormat="1" x14ac:dyDescent="0.25">
      <c r="A6" s="91">
        <v>49</v>
      </c>
      <c r="B6" s="90" t="s">
        <v>21</v>
      </c>
      <c r="C6" s="6">
        <v>65.729339572674206</v>
      </c>
      <c r="D6" s="79">
        <v>125.9145102315527</v>
      </c>
      <c r="E6" s="77">
        <v>123.51617580762641</v>
      </c>
      <c r="F6" s="77">
        <v>120.58863004533296</v>
      </c>
      <c r="G6" s="77">
        <v>124.37137107906358</v>
      </c>
      <c r="H6" s="77">
        <v>128.20078330892818</v>
      </c>
      <c r="I6" s="77">
        <v>126.81776654115897</v>
      </c>
      <c r="J6" s="77">
        <v>121.1586665270938</v>
      </c>
      <c r="K6" s="77">
        <v>119.21065099697066</v>
      </c>
      <c r="L6" s="77">
        <v>122.42340152498525</v>
      </c>
      <c r="M6" s="77">
        <v>122.20650660763259</v>
      </c>
      <c r="N6" s="77">
        <v>119.49797294669662</v>
      </c>
      <c r="O6" s="78">
        <v>122.05783154116227</v>
      </c>
      <c r="P6" s="79">
        <v>129.9489649417155</v>
      </c>
      <c r="Q6" s="77">
        <v>126.7143900268681</v>
      </c>
      <c r="R6" s="77">
        <v>122.7431666609577</v>
      </c>
      <c r="S6" s="77">
        <v>131.37978673311022</v>
      </c>
      <c r="T6" s="77">
        <v>132.47320574597597</v>
      </c>
      <c r="U6" s="77">
        <v>131.74023819759293</v>
      </c>
      <c r="V6" s="77">
        <v>124.402817541419</v>
      </c>
      <c r="W6" s="77">
        <v>123.21820049104039</v>
      </c>
      <c r="X6" s="77">
        <v>125.42387138999737</v>
      </c>
      <c r="Y6" s="77">
        <v>126.51235236583361</v>
      </c>
      <c r="Z6" s="77">
        <v>127.38250711457566</v>
      </c>
      <c r="AA6" s="78">
        <v>127.96398491611549</v>
      </c>
      <c r="AB6" s="79">
        <v>133.84757701171642</v>
      </c>
      <c r="AC6" s="77">
        <v>132.13040981070131</v>
      </c>
      <c r="AD6" s="77">
        <v>127.91434620016551</v>
      </c>
      <c r="AE6" s="77">
        <v>133.77990301636126</v>
      </c>
      <c r="AF6" s="77">
        <v>134.61394650096855</v>
      </c>
      <c r="AG6" s="77">
        <v>133.08685301790345</v>
      </c>
      <c r="AH6" s="77">
        <v>125.74383991361111</v>
      </c>
      <c r="AI6" s="77">
        <v>124.12396957929074</v>
      </c>
      <c r="AJ6" s="77">
        <v>126.9212145211126</v>
      </c>
      <c r="AK6" s="77">
        <v>128.76982710858175</v>
      </c>
      <c r="AL6" s="77">
        <v>128.0789754685712</v>
      </c>
      <c r="AM6" s="78">
        <v>129.10075813443612</v>
      </c>
      <c r="AN6" s="79">
        <v>134.81040772275728</v>
      </c>
      <c r="AO6" s="77">
        <v>131.71758461320189</v>
      </c>
      <c r="AP6" s="77">
        <v>131.04791206551565</v>
      </c>
      <c r="AQ6" s="77">
        <v>136.50843469468848</v>
      </c>
      <c r="AR6" s="77">
        <v>134.82694601295663</v>
      </c>
      <c r="AS6" s="77">
        <v>137.35804297401017</v>
      </c>
      <c r="AT6" s="77">
        <v>127.39799302036194</v>
      </c>
      <c r="AU6" s="77">
        <v>124.61576400939016</v>
      </c>
      <c r="AV6" s="77">
        <v>129.00014559938268</v>
      </c>
      <c r="AW6" s="77">
        <v>130.86480529365215</v>
      </c>
      <c r="AX6" s="77">
        <v>130.16448422859503</v>
      </c>
      <c r="AY6" s="78">
        <v>132.8790350018206</v>
      </c>
      <c r="AZ6" s="79">
        <v>136.35209427101373</v>
      </c>
      <c r="BA6" s="77">
        <v>136.04156181601184</v>
      </c>
      <c r="BB6" s="77">
        <v>133.35812391207892</v>
      </c>
      <c r="BC6" s="77">
        <v>139.47504615542167</v>
      </c>
      <c r="BD6" s="77">
        <v>140.8285274332311</v>
      </c>
      <c r="BE6" s="77">
        <v>140.17222098989112</v>
      </c>
      <c r="BF6" s="77">
        <v>131.29114095083884</v>
      </c>
      <c r="BG6" s="77">
        <v>130.32803227637214</v>
      </c>
      <c r="BH6" s="77">
        <v>133.37546208298502</v>
      </c>
      <c r="BI6" s="77">
        <v>133.50920552014352</v>
      </c>
      <c r="BJ6" s="77">
        <v>133.55542775423029</v>
      </c>
      <c r="BK6" s="77">
        <v>135.67717934052848</v>
      </c>
      <c r="BL6" s="93">
        <v>140.93797563181656</v>
      </c>
      <c r="BM6" s="77">
        <v>137.06155584665572</v>
      </c>
      <c r="BN6" s="77">
        <v>133.30256203074322</v>
      </c>
      <c r="BO6" s="77">
        <v>140.7796547094286</v>
      </c>
      <c r="BP6" s="77">
        <v>145.23084636913057</v>
      </c>
      <c r="BQ6" s="77">
        <v>145.32046721763285</v>
      </c>
      <c r="BR6" s="77">
        <v>134.08837056561347</v>
      </c>
      <c r="BS6" s="77">
        <v>133.52518227747763</v>
      </c>
      <c r="BT6" s="77">
        <v>137.54110943509198</v>
      </c>
      <c r="BU6" s="77">
        <v>136.97633849865079</v>
      </c>
      <c r="BV6" s="77">
        <v>136.21969879064471</v>
      </c>
      <c r="BW6" s="77">
        <v>139.67207579689099</v>
      </c>
      <c r="BX6" s="77">
        <v>142.20954534836207</v>
      </c>
      <c r="BY6" s="77">
        <v>137.10900246668635</v>
      </c>
      <c r="BZ6" s="77">
        <v>135.67226440294533</v>
      </c>
      <c r="CA6" s="77">
        <v>146.90912087386232</v>
      </c>
      <c r="CB6" s="77">
        <v>149.75135710162527</v>
      </c>
      <c r="CC6" s="77">
        <v>145.99291592085757</v>
      </c>
      <c r="CD6" s="77">
        <v>135.56038665765587</v>
      </c>
      <c r="CE6" s="77">
        <v>134.6313771071022</v>
      </c>
      <c r="CF6" s="77">
        <v>140.22497283728964</v>
      </c>
      <c r="CG6" s="77">
        <v>140.44604566920412</v>
      </c>
      <c r="CH6" s="77">
        <v>141.4822698300228</v>
      </c>
      <c r="CI6" s="77">
        <v>145.50767688774428</v>
      </c>
      <c r="CJ6" s="77">
        <v>143.96500447054342</v>
      </c>
      <c r="CK6" s="77">
        <v>139.90618106991158</v>
      </c>
      <c r="CL6" s="77">
        <v>138.63400064400423</v>
      </c>
      <c r="CM6" s="77">
        <v>148.32552508056506</v>
      </c>
      <c r="CN6" s="77">
        <v>150.2558611723297</v>
      </c>
      <c r="CO6" s="77">
        <v>148.1419698113076</v>
      </c>
      <c r="CP6" s="77">
        <v>139.45481601659097</v>
      </c>
      <c r="CQ6" s="77">
        <v>140.08619303945991</v>
      </c>
      <c r="CR6" s="77">
        <v>142.95161166346085</v>
      </c>
      <c r="CS6" s="77">
        <v>144.03843154112843</v>
      </c>
      <c r="CT6" s="77">
        <v>145.68131726851109</v>
      </c>
      <c r="CU6" s="77">
        <v>148.15775973078348</v>
      </c>
      <c r="CV6" s="77">
        <v>147.45756044524694</v>
      </c>
      <c r="CW6" s="77">
        <v>145.89749184515824</v>
      </c>
      <c r="CX6" s="77">
        <v>109.3577317536862</v>
      </c>
      <c r="CY6" s="77">
        <v>67.107833902500431</v>
      </c>
      <c r="CZ6" s="77">
        <v>79.03201796278401</v>
      </c>
      <c r="DA6" s="77">
        <v>98.975492693916834</v>
      </c>
      <c r="DB6" s="77">
        <v>112.67815112991855</v>
      </c>
      <c r="DC6" s="77">
        <v>118.43324772660307</v>
      </c>
      <c r="DD6" s="77">
        <v>124.45029224077035</v>
      </c>
      <c r="DE6" s="124">
        <v>126.51955668582727</v>
      </c>
      <c r="DF6" s="124">
        <v>130.17067815120208</v>
      </c>
      <c r="DG6" s="124">
        <v>134.66522262463451</v>
      </c>
      <c r="DH6" s="124">
        <v>136.73281092074271</v>
      </c>
      <c r="DI6" s="124">
        <v>129.93799620475303</v>
      </c>
      <c r="DJ6" s="124">
        <v>129.33005922568444</v>
      </c>
      <c r="DK6" s="124">
        <v>135.75969103556992</v>
      </c>
      <c r="DL6" s="124">
        <v>140.92618621305462</v>
      </c>
      <c r="DM6" s="124">
        <v>143.06742506084186</v>
      </c>
      <c r="DN6" s="124">
        <v>136.23268244665897</v>
      </c>
      <c r="DO6" s="124">
        <v>134.89420395847321</v>
      </c>
      <c r="DP6" s="124">
        <v>135.17041363961204</v>
      </c>
      <c r="DQ6" s="124">
        <v>133.78540195931009</v>
      </c>
      <c r="DR6" s="124">
        <v>135.53829473027179</v>
      </c>
      <c r="DS6" s="124">
        <v>138.2224924420513</v>
      </c>
      <c r="DT6" s="124">
        <v>139.87241105119978</v>
      </c>
      <c r="DU6" s="124">
        <v>134.24776621617417</v>
      </c>
      <c r="DV6" s="124">
        <v>134.64333370791684</v>
      </c>
      <c r="DW6" s="124">
        <v>144.67688452427205</v>
      </c>
      <c r="DX6" s="124">
        <v>149.68052767793617</v>
      </c>
      <c r="DY6" s="124">
        <v>150.36987293031331</v>
      </c>
      <c r="DZ6" s="124">
        <v>143.93132929735299</v>
      </c>
      <c r="EA6" s="124">
        <v>144.99741408016999</v>
      </c>
      <c r="EB6" s="124">
        <v>145.03330524728727</v>
      </c>
      <c r="EC6" s="124">
        <v>146.11798064434564</v>
      </c>
      <c r="ED6" s="124">
        <v>146.03381145502405</v>
      </c>
      <c r="EE6" s="124">
        <v>142.7811105334971</v>
      </c>
      <c r="EF6" s="124">
        <v>135.48000033204798</v>
      </c>
      <c r="EG6" s="124">
        <v>138.12642567377847</v>
      </c>
      <c r="EH6" s="124">
        <v>138.33600609234932</v>
      </c>
      <c r="EI6" s="124">
        <v>148.23432247311061</v>
      </c>
      <c r="EJ6" s="124">
        <v>152.90658551111861</v>
      </c>
    </row>
    <row r="7" spans="1:142" s="81" customFormat="1" ht="14.25" x14ac:dyDescent="0.2">
      <c r="A7" s="1">
        <v>491</v>
      </c>
      <c r="B7" s="24" t="s">
        <v>22</v>
      </c>
      <c r="C7" s="6">
        <v>0.68871219010652995</v>
      </c>
      <c r="D7" s="59">
        <v>98.46114438351826</v>
      </c>
      <c r="E7" s="7">
        <v>86.461854783178623</v>
      </c>
      <c r="F7" s="7">
        <v>79.558458104310404</v>
      </c>
      <c r="G7" s="7">
        <v>93.543093497268188</v>
      </c>
      <c r="H7" s="7">
        <v>88.828332268904703</v>
      </c>
      <c r="I7" s="7">
        <v>87.037705652728221</v>
      </c>
      <c r="J7" s="7">
        <v>96.055501760732469</v>
      </c>
      <c r="K7" s="7">
        <v>95.824122118801469</v>
      </c>
      <c r="L7" s="7">
        <v>99.203363135392621</v>
      </c>
      <c r="M7" s="7">
        <v>91.468877582640573</v>
      </c>
      <c r="N7" s="7">
        <v>82.408633455463303</v>
      </c>
      <c r="O7" s="56">
        <v>77.656250606408022</v>
      </c>
      <c r="P7" s="59">
        <v>86.081717187023571</v>
      </c>
      <c r="Q7" s="7">
        <v>86.699583533421276</v>
      </c>
      <c r="R7" s="7">
        <v>85.513795714237276</v>
      </c>
      <c r="S7" s="7">
        <v>91.033965203933505</v>
      </c>
      <c r="T7" s="7">
        <v>89.096642727832347</v>
      </c>
      <c r="U7" s="7">
        <v>91.02553327765348</v>
      </c>
      <c r="V7" s="7">
        <v>100.57546920585891</v>
      </c>
      <c r="W7" s="7">
        <v>96.261483069459089</v>
      </c>
      <c r="X7" s="7">
        <v>81.469637802570716</v>
      </c>
      <c r="Y7" s="7">
        <v>80.857573059857344</v>
      </c>
      <c r="Z7" s="7">
        <v>71.458570006435536</v>
      </c>
      <c r="AA7" s="56">
        <v>71.244201845417678</v>
      </c>
      <c r="AB7" s="59">
        <v>80.065686844553667</v>
      </c>
      <c r="AC7" s="7">
        <v>70.439093905769454</v>
      </c>
      <c r="AD7" s="7">
        <v>60.987709913516987</v>
      </c>
      <c r="AE7" s="7">
        <v>76.70606266478336</v>
      </c>
      <c r="AF7" s="7">
        <v>82.052078711926683</v>
      </c>
      <c r="AG7" s="7">
        <v>81.48081986238779</v>
      </c>
      <c r="AH7" s="7">
        <v>83.093372386207079</v>
      </c>
      <c r="AI7" s="7">
        <v>87.734460920484707</v>
      </c>
      <c r="AJ7" s="7">
        <v>82.033916776636048</v>
      </c>
      <c r="AK7" s="7">
        <v>88.517204394040434</v>
      </c>
      <c r="AL7" s="7">
        <v>75.522381501978515</v>
      </c>
      <c r="AM7" s="56">
        <v>79.602548433540193</v>
      </c>
      <c r="AN7" s="59">
        <v>85.821966371198371</v>
      </c>
      <c r="AO7" s="7">
        <v>77.351809309617437</v>
      </c>
      <c r="AP7" s="7">
        <v>79.32142999619056</v>
      </c>
      <c r="AQ7" s="7">
        <v>82.45655627091881</v>
      </c>
      <c r="AR7" s="7">
        <v>93.646545621078999</v>
      </c>
      <c r="AS7" s="7">
        <v>90.448376676565672</v>
      </c>
      <c r="AT7" s="7">
        <v>90.791035174615971</v>
      </c>
      <c r="AU7" s="7">
        <v>91.464072544219363</v>
      </c>
      <c r="AV7" s="7">
        <v>96.648004915071496</v>
      </c>
      <c r="AW7" s="7">
        <v>90.30241877501814</v>
      </c>
      <c r="AX7" s="7">
        <v>81.370014484569978</v>
      </c>
      <c r="AY7" s="56">
        <v>87.145892739960757</v>
      </c>
      <c r="AZ7" s="59">
        <v>95.817385905385038</v>
      </c>
      <c r="BA7" s="7">
        <v>92.718208892826453</v>
      </c>
      <c r="BB7" s="7">
        <v>97.062929896558984</v>
      </c>
      <c r="BC7" s="7">
        <v>95.130894050932625</v>
      </c>
      <c r="BD7" s="7">
        <v>114.94119584999748</v>
      </c>
      <c r="BE7" s="7">
        <v>112.43876707985594</v>
      </c>
      <c r="BF7" s="7">
        <v>111.24178861557381</v>
      </c>
      <c r="BG7" s="7">
        <v>104.17458733840203</v>
      </c>
      <c r="BH7" s="7">
        <v>118.17988909999262</v>
      </c>
      <c r="BI7" s="7">
        <v>113.12473489131511</v>
      </c>
      <c r="BJ7" s="7">
        <v>104.84311936315243</v>
      </c>
      <c r="BK7" s="7">
        <v>114.54783164773249</v>
      </c>
      <c r="BL7" s="94">
        <v>107.10986443387802</v>
      </c>
      <c r="BM7" s="7">
        <v>98.471927072315808</v>
      </c>
      <c r="BN7" s="7">
        <v>83.308217043674688</v>
      </c>
      <c r="BO7" s="7">
        <v>117.49502773278533</v>
      </c>
      <c r="BP7" s="7">
        <v>119.6594532488178</v>
      </c>
      <c r="BQ7" s="7">
        <v>126.47580061935666</v>
      </c>
      <c r="BR7" s="7">
        <v>121.30776509151974</v>
      </c>
      <c r="BS7" s="7">
        <v>108.6171880052282</v>
      </c>
      <c r="BT7" s="7">
        <v>122.35284761105541</v>
      </c>
      <c r="BU7" s="7">
        <v>117.19504921985478</v>
      </c>
      <c r="BV7" s="7">
        <v>105.69312333819745</v>
      </c>
      <c r="BW7" s="7">
        <v>111.35617352178517</v>
      </c>
      <c r="BX7" s="7">
        <v>128.0182123549562</v>
      </c>
      <c r="BY7" s="7">
        <v>108.7310799082388</v>
      </c>
      <c r="BZ7" s="7">
        <v>114.38117214272461</v>
      </c>
      <c r="CA7" s="7">
        <v>109.75774770898677</v>
      </c>
      <c r="CB7" s="7">
        <v>133.08383585372948</v>
      </c>
      <c r="CC7" s="7">
        <v>130.4535537554016</v>
      </c>
      <c r="CD7" s="7">
        <v>122.53977433174529</v>
      </c>
      <c r="CE7" s="7">
        <v>112.6715335208947</v>
      </c>
      <c r="CF7" s="7">
        <v>123.59970769821081</v>
      </c>
      <c r="CG7" s="7">
        <v>116.72617633088605</v>
      </c>
      <c r="CH7" s="7">
        <v>101.5786220123881</v>
      </c>
      <c r="CI7" s="7">
        <v>108.62842823067578</v>
      </c>
      <c r="CJ7" s="7">
        <v>114.59459662777907</v>
      </c>
      <c r="CK7" s="7">
        <v>80.862515931675432</v>
      </c>
      <c r="CL7" s="7">
        <v>80.609191866398916</v>
      </c>
      <c r="CM7" s="7">
        <v>113.48213292410094</v>
      </c>
      <c r="CN7" s="7">
        <v>125.91515215691807</v>
      </c>
      <c r="CO7" s="7">
        <v>129.35237842075773</v>
      </c>
      <c r="CP7" s="7">
        <v>105.30018514464648</v>
      </c>
      <c r="CQ7" s="7">
        <v>108.36257968475766</v>
      </c>
      <c r="CR7" s="7">
        <v>118.31280023331294</v>
      </c>
      <c r="CS7" s="7">
        <v>102.43950088679014</v>
      </c>
      <c r="CT7" s="7">
        <v>108.78197468352995</v>
      </c>
      <c r="CU7" s="7">
        <v>115.42201158408591</v>
      </c>
      <c r="CV7" s="7">
        <v>116.99110669113449</v>
      </c>
      <c r="CW7" s="7">
        <v>105.12002153630841</v>
      </c>
      <c r="CX7" s="7">
        <v>64.687400123778843</v>
      </c>
      <c r="CY7" s="7">
        <v>32.020908760297885</v>
      </c>
      <c r="CZ7" s="7">
        <v>43.546054782679136</v>
      </c>
      <c r="DA7" s="7">
        <v>61.721476678082787</v>
      </c>
      <c r="DB7" s="7">
        <v>61.079038366058377</v>
      </c>
      <c r="DC7" s="7">
        <v>50.922851628792756</v>
      </c>
      <c r="DD7" s="7">
        <v>67.223327257440104</v>
      </c>
      <c r="DE7" s="125">
        <v>65.431096696124541</v>
      </c>
      <c r="DF7" s="125">
        <v>77.260767210688627</v>
      </c>
      <c r="DG7" s="125">
        <v>61.38097679127165</v>
      </c>
      <c r="DH7" s="125">
        <v>82.315314833987472</v>
      </c>
      <c r="DI7" s="125">
        <v>77.245237652477599</v>
      </c>
      <c r="DJ7" s="125">
        <v>74.659141933212197</v>
      </c>
      <c r="DK7" s="125">
        <v>77.845728974020005</v>
      </c>
      <c r="DL7" s="125">
        <v>86.567893373193442</v>
      </c>
      <c r="DM7" s="125">
        <v>85.281293442530668</v>
      </c>
      <c r="DN7" s="125">
        <v>84.71103710241718</v>
      </c>
      <c r="DO7" s="125">
        <v>92.766385862396845</v>
      </c>
      <c r="DP7" s="125">
        <v>82.598704951166624</v>
      </c>
      <c r="DQ7" s="125">
        <v>87.691999633454429</v>
      </c>
      <c r="DR7" s="125">
        <v>82.229433218924626</v>
      </c>
      <c r="DS7" s="125">
        <v>82.479656393348648</v>
      </c>
      <c r="DT7" s="125">
        <v>89.246952750358119</v>
      </c>
      <c r="DU7" s="125">
        <v>77.595848874629553</v>
      </c>
      <c r="DV7" s="125">
        <v>80.595200491870528</v>
      </c>
      <c r="DW7" s="125">
        <v>91.118935071010128</v>
      </c>
      <c r="DX7" s="125">
        <v>81.780817488986585</v>
      </c>
      <c r="DY7" s="125">
        <v>110.18124977212895</v>
      </c>
      <c r="DZ7" s="125">
        <v>122.29233451036849</v>
      </c>
      <c r="EA7" s="125">
        <v>115.72728849367364</v>
      </c>
      <c r="EB7" s="125">
        <v>112.82488681364246</v>
      </c>
      <c r="EC7" s="125">
        <v>99.137433054546207</v>
      </c>
      <c r="ED7" s="125">
        <v>71.852242037000707</v>
      </c>
      <c r="EE7" s="125">
        <v>68.158991594486608</v>
      </c>
      <c r="EF7" s="125">
        <v>52.734346040239025</v>
      </c>
      <c r="EG7" s="125">
        <v>46.706955471600061</v>
      </c>
      <c r="EH7" s="125">
        <v>75.892329078703497</v>
      </c>
      <c r="EI7" s="125">
        <v>100.82100641643927</v>
      </c>
      <c r="EJ7" s="125">
        <v>97.121974636346778</v>
      </c>
    </row>
    <row r="8" spans="1:142" s="81" customFormat="1" ht="14.25" x14ac:dyDescent="0.2">
      <c r="A8" s="1">
        <v>4911</v>
      </c>
      <c r="B8" s="24" t="s">
        <v>23</v>
      </c>
      <c r="C8" s="6">
        <v>0.36219127129108353</v>
      </c>
      <c r="D8" s="59">
        <v>84.605768790455627</v>
      </c>
      <c r="E8" s="7">
        <v>59.782410824682565</v>
      </c>
      <c r="F8" s="7">
        <v>55.436420092356556</v>
      </c>
      <c r="G8" s="7">
        <v>80.70264618823947</v>
      </c>
      <c r="H8" s="7">
        <v>87.706729067246656</v>
      </c>
      <c r="I8" s="7">
        <v>83.595550219205549</v>
      </c>
      <c r="J8" s="7">
        <v>82.596837952135687</v>
      </c>
      <c r="K8" s="7">
        <v>85.63758484926241</v>
      </c>
      <c r="L8" s="7">
        <v>92.010290698024406</v>
      </c>
      <c r="M8" s="7">
        <v>86.068075976892928</v>
      </c>
      <c r="N8" s="7">
        <v>76.21843239381559</v>
      </c>
      <c r="O8" s="56">
        <v>70.790826972439135</v>
      </c>
      <c r="P8" s="59">
        <v>86.869731837990315</v>
      </c>
      <c r="Q8" s="7">
        <v>68.236492650757953</v>
      </c>
      <c r="R8" s="7">
        <v>69.303196480353975</v>
      </c>
      <c r="S8" s="7">
        <v>58.46026271502457</v>
      </c>
      <c r="T8" s="7">
        <v>79.380159593698437</v>
      </c>
      <c r="U8" s="7">
        <v>75.958962514442902</v>
      </c>
      <c r="V8" s="7">
        <v>85.037808999611414</v>
      </c>
      <c r="W8" s="7">
        <v>89.962444372254197</v>
      </c>
      <c r="X8" s="7">
        <v>87.142374208185899</v>
      </c>
      <c r="Y8" s="7">
        <v>88.15140292190847</v>
      </c>
      <c r="Z8" s="7">
        <v>77.871089026626322</v>
      </c>
      <c r="AA8" s="56">
        <v>76.703244310814952</v>
      </c>
      <c r="AB8" s="59">
        <v>84.992944434759409</v>
      </c>
      <c r="AC8" s="7">
        <v>69.459165122928013</v>
      </c>
      <c r="AD8" s="7">
        <v>66.822086811287832</v>
      </c>
      <c r="AE8" s="7">
        <v>73.280254005610431</v>
      </c>
      <c r="AF8" s="7">
        <v>101.76778706681509</v>
      </c>
      <c r="AG8" s="7">
        <v>90.857401028710541</v>
      </c>
      <c r="AH8" s="7">
        <v>86.861157864055912</v>
      </c>
      <c r="AI8" s="7">
        <v>101.56611725540424</v>
      </c>
      <c r="AJ8" s="7">
        <v>93.898021256290392</v>
      </c>
      <c r="AK8" s="7">
        <v>103.46355200844637</v>
      </c>
      <c r="AL8" s="7">
        <v>81.241873064743231</v>
      </c>
      <c r="AM8" s="56">
        <v>87.545298140237279</v>
      </c>
      <c r="AN8" s="59">
        <v>103.60201342273972</v>
      </c>
      <c r="AO8" s="7">
        <v>85.625209518563253</v>
      </c>
      <c r="AP8" s="7">
        <v>80.862606089457842</v>
      </c>
      <c r="AQ8" s="7">
        <v>82.508892553263266</v>
      </c>
      <c r="AR8" s="7">
        <v>114.96685525736696</v>
      </c>
      <c r="AS8" s="7">
        <v>105.42546928396361</v>
      </c>
      <c r="AT8" s="7">
        <v>100.21054172643309</v>
      </c>
      <c r="AU8" s="7">
        <v>99.185627259157272</v>
      </c>
      <c r="AV8" s="7">
        <v>103.76163862404348</v>
      </c>
      <c r="AW8" s="7">
        <v>93.485833962843941</v>
      </c>
      <c r="AX8" s="7">
        <v>82.182401846698269</v>
      </c>
      <c r="AY8" s="56">
        <v>88.907479267323367</v>
      </c>
      <c r="AZ8" s="59">
        <v>99.884855740971588</v>
      </c>
      <c r="BA8" s="7">
        <v>87.525067687043261</v>
      </c>
      <c r="BB8" s="7">
        <v>92.493917199340757</v>
      </c>
      <c r="BC8" s="7">
        <v>76.676718709014992</v>
      </c>
      <c r="BD8" s="7">
        <v>125.13467960296241</v>
      </c>
      <c r="BE8" s="7">
        <v>113.41275398770871</v>
      </c>
      <c r="BF8" s="7">
        <v>107.15124284205586</v>
      </c>
      <c r="BG8" s="7">
        <v>103.44625069148847</v>
      </c>
      <c r="BH8" s="7">
        <v>103.80989053940637</v>
      </c>
      <c r="BI8" s="7">
        <v>97.679714058619652</v>
      </c>
      <c r="BJ8" s="7">
        <v>78.236470763390045</v>
      </c>
      <c r="BK8" s="7">
        <v>93.445188797238856</v>
      </c>
      <c r="BL8" s="94">
        <v>90.184616743968206</v>
      </c>
      <c r="BM8" s="7">
        <v>80.116627508626095</v>
      </c>
      <c r="BN8" s="7">
        <v>77.813562689336564</v>
      </c>
      <c r="BO8" s="7">
        <v>85.148798504053076</v>
      </c>
      <c r="BP8" s="7">
        <v>111.6603798747561</v>
      </c>
      <c r="BQ8" s="7">
        <v>116.41925675484252</v>
      </c>
      <c r="BR8" s="7">
        <v>101.66701966831373</v>
      </c>
      <c r="BS8" s="7">
        <v>106.13531807479255</v>
      </c>
      <c r="BT8" s="7">
        <v>107.37290802914173</v>
      </c>
      <c r="BU8" s="7">
        <v>98.518322180633703</v>
      </c>
      <c r="BV8" s="7">
        <v>86.461657897833945</v>
      </c>
      <c r="BW8" s="7">
        <v>99.731633796481319</v>
      </c>
      <c r="BX8" s="7">
        <v>117.1916336510277</v>
      </c>
      <c r="BY8" s="7">
        <v>94.991888035277185</v>
      </c>
      <c r="BZ8" s="7">
        <v>98.130845918203278</v>
      </c>
      <c r="CA8" s="7">
        <v>88.719858680623972</v>
      </c>
      <c r="CB8" s="7">
        <v>129.96781142908941</v>
      </c>
      <c r="CC8" s="7">
        <v>123.97674498854383</v>
      </c>
      <c r="CD8" s="7">
        <v>109.37990522436117</v>
      </c>
      <c r="CE8" s="7">
        <v>108.18389198559413</v>
      </c>
      <c r="CF8" s="7">
        <v>110.09916748443216</v>
      </c>
      <c r="CG8" s="7">
        <v>95.161340489965681</v>
      </c>
      <c r="CH8" s="7">
        <v>83.017185023192184</v>
      </c>
      <c r="CI8" s="7">
        <v>91.322579130030618</v>
      </c>
      <c r="CJ8" s="7">
        <v>94.06902229116649</v>
      </c>
      <c r="CK8" s="7">
        <v>76.619047373717876</v>
      </c>
      <c r="CL8" s="7">
        <v>88.834176319808307</v>
      </c>
      <c r="CM8" s="7">
        <v>96.646336253660508</v>
      </c>
      <c r="CN8" s="7">
        <v>128.43471505545486</v>
      </c>
      <c r="CO8" s="7">
        <v>123.69842754442726</v>
      </c>
      <c r="CP8" s="7">
        <v>109.66367506083749</v>
      </c>
      <c r="CQ8" s="7">
        <v>106.59507176520546</v>
      </c>
      <c r="CR8" s="7">
        <v>115.86256507124359</v>
      </c>
      <c r="CS8" s="7">
        <v>102.71688628582297</v>
      </c>
      <c r="CT8" s="7">
        <v>89.996724925295126</v>
      </c>
      <c r="CU8" s="7">
        <v>96.661493623581435</v>
      </c>
      <c r="CV8" s="7">
        <v>99.284702979940249</v>
      </c>
      <c r="CW8" s="7">
        <v>84.550467114961023</v>
      </c>
      <c r="CX8" s="7">
        <v>39.924414600999661</v>
      </c>
      <c r="CY8" s="7">
        <v>9.8625364489994427E-2</v>
      </c>
      <c r="CZ8" s="7">
        <v>0.27222772558950553</v>
      </c>
      <c r="DA8" s="7">
        <v>0.26238692383294426</v>
      </c>
      <c r="DB8" s="7">
        <v>3.4285817497293971</v>
      </c>
      <c r="DC8" s="7">
        <v>2.8983455392345885</v>
      </c>
      <c r="DD8" s="7">
        <v>3.9067344465178593</v>
      </c>
      <c r="DE8" s="125">
        <v>5.8349957809503099</v>
      </c>
      <c r="DF8" s="125">
        <v>19.547412276206305</v>
      </c>
      <c r="DG8" s="125">
        <v>30.997849607591476</v>
      </c>
      <c r="DH8" s="125">
        <v>33.245896119970681</v>
      </c>
      <c r="DI8" s="125">
        <v>7.5784349169802008</v>
      </c>
      <c r="DJ8" s="125">
        <v>15.257024980420816</v>
      </c>
      <c r="DK8" s="125">
        <v>14.933751274465813</v>
      </c>
      <c r="DL8" s="125">
        <v>34.73523775745457</v>
      </c>
      <c r="DM8" s="125">
        <v>36.246126272704224</v>
      </c>
      <c r="DN8" s="125">
        <v>44.720560576285664</v>
      </c>
      <c r="DO8" s="125">
        <v>51.929063129734956</v>
      </c>
      <c r="DP8" s="125">
        <v>52.579249735852876</v>
      </c>
      <c r="DQ8" s="125">
        <v>52.206860748966363</v>
      </c>
      <c r="DR8" s="125">
        <v>48.784155099297237</v>
      </c>
      <c r="DS8" s="125">
        <v>72.767495108655595</v>
      </c>
      <c r="DT8" s="125">
        <v>49.950270004111388</v>
      </c>
      <c r="DU8" s="125">
        <v>46.55608958638043</v>
      </c>
      <c r="DV8" s="125">
        <v>55.607959138424711</v>
      </c>
      <c r="DW8" s="125">
        <v>62.628444251864309</v>
      </c>
      <c r="DX8" s="125">
        <v>88.363658460656708</v>
      </c>
      <c r="DY8" s="125">
        <v>96.584284902462997</v>
      </c>
      <c r="DZ8" s="125">
        <v>83.822340909983623</v>
      </c>
      <c r="EA8" s="125">
        <v>86.25576654952178</v>
      </c>
      <c r="EB8" s="125">
        <v>89.926601092119938</v>
      </c>
      <c r="EC8" s="125">
        <v>83.14732354203457</v>
      </c>
      <c r="ED8" s="125">
        <v>69.373979627932641</v>
      </c>
      <c r="EE8" s="125">
        <v>49.832384774737214</v>
      </c>
      <c r="EF8" s="125">
        <v>19.043152357191868</v>
      </c>
      <c r="EG8" s="125">
        <v>17.37689968756035</v>
      </c>
      <c r="EH8" s="125">
        <v>39.966984670968579</v>
      </c>
      <c r="EI8" s="125">
        <v>52.877041770460089</v>
      </c>
      <c r="EJ8" s="125">
        <v>76.14629732605421</v>
      </c>
    </row>
    <row r="9" spans="1:142" s="81" customFormat="1" ht="14.25" x14ac:dyDescent="0.2">
      <c r="A9" s="1">
        <v>4912</v>
      </c>
      <c r="B9" s="24" t="s">
        <v>24</v>
      </c>
      <c r="C9" s="6">
        <v>0.32652091881544726</v>
      </c>
      <c r="D9" s="59">
        <v>113.83013243632698</v>
      </c>
      <c r="E9" s="7">
        <v>116.05585984638411</v>
      </c>
      <c r="F9" s="7">
        <v>106.31567673941862</v>
      </c>
      <c r="G9" s="7">
        <v>107.78627874761911</v>
      </c>
      <c r="H9" s="7">
        <v>90.072463551415922</v>
      </c>
      <c r="I9" s="7">
        <v>90.855894873106095</v>
      </c>
      <c r="J9" s="7">
        <v>110.98443976690677</v>
      </c>
      <c r="K9" s="7">
        <v>107.12347438417228</v>
      </c>
      <c r="L9" s="7">
        <v>107.1822334020529</v>
      </c>
      <c r="M9" s="7">
        <v>97.459682725150344</v>
      </c>
      <c r="N9" s="7">
        <v>89.275074969223624</v>
      </c>
      <c r="O9" s="56">
        <v>85.271678502911143</v>
      </c>
      <c r="P9" s="59">
        <v>85.207616901917405</v>
      </c>
      <c r="Q9" s="7">
        <v>107.17965073099715</v>
      </c>
      <c r="R9" s="7">
        <v>103.49530074677983</v>
      </c>
      <c r="S9" s="7">
        <v>127.16613939331123</v>
      </c>
      <c r="T9" s="7">
        <v>99.874590406031061</v>
      </c>
      <c r="U9" s="7">
        <v>107.73803193936583</v>
      </c>
      <c r="V9" s="7">
        <v>117.81052086320882</v>
      </c>
      <c r="W9" s="7">
        <v>103.24865204450965</v>
      </c>
      <c r="X9" s="7">
        <v>75.177190697182255</v>
      </c>
      <c r="Y9" s="7">
        <v>72.766938254892935</v>
      </c>
      <c r="Z9" s="7">
        <v>64.345523698324598</v>
      </c>
      <c r="AA9" s="56">
        <v>65.188793396405416</v>
      </c>
      <c r="AB9" s="59">
        <v>74.600157416762258</v>
      </c>
      <c r="AC9" s="7">
        <v>71.52607373211444</v>
      </c>
      <c r="AD9" s="7">
        <v>54.515964110947522</v>
      </c>
      <c r="AE9" s="7">
        <v>80.5061193287397</v>
      </c>
      <c r="AF9" s="7">
        <v>60.182553477932679</v>
      </c>
      <c r="AG9" s="7">
        <v>71.079906299743897</v>
      </c>
      <c r="AH9" s="7">
        <v>78.913980091450213</v>
      </c>
      <c r="AI9" s="7">
        <v>72.391783305279702</v>
      </c>
      <c r="AJ9" s="7">
        <v>68.873733656347056</v>
      </c>
      <c r="AK9" s="7">
        <v>71.938062502430327</v>
      </c>
      <c r="AL9" s="7">
        <v>69.178071533197297</v>
      </c>
      <c r="AM9" s="56">
        <v>70.792103380733195</v>
      </c>
      <c r="AN9" s="59">
        <v>66.099561238396049</v>
      </c>
      <c r="AO9" s="7">
        <v>68.174592271122762</v>
      </c>
      <c r="AP9" s="7">
        <v>77.611890128028364</v>
      </c>
      <c r="AQ9" s="7">
        <v>82.398502579578533</v>
      </c>
      <c r="AR9" s="7">
        <v>69.997126528725815</v>
      </c>
      <c r="AS9" s="7">
        <v>73.835131095250148</v>
      </c>
      <c r="AT9" s="7">
        <v>80.342506898650569</v>
      </c>
      <c r="AU9" s="7">
        <v>82.89898664193511</v>
      </c>
      <c r="AV9" s="7">
        <v>88.757251557220016</v>
      </c>
      <c r="AW9" s="7">
        <v>86.77123554146327</v>
      </c>
      <c r="AX9" s="7">
        <v>80.468878923217375</v>
      </c>
      <c r="AY9" s="56">
        <v>85.191863986919685</v>
      </c>
      <c r="AZ9" s="59">
        <v>91.305570625574532</v>
      </c>
      <c r="BA9" s="7">
        <v>98.478668045459699</v>
      </c>
      <c r="BB9" s="7">
        <v>102.13107843464955</v>
      </c>
      <c r="BC9" s="7">
        <v>115.6010717411267</v>
      </c>
      <c r="BD9" s="7">
        <v>103.63413824166641</v>
      </c>
      <c r="BE9" s="7">
        <v>111.35837824089296</v>
      </c>
      <c r="BF9" s="7">
        <v>115.77920073409767</v>
      </c>
      <c r="BG9" s="7">
        <v>104.98249017363361</v>
      </c>
      <c r="BH9" s="7">
        <v>134.11971943610479</v>
      </c>
      <c r="BI9" s="7">
        <v>130.25702690741397</v>
      </c>
      <c r="BJ9" s="7">
        <v>134.3563766334768</v>
      </c>
      <c r="BK9" s="7">
        <v>137.95580522979242</v>
      </c>
      <c r="BL9" s="94">
        <v>125.88408876218107</v>
      </c>
      <c r="BM9" s="7">
        <v>118.83242742867724</v>
      </c>
      <c r="BN9" s="7">
        <v>89.403127756049543</v>
      </c>
      <c r="BO9" s="7">
        <v>153.374878641967</v>
      </c>
      <c r="BP9" s="7">
        <v>128.53237497466742</v>
      </c>
      <c r="BQ9" s="7">
        <v>137.63095851948967</v>
      </c>
      <c r="BR9" s="7">
        <v>143.09413816600008</v>
      </c>
      <c r="BS9" s="7">
        <v>111.37018658352626</v>
      </c>
      <c r="BT9" s="7">
        <v>138.96925118090891</v>
      </c>
      <c r="BU9" s="7">
        <v>137.9120909776459</v>
      </c>
      <c r="BV9" s="7">
        <v>127.02550517120541</v>
      </c>
      <c r="BW9" s="7">
        <v>124.25062094817234</v>
      </c>
      <c r="BX9" s="7">
        <v>140.02752654754892</v>
      </c>
      <c r="BY9" s="7">
        <v>123.9711919017758</v>
      </c>
      <c r="BZ9" s="7">
        <v>132.40674408925216</v>
      </c>
      <c r="CA9" s="7">
        <v>133.0938935219603</v>
      </c>
      <c r="CB9" s="7">
        <v>136.54026630795181</v>
      </c>
      <c r="CC9" s="7">
        <v>137.63791305981493</v>
      </c>
      <c r="CD9" s="7">
        <v>137.13727619875931</v>
      </c>
      <c r="CE9" s="7">
        <v>117.64942161047153</v>
      </c>
      <c r="CF9" s="7">
        <v>138.57509684290611</v>
      </c>
      <c r="CG9" s="7">
        <v>140.64683457459569</v>
      </c>
      <c r="CH9" s="7">
        <v>122.16777900880682</v>
      </c>
      <c r="CI9" s="7">
        <v>127.82483227508861</v>
      </c>
      <c r="CJ9" s="7">
        <v>137.36246059780277</v>
      </c>
      <c r="CK9" s="7">
        <v>85.569556685039956</v>
      </c>
      <c r="CL9" s="7">
        <v>71.485679699591671</v>
      </c>
      <c r="CM9" s="7">
        <v>132.15713427282446</v>
      </c>
      <c r="CN9" s="7">
        <v>123.12034289131392</v>
      </c>
      <c r="CO9" s="7">
        <v>135.6239877961828</v>
      </c>
      <c r="CP9" s="7">
        <v>100.46001145609824</v>
      </c>
      <c r="CQ9" s="7">
        <v>110.32317670476488</v>
      </c>
      <c r="CR9" s="7">
        <v>121.03070814417947</v>
      </c>
      <c r="CS9" s="7">
        <v>102.13181288114006</v>
      </c>
      <c r="CT9" s="7">
        <v>129.61939458342033</v>
      </c>
      <c r="CU9" s="7">
        <v>136.23199789321663</v>
      </c>
      <c r="CV9" s="7">
        <v>136.63182341279503</v>
      </c>
      <c r="CW9" s="7">
        <v>127.93667013813885</v>
      </c>
      <c r="CX9" s="7">
        <v>92.155585745684959</v>
      </c>
      <c r="CY9" s="7">
        <v>67.430500426235895</v>
      </c>
      <c r="CZ9" s="7">
        <v>91.547274711551466</v>
      </c>
      <c r="DA9" s="7">
        <v>129.89458464077981</v>
      </c>
      <c r="DB9" s="7">
        <v>125.02744402450708</v>
      </c>
      <c r="DC9" s="7">
        <v>104.19373233317634</v>
      </c>
      <c r="DD9" s="7">
        <v>137.4568587787989</v>
      </c>
      <c r="DE9" s="125">
        <v>131.53769603060323</v>
      </c>
      <c r="DF9" s="125">
        <v>141.27894243213089</v>
      </c>
      <c r="DG9" s="125">
        <v>95.083269129471276</v>
      </c>
      <c r="DH9" s="125">
        <v>136.74525828146795</v>
      </c>
      <c r="DI9" s="125">
        <v>154.52269951033989</v>
      </c>
      <c r="DJ9" s="125">
        <v>140.55056578000568</v>
      </c>
      <c r="DK9" s="125">
        <v>147.63044373318903</v>
      </c>
      <c r="DL9" s="125">
        <v>144.06293993855047</v>
      </c>
      <c r="DM9" s="125">
        <v>139.67324358048907</v>
      </c>
      <c r="DN9" s="125">
        <v>129.07022114820981</v>
      </c>
      <c r="DO9" s="125">
        <v>138.06492872551729</v>
      </c>
      <c r="DP9" s="125">
        <v>115.89759645050599</v>
      </c>
      <c r="DQ9" s="125">
        <v>127.05366629523922</v>
      </c>
      <c r="DR9" s="125">
        <v>119.32839718355304</v>
      </c>
      <c r="DS9" s="125">
        <v>93.252810087293682</v>
      </c>
      <c r="DT9" s="125">
        <v>132.83655041846345</v>
      </c>
      <c r="DU9" s="125">
        <v>112.02650623638463</v>
      </c>
      <c r="DV9" s="125">
        <v>108.31214048056648</v>
      </c>
      <c r="DW9" s="125">
        <v>122.72183245023042</v>
      </c>
      <c r="DX9" s="125">
        <v>74.478842629654835</v>
      </c>
      <c r="DY9" s="125">
        <v>125.26359735864889</v>
      </c>
      <c r="DZ9" s="125">
        <v>164.96493245365215</v>
      </c>
      <c r="EA9" s="125">
        <v>148.41838846533753</v>
      </c>
      <c r="EB9" s="125">
        <v>138.22466593331418</v>
      </c>
      <c r="EC9" s="125">
        <v>116.87436125329836</v>
      </c>
      <c r="ED9" s="125">
        <v>74.601238994958379</v>
      </c>
      <c r="EE9" s="125">
        <v>88.487664705468944</v>
      </c>
      <c r="EF9" s="125">
        <v>90.106090293702877</v>
      </c>
      <c r="EG9" s="125">
        <v>79.241134996753161</v>
      </c>
      <c r="EH9" s="125">
        <v>115.74229094274533</v>
      </c>
      <c r="EI9" s="125">
        <v>154.00254703214696</v>
      </c>
      <c r="EJ9" s="125">
        <v>120.3891124931416</v>
      </c>
    </row>
    <row r="10" spans="1:142" s="81" customFormat="1" ht="14.25" x14ac:dyDescent="0.2">
      <c r="A10" s="1">
        <v>492</v>
      </c>
      <c r="B10" s="24" t="s">
        <v>25</v>
      </c>
      <c r="C10" s="6">
        <v>63.652665284898212</v>
      </c>
      <c r="D10" s="59">
        <v>124.88474111226964</v>
      </c>
      <c r="E10" s="7">
        <v>121.96133437038822</v>
      </c>
      <c r="F10" s="7">
        <v>118.30589931218984</v>
      </c>
      <c r="G10" s="7">
        <v>123.04303592693613</v>
      </c>
      <c r="H10" s="7">
        <v>127.04463037373898</v>
      </c>
      <c r="I10" s="7">
        <v>125.82636431868042</v>
      </c>
      <c r="J10" s="7">
        <v>119.90147498370558</v>
      </c>
      <c r="K10" s="7">
        <v>117.91478880848697</v>
      </c>
      <c r="L10" s="7">
        <v>120.9339818487074</v>
      </c>
      <c r="M10" s="7">
        <v>120.40983633262697</v>
      </c>
      <c r="N10" s="7">
        <v>118.74416596876675</v>
      </c>
      <c r="O10" s="56">
        <v>120.92280082296327</v>
      </c>
      <c r="P10" s="59">
        <v>128.5221142351939</v>
      </c>
      <c r="Q10" s="7">
        <v>125.04121685620517</v>
      </c>
      <c r="R10" s="7">
        <v>120.26007085842288</v>
      </c>
      <c r="S10" s="7">
        <v>129.77783884910033</v>
      </c>
      <c r="T10" s="7">
        <v>130.98369631754218</v>
      </c>
      <c r="U10" s="7">
        <v>130.63996495347405</v>
      </c>
      <c r="V10" s="7">
        <v>123.21363497803124</v>
      </c>
      <c r="W10" s="7">
        <v>121.80271681490346</v>
      </c>
      <c r="X10" s="7">
        <v>124.23344354837944</v>
      </c>
      <c r="Y10" s="7">
        <v>125.18009331799587</v>
      </c>
      <c r="Z10" s="7">
        <v>126.26364956112978</v>
      </c>
      <c r="AA10" s="56">
        <v>126.88632465018776</v>
      </c>
      <c r="AB10" s="59">
        <v>132.60261832607085</v>
      </c>
      <c r="AC10" s="7">
        <v>130.65395764424673</v>
      </c>
      <c r="AD10" s="7">
        <v>125.19652357625021</v>
      </c>
      <c r="AE10" s="7">
        <v>132.02504401349589</v>
      </c>
      <c r="AF10" s="7">
        <v>133.30113950558805</v>
      </c>
      <c r="AG10" s="7">
        <v>132.32231621520498</v>
      </c>
      <c r="AH10" s="7">
        <v>124.44495290804747</v>
      </c>
      <c r="AI10" s="7">
        <v>122.9355912836909</v>
      </c>
      <c r="AJ10" s="7">
        <v>125.71024985707007</v>
      </c>
      <c r="AK10" s="7">
        <v>126.73899876771915</v>
      </c>
      <c r="AL10" s="7">
        <v>126.61280547153882</v>
      </c>
      <c r="AM10" s="56">
        <v>127.69158542683066</v>
      </c>
      <c r="AN10" s="59">
        <v>133.29362910261463</v>
      </c>
      <c r="AO10" s="7">
        <v>130.37370265116064</v>
      </c>
      <c r="AP10" s="7">
        <v>128.70118637195554</v>
      </c>
      <c r="AQ10" s="7">
        <v>135.54633145167116</v>
      </c>
      <c r="AR10" s="7">
        <v>134.33210942075928</v>
      </c>
      <c r="AS10" s="7">
        <v>136.44063607379834</v>
      </c>
      <c r="AT10" s="7">
        <v>126.5889178793077</v>
      </c>
      <c r="AU10" s="7">
        <v>124.3612397980562</v>
      </c>
      <c r="AV10" s="7">
        <v>128.46358863041658</v>
      </c>
      <c r="AW10" s="7">
        <v>129.24553111432863</v>
      </c>
      <c r="AX10" s="7">
        <v>129.0232194340619</v>
      </c>
      <c r="AY10" s="56">
        <v>131.6587171708081</v>
      </c>
      <c r="AZ10" s="59">
        <v>136.0945206296899</v>
      </c>
      <c r="BA10" s="7">
        <v>135.28330766767871</v>
      </c>
      <c r="BB10" s="7">
        <v>131.24856664056387</v>
      </c>
      <c r="BC10" s="7">
        <v>138.16900137831848</v>
      </c>
      <c r="BD10" s="7">
        <v>139.27350875344615</v>
      </c>
      <c r="BE10" s="7">
        <v>139.4688895075887</v>
      </c>
      <c r="BF10" s="7">
        <v>129.90429185616128</v>
      </c>
      <c r="BG10" s="7">
        <v>129.09328306829465</v>
      </c>
      <c r="BH10" s="7">
        <v>132.291980055072</v>
      </c>
      <c r="BI10" s="7">
        <v>132.00714064313752</v>
      </c>
      <c r="BJ10" s="7">
        <v>132.20447702672035</v>
      </c>
      <c r="BK10" s="7">
        <v>134.37332846560571</v>
      </c>
      <c r="BL10" s="94">
        <v>139.91227900382748</v>
      </c>
      <c r="BM10" s="7">
        <v>136.12668275793084</v>
      </c>
      <c r="BN10" s="7">
        <v>131.58746647797872</v>
      </c>
      <c r="BO10" s="7">
        <v>139.81738958192895</v>
      </c>
      <c r="BP10" s="7">
        <v>144.53625279571429</v>
      </c>
      <c r="BQ10" s="7">
        <v>144.65283251669868</v>
      </c>
      <c r="BR10" s="7">
        <v>133.39786874256563</v>
      </c>
      <c r="BS10" s="7">
        <v>132.48054323648603</v>
      </c>
      <c r="BT10" s="7">
        <v>136.81301041848587</v>
      </c>
      <c r="BU10" s="7">
        <v>135.65121052108159</v>
      </c>
      <c r="BV10" s="7">
        <v>135.25074808281207</v>
      </c>
      <c r="BW10" s="7">
        <v>138.84804881252916</v>
      </c>
      <c r="BX10" s="7">
        <v>141.09168468082254</v>
      </c>
      <c r="BY10" s="7">
        <v>137.22405142668816</v>
      </c>
      <c r="BZ10" s="7">
        <v>133.64268563125407</v>
      </c>
      <c r="CA10" s="7">
        <v>145.83541999220566</v>
      </c>
      <c r="CB10" s="7">
        <v>148.56478330976358</v>
      </c>
      <c r="CC10" s="7">
        <v>145.06795038032553</v>
      </c>
      <c r="CD10" s="7">
        <v>134.63695703952894</v>
      </c>
      <c r="CE10" s="7">
        <v>134.662942695411</v>
      </c>
      <c r="CF10" s="7">
        <v>139.0159198767897</v>
      </c>
      <c r="CG10" s="7">
        <v>139.38398727040254</v>
      </c>
      <c r="CH10" s="7">
        <v>140.61292401660299</v>
      </c>
      <c r="CI10" s="7">
        <v>144.61720524565015</v>
      </c>
      <c r="CJ10" s="7">
        <v>142.82534481380259</v>
      </c>
      <c r="CK10" s="7">
        <v>138.99820772122763</v>
      </c>
      <c r="CL10" s="7">
        <v>137.03702179039092</v>
      </c>
      <c r="CM10" s="7">
        <v>147.68429155853431</v>
      </c>
      <c r="CN10" s="7">
        <v>149.71189368840112</v>
      </c>
      <c r="CO10" s="7">
        <v>147.78087499612622</v>
      </c>
      <c r="CP10" s="7">
        <v>138.83384782546406</v>
      </c>
      <c r="CQ10" s="7">
        <v>139.06856660189607</v>
      </c>
      <c r="CR10" s="7">
        <v>141.60698236887305</v>
      </c>
      <c r="CS10" s="7">
        <v>142.86420998207555</v>
      </c>
      <c r="CT10" s="7">
        <v>144.65748112523534</v>
      </c>
      <c r="CU10" s="7">
        <v>147.49752749861892</v>
      </c>
      <c r="CV10" s="7">
        <v>146.36716605172768</v>
      </c>
      <c r="CW10" s="7">
        <v>144.4734577393393</v>
      </c>
      <c r="CX10" s="7">
        <v>107.94545539596332</v>
      </c>
      <c r="CY10" s="7">
        <v>65.500480191386927</v>
      </c>
      <c r="CZ10" s="7">
        <v>77.890429647671283</v>
      </c>
      <c r="DA10" s="7">
        <v>98.546589011957423</v>
      </c>
      <c r="DB10" s="7">
        <v>111.77241855644424</v>
      </c>
      <c r="DC10" s="7">
        <v>117.98606879764557</v>
      </c>
      <c r="DD10" s="7">
        <v>123.82726061026736</v>
      </c>
      <c r="DE10" s="125">
        <v>125.72767575061872</v>
      </c>
      <c r="DF10" s="125">
        <v>129.26647304491837</v>
      </c>
      <c r="DG10" s="125">
        <v>134.27356050498892</v>
      </c>
      <c r="DH10" s="125">
        <v>136.19296553895609</v>
      </c>
      <c r="DI10" s="125">
        <v>129.25972615490434</v>
      </c>
      <c r="DJ10" s="125">
        <v>128.48137205168203</v>
      </c>
      <c r="DK10" s="125">
        <v>135.97475682982468</v>
      </c>
      <c r="DL10" s="125">
        <v>141.29061105258893</v>
      </c>
      <c r="DM10" s="125">
        <v>143.32150230845991</v>
      </c>
      <c r="DN10" s="125">
        <v>136.7707701594714</v>
      </c>
      <c r="DO10" s="125">
        <v>135.23858156689371</v>
      </c>
      <c r="DP10" s="125">
        <v>134.73230234079813</v>
      </c>
      <c r="DQ10" s="125">
        <v>132.66443473472415</v>
      </c>
      <c r="DR10" s="125">
        <v>134.8860478778133</v>
      </c>
      <c r="DS10" s="125">
        <v>137.70787920033874</v>
      </c>
      <c r="DT10" s="125">
        <v>138.84281673208392</v>
      </c>
      <c r="DU10" s="125">
        <v>133.16671932454051</v>
      </c>
      <c r="DV10" s="125">
        <v>133.26155411758384</v>
      </c>
      <c r="DW10" s="125">
        <v>143.89432738936276</v>
      </c>
      <c r="DX10" s="125">
        <v>149.11414018504669</v>
      </c>
      <c r="DY10" s="125">
        <v>149.82217267627323</v>
      </c>
      <c r="DZ10" s="125">
        <v>144.20691560851154</v>
      </c>
      <c r="EA10" s="125">
        <v>145.38746655735352</v>
      </c>
      <c r="EB10" s="125">
        <v>144.99400992322703</v>
      </c>
      <c r="EC10" s="125">
        <v>145.36270814781005</v>
      </c>
      <c r="ED10" s="125">
        <v>145.63902952104223</v>
      </c>
      <c r="EE10" s="125">
        <v>142.58308051062951</v>
      </c>
      <c r="EF10" s="125">
        <v>134.64532065520206</v>
      </c>
      <c r="EG10" s="125">
        <v>137.77674030838972</v>
      </c>
      <c r="EH10" s="125">
        <v>136.77140574769581</v>
      </c>
      <c r="EI10" s="125">
        <v>147.37205070279452</v>
      </c>
      <c r="EJ10" s="125">
        <v>152.43199719163869</v>
      </c>
    </row>
    <row r="11" spans="1:142" s="80" customFormat="1" x14ac:dyDescent="0.25">
      <c r="A11" s="32" t="s">
        <v>26</v>
      </c>
      <c r="B11" s="29" t="s">
        <v>27</v>
      </c>
      <c r="C11" s="6">
        <v>40.603836610344359</v>
      </c>
      <c r="D11" s="79">
        <v>116.52616863617354</v>
      </c>
      <c r="E11" s="77">
        <v>112.70660806577469</v>
      </c>
      <c r="F11" s="77">
        <v>114.84290591045681</v>
      </c>
      <c r="G11" s="77">
        <v>115.49233015058755</v>
      </c>
      <c r="H11" s="77">
        <v>122.55897144841667</v>
      </c>
      <c r="I11" s="77">
        <v>120.4270233624225</v>
      </c>
      <c r="J11" s="77">
        <v>111.97648719135628</v>
      </c>
      <c r="K11" s="77">
        <v>113.1807402859211</v>
      </c>
      <c r="L11" s="77">
        <v>112.89659209413266</v>
      </c>
      <c r="M11" s="77">
        <v>114.69133380791014</v>
      </c>
      <c r="N11" s="77">
        <v>112.92057915250746</v>
      </c>
      <c r="O11" s="78">
        <v>117.78784486828707</v>
      </c>
      <c r="P11" s="79">
        <v>118.87591696565205</v>
      </c>
      <c r="Q11" s="77">
        <v>115.52665498326695</v>
      </c>
      <c r="R11" s="77">
        <v>116.84372762763419</v>
      </c>
      <c r="S11" s="77">
        <v>119.26151942332852</v>
      </c>
      <c r="T11" s="77">
        <v>126.37034480395921</v>
      </c>
      <c r="U11" s="77">
        <v>123.19201947079219</v>
      </c>
      <c r="V11" s="77">
        <v>114.11195503120022</v>
      </c>
      <c r="W11" s="77">
        <v>115.04235722182756</v>
      </c>
      <c r="X11" s="77">
        <v>114.56539591102681</v>
      </c>
      <c r="Y11" s="77">
        <v>116.74931505801771</v>
      </c>
      <c r="Z11" s="77">
        <v>115.12459718197033</v>
      </c>
      <c r="AA11" s="78">
        <v>120.55932437496588</v>
      </c>
      <c r="AB11" s="79">
        <v>122.62901374171331</v>
      </c>
      <c r="AC11" s="77">
        <v>119.92163910082483</v>
      </c>
      <c r="AD11" s="77">
        <v>121.43077513778127</v>
      </c>
      <c r="AE11" s="77">
        <v>122.04833888684313</v>
      </c>
      <c r="AF11" s="77">
        <v>130.21163175816704</v>
      </c>
      <c r="AG11" s="77">
        <v>127.7585148062296</v>
      </c>
      <c r="AH11" s="77">
        <v>116.91252945743535</v>
      </c>
      <c r="AI11" s="77">
        <v>118.08094232770952</v>
      </c>
      <c r="AJ11" s="77">
        <v>116.9805989663011</v>
      </c>
      <c r="AK11" s="77">
        <v>118.85729789083142</v>
      </c>
      <c r="AL11" s="77">
        <v>116.79625748269086</v>
      </c>
      <c r="AM11" s="78">
        <v>121.84901774893682</v>
      </c>
      <c r="AN11" s="79">
        <v>123.49175814266289</v>
      </c>
      <c r="AO11" s="77">
        <v>120.77655510435197</v>
      </c>
      <c r="AP11" s="77">
        <v>123.86289519757696</v>
      </c>
      <c r="AQ11" s="77">
        <v>123.15960751552592</v>
      </c>
      <c r="AR11" s="77">
        <v>131.23404607349454</v>
      </c>
      <c r="AS11" s="77">
        <v>128.69515784950138</v>
      </c>
      <c r="AT11" s="77">
        <v>117.82936144995301</v>
      </c>
      <c r="AU11" s="77">
        <v>119.13492342236403</v>
      </c>
      <c r="AV11" s="77">
        <v>117.95377179248423</v>
      </c>
      <c r="AW11" s="77">
        <v>119.83785512944405</v>
      </c>
      <c r="AX11" s="77">
        <v>118.098991587014</v>
      </c>
      <c r="AY11" s="78">
        <v>123.30162777545472</v>
      </c>
      <c r="AZ11" s="79">
        <v>124.93255265417137</v>
      </c>
      <c r="BA11" s="77">
        <v>122.02918668677714</v>
      </c>
      <c r="BB11" s="77">
        <v>124.6496795339626</v>
      </c>
      <c r="BC11" s="77">
        <v>123.62360515683488</v>
      </c>
      <c r="BD11" s="77">
        <v>132.60225433684957</v>
      </c>
      <c r="BE11" s="77">
        <v>129.99306585542661</v>
      </c>
      <c r="BF11" s="77">
        <v>119.00769055205218</v>
      </c>
      <c r="BG11" s="77">
        <v>120.7056671299657</v>
      </c>
      <c r="BH11" s="77">
        <v>119.81242546095659</v>
      </c>
      <c r="BI11" s="77">
        <v>121.62915859536638</v>
      </c>
      <c r="BJ11" s="77">
        <v>119.9010897873539</v>
      </c>
      <c r="BK11" s="77">
        <v>125.47924157896082</v>
      </c>
      <c r="BL11" s="93">
        <v>126.21014102554129</v>
      </c>
      <c r="BM11" s="77">
        <v>123.26354040810131</v>
      </c>
      <c r="BN11" s="77">
        <v>125.70824300324246</v>
      </c>
      <c r="BO11" s="77">
        <v>126.10589837598411</v>
      </c>
      <c r="BP11" s="77">
        <v>137.70538177354229</v>
      </c>
      <c r="BQ11" s="77">
        <v>134.73553668245029</v>
      </c>
      <c r="BR11" s="77">
        <v>123.26823254975028</v>
      </c>
      <c r="BS11" s="77">
        <v>125.15787243693562</v>
      </c>
      <c r="BT11" s="77">
        <v>124.35419406883823</v>
      </c>
      <c r="BU11" s="77">
        <v>125.70283619030708</v>
      </c>
      <c r="BV11" s="77">
        <v>124.08801612286553</v>
      </c>
      <c r="BW11" s="77">
        <v>131.52240267987389</v>
      </c>
      <c r="BX11" s="77">
        <v>127.04109262098228</v>
      </c>
      <c r="BY11" s="77">
        <v>123.78230123389839</v>
      </c>
      <c r="BZ11" s="77">
        <v>126.14446702098027</v>
      </c>
      <c r="CA11" s="77">
        <v>128.32311030642828</v>
      </c>
      <c r="CB11" s="77">
        <v>138.72944258231405</v>
      </c>
      <c r="CC11" s="77">
        <v>135.46964151478608</v>
      </c>
      <c r="CD11" s="77">
        <v>125.10330749773024</v>
      </c>
      <c r="CE11" s="77">
        <v>127.73950441577482</v>
      </c>
      <c r="CF11" s="77">
        <v>126.40987417932249</v>
      </c>
      <c r="CG11" s="77">
        <v>128.55321693791976</v>
      </c>
      <c r="CH11" s="77">
        <v>127.21797698241039</v>
      </c>
      <c r="CI11" s="77">
        <v>135.02477952777249</v>
      </c>
      <c r="CJ11" s="77">
        <v>130.34869090529838</v>
      </c>
      <c r="CK11" s="77">
        <v>126.23914105237294</v>
      </c>
      <c r="CL11" s="77">
        <v>129.59080808662122</v>
      </c>
      <c r="CM11" s="77">
        <v>133.01509581589798</v>
      </c>
      <c r="CN11" s="77">
        <v>141.6821136492209</v>
      </c>
      <c r="CO11" s="77">
        <v>138.50607292804025</v>
      </c>
      <c r="CP11" s="77">
        <v>129.61088000254887</v>
      </c>
      <c r="CQ11" s="77">
        <v>132.22751282626984</v>
      </c>
      <c r="CR11" s="77">
        <v>129.89582979552114</v>
      </c>
      <c r="CS11" s="77">
        <v>132.60580283749198</v>
      </c>
      <c r="CT11" s="77">
        <v>132.25117410256473</v>
      </c>
      <c r="CU11" s="77">
        <v>139.98709803801893</v>
      </c>
      <c r="CV11" s="77">
        <v>133.7648569906533</v>
      </c>
      <c r="CW11" s="77">
        <v>132.27003608052462</v>
      </c>
      <c r="CX11" s="77">
        <v>101.3392733379136</v>
      </c>
      <c r="CY11" s="77">
        <v>44.735871323949681</v>
      </c>
      <c r="CZ11" s="77">
        <v>62.058562379487149</v>
      </c>
      <c r="DA11" s="77">
        <v>75.162066639439061</v>
      </c>
      <c r="DB11" s="77">
        <v>92.825708129191526</v>
      </c>
      <c r="DC11" s="77">
        <v>105.18324630977514</v>
      </c>
      <c r="DD11" s="77">
        <v>105.76167327545862</v>
      </c>
      <c r="DE11" s="124">
        <v>105.70360557518738</v>
      </c>
      <c r="DF11" s="124">
        <v>108.38473415793497</v>
      </c>
      <c r="DG11" s="124">
        <v>115.60939154212755</v>
      </c>
      <c r="DH11" s="124">
        <v>116.14313473197888</v>
      </c>
      <c r="DI11" s="124">
        <v>108.74058488656541</v>
      </c>
      <c r="DJ11" s="124">
        <v>114.42516637961866</v>
      </c>
      <c r="DK11" s="124">
        <v>107.70415331473234</v>
      </c>
      <c r="DL11" s="124">
        <v>115.10633100540247</v>
      </c>
      <c r="DM11" s="124">
        <v>127.7279836998819</v>
      </c>
      <c r="DN11" s="124">
        <v>124.47261530837612</v>
      </c>
      <c r="DO11" s="124">
        <v>125.61046904533329</v>
      </c>
      <c r="DP11" s="124">
        <v>115.73377491859664</v>
      </c>
      <c r="DQ11" s="124">
        <v>115.08242975691707</v>
      </c>
      <c r="DR11" s="124">
        <v>117.05172598034066</v>
      </c>
      <c r="DS11" s="124">
        <v>121.21201753693424</v>
      </c>
      <c r="DT11" s="124">
        <v>118.63735369851159</v>
      </c>
      <c r="DU11" s="124">
        <v>113.36994009748697</v>
      </c>
      <c r="DV11" s="124">
        <v>119.92707684504124</v>
      </c>
      <c r="DW11" s="124">
        <v>121.94663948791127</v>
      </c>
      <c r="DX11" s="124">
        <v>127.29756442907079</v>
      </c>
      <c r="DY11" s="124">
        <v>135.07032410866228</v>
      </c>
      <c r="DZ11" s="124">
        <v>135.77491288322824</v>
      </c>
      <c r="EA11" s="124">
        <v>138.93143511778493</v>
      </c>
      <c r="EB11" s="124">
        <v>131.25239397606774</v>
      </c>
      <c r="EC11" s="124">
        <v>132.62537360523262</v>
      </c>
      <c r="ED11" s="124">
        <v>131.64816770020579</v>
      </c>
      <c r="EE11" s="124">
        <v>129.33869082696353</v>
      </c>
      <c r="EF11" s="124">
        <v>120.44538262017153</v>
      </c>
      <c r="EG11" s="124">
        <v>121.06899685543186</v>
      </c>
      <c r="EH11" s="124">
        <v>124.18209430126423</v>
      </c>
      <c r="EI11" s="124">
        <v>130.24494390156903</v>
      </c>
      <c r="EJ11" s="124">
        <v>131.9495615550602</v>
      </c>
    </row>
    <row r="12" spans="1:142" s="81" customFormat="1" ht="14.25" x14ac:dyDescent="0.2">
      <c r="A12" s="1">
        <v>4923</v>
      </c>
      <c r="B12" s="24" t="s">
        <v>28</v>
      </c>
      <c r="C12" s="6">
        <v>23.04882867455386</v>
      </c>
      <c r="D12" s="59">
        <v>139.60957229164393</v>
      </c>
      <c r="E12" s="7">
        <v>138.26486979302967</v>
      </c>
      <c r="F12" s="7">
        <v>124.40646174215426</v>
      </c>
      <c r="G12" s="7">
        <v>136.34469337619802</v>
      </c>
      <c r="H12" s="7">
        <v>134.94676564773658</v>
      </c>
      <c r="I12" s="7">
        <v>135.338082293029</v>
      </c>
      <c r="J12" s="7">
        <v>133.86248419606426</v>
      </c>
      <c r="K12" s="7">
        <v>126.2544981893771</v>
      </c>
      <c r="L12" s="7">
        <v>135.09300333202904</v>
      </c>
      <c r="M12" s="7">
        <v>130.48380345034809</v>
      </c>
      <c r="N12" s="7">
        <v>129.00325422493495</v>
      </c>
      <c r="O12" s="56">
        <v>126.44547796901846</v>
      </c>
      <c r="P12" s="59">
        <v>145.51528223405356</v>
      </c>
      <c r="Q12" s="7">
        <v>141.80249011493285</v>
      </c>
      <c r="R12" s="7">
        <v>126.27845228276588</v>
      </c>
      <c r="S12" s="7">
        <v>148.3038525453037</v>
      </c>
      <c r="T12" s="7">
        <v>139.1107805060073</v>
      </c>
      <c r="U12" s="7">
        <v>143.76059532179445</v>
      </c>
      <c r="V12" s="7">
        <v>139.24755716379403</v>
      </c>
      <c r="W12" s="7">
        <v>133.71206545123891</v>
      </c>
      <c r="X12" s="7">
        <v>141.26510412215433</v>
      </c>
      <c r="Y12" s="7">
        <v>140.03212540169656</v>
      </c>
      <c r="Z12" s="7">
        <v>145.8866971868336</v>
      </c>
      <c r="AA12" s="56">
        <v>138.03224833403783</v>
      </c>
      <c r="AB12" s="59">
        <v>150.17256153999747</v>
      </c>
      <c r="AC12" s="7">
        <v>149.56048494506217</v>
      </c>
      <c r="AD12" s="7">
        <v>131.83043267723892</v>
      </c>
      <c r="AE12" s="7">
        <v>149.60044927994309</v>
      </c>
      <c r="AF12" s="7">
        <v>138.74375307844912</v>
      </c>
      <c r="AG12" s="7">
        <v>140.36211074657209</v>
      </c>
      <c r="AH12" s="7">
        <v>137.71440340321453</v>
      </c>
      <c r="AI12" s="7">
        <v>131.48775572521262</v>
      </c>
      <c r="AJ12" s="7">
        <v>141.08878919366782</v>
      </c>
      <c r="AK12" s="7">
        <v>140.62375183415458</v>
      </c>
      <c r="AL12" s="7">
        <v>143.90607083633512</v>
      </c>
      <c r="AM12" s="56">
        <v>137.98411120884515</v>
      </c>
      <c r="AN12" s="59">
        <v>150.561038763781</v>
      </c>
      <c r="AO12" s="7">
        <v>147.28046248777645</v>
      </c>
      <c r="AP12" s="7">
        <v>137.22453422149835</v>
      </c>
      <c r="AQ12" s="7">
        <v>157.36733250739687</v>
      </c>
      <c r="AR12" s="7">
        <v>139.78979491692988</v>
      </c>
      <c r="AS12" s="7">
        <v>150.08541328694756</v>
      </c>
      <c r="AT12" s="7">
        <v>142.02014013613643</v>
      </c>
      <c r="AU12" s="7">
        <v>133.56815001414247</v>
      </c>
      <c r="AV12" s="7">
        <v>146.97814708011236</v>
      </c>
      <c r="AW12" s="7">
        <v>145.81850946246615</v>
      </c>
      <c r="AX12" s="7">
        <v>148.26782265701902</v>
      </c>
      <c r="AY12" s="56">
        <v>146.38093568951285</v>
      </c>
      <c r="AZ12" s="59">
        <v>155.75793738406091</v>
      </c>
      <c r="BA12" s="7">
        <v>158.63235374377746</v>
      </c>
      <c r="BB12" s="7">
        <v>142.87345819882142</v>
      </c>
      <c r="BC12" s="7">
        <v>163.79281506312705</v>
      </c>
      <c r="BD12" s="7">
        <v>151.02588576757955</v>
      </c>
      <c r="BE12" s="7">
        <v>156.16191980225167</v>
      </c>
      <c r="BF12" s="7">
        <v>149.10022693847517</v>
      </c>
      <c r="BG12" s="7">
        <v>143.86927849604592</v>
      </c>
      <c r="BH12" s="7">
        <v>154.27651570606389</v>
      </c>
      <c r="BI12" s="7">
        <v>150.28945309218616</v>
      </c>
      <c r="BJ12" s="7">
        <v>153.8786684693664</v>
      </c>
      <c r="BK12" s="7">
        <v>150.04154552959173</v>
      </c>
      <c r="BL12" s="94">
        <v>164.0505716493428</v>
      </c>
      <c r="BM12" s="7">
        <v>158.78696357492075</v>
      </c>
      <c r="BN12" s="7">
        <v>141.94456673389931</v>
      </c>
      <c r="BO12" s="7">
        <v>163.97215928721133</v>
      </c>
      <c r="BP12" s="7">
        <v>156.56981748600225</v>
      </c>
      <c r="BQ12" s="7">
        <v>162.12357974451047</v>
      </c>
      <c r="BR12" s="7">
        <v>151.24268414307173</v>
      </c>
      <c r="BS12" s="7">
        <v>145.380484179018</v>
      </c>
      <c r="BT12" s="7">
        <v>158.76101266026012</v>
      </c>
      <c r="BU12" s="7">
        <v>153.17670700374092</v>
      </c>
      <c r="BV12" s="7">
        <v>154.91551070596134</v>
      </c>
      <c r="BW12" s="7">
        <v>151.75323123353104</v>
      </c>
      <c r="BX12" s="7">
        <v>165.84382945710794</v>
      </c>
      <c r="BY12" s="7">
        <v>160.90363342590939</v>
      </c>
      <c r="BZ12" s="7">
        <v>146.85187936595878</v>
      </c>
      <c r="CA12" s="7">
        <v>176.68587973535438</v>
      </c>
      <c r="CB12" s="7">
        <v>165.89115479454603</v>
      </c>
      <c r="CC12" s="7">
        <v>161.97675604741124</v>
      </c>
      <c r="CD12" s="7">
        <v>151.4318559804388</v>
      </c>
      <c r="CE12" s="7">
        <v>146.85957796297694</v>
      </c>
      <c r="CF12" s="7">
        <v>161.22328785326238</v>
      </c>
      <c r="CG12" s="7">
        <v>158.46395159977453</v>
      </c>
      <c r="CH12" s="7">
        <v>164.21005550038325</v>
      </c>
      <c r="CI12" s="7">
        <v>161.51564689945832</v>
      </c>
      <c r="CJ12" s="7">
        <v>164.80477048865302</v>
      </c>
      <c r="CK12" s="7">
        <v>161.47514421278206</v>
      </c>
      <c r="CL12" s="7">
        <v>150.15460138034044</v>
      </c>
      <c r="CM12" s="7">
        <v>173.52619595850672</v>
      </c>
      <c r="CN12" s="7">
        <v>163.85750956031865</v>
      </c>
      <c r="CO12" s="7">
        <v>164.11977677214608</v>
      </c>
      <c r="CP12" s="7">
        <v>155.08143610128607</v>
      </c>
      <c r="CQ12" s="7">
        <v>151.12006968130282</v>
      </c>
      <c r="CR12" s="7">
        <v>162.23786701474526</v>
      </c>
      <c r="CS12" s="7">
        <v>160.93587398992659</v>
      </c>
      <c r="CT12" s="7">
        <v>166.51298061282637</v>
      </c>
      <c r="CU12" s="7">
        <v>160.72823240764492</v>
      </c>
      <c r="CV12" s="7">
        <v>168.5679514041673</v>
      </c>
      <c r="CW12" s="7">
        <v>165.97154539134618</v>
      </c>
      <c r="CX12" s="7">
        <v>119.58319806352779</v>
      </c>
      <c r="CY12" s="7">
        <v>102.08033410222559</v>
      </c>
      <c r="CZ12" s="7">
        <v>105.7805476606401</v>
      </c>
      <c r="DA12" s="7">
        <v>139.74179849663446</v>
      </c>
      <c r="DB12" s="7">
        <v>145.14978212464163</v>
      </c>
      <c r="DC12" s="7">
        <v>140.5400874763755</v>
      </c>
      <c r="DD12" s="7">
        <v>155.65239874504408</v>
      </c>
      <c r="DE12" s="125">
        <v>161.00296392935823</v>
      </c>
      <c r="DF12" s="125">
        <v>166.05266838173449</v>
      </c>
      <c r="DG12" s="125">
        <v>167.15318652574817</v>
      </c>
      <c r="DH12" s="125">
        <v>171.51363478625399</v>
      </c>
      <c r="DI12" s="125">
        <v>165.40715348009508</v>
      </c>
      <c r="DJ12" s="125">
        <v>153.24340601568798</v>
      </c>
      <c r="DK12" s="125">
        <v>185.77750308694462</v>
      </c>
      <c r="DL12" s="125">
        <v>187.41799755918498</v>
      </c>
      <c r="DM12" s="125">
        <v>170.79173477463618</v>
      </c>
      <c r="DN12" s="125">
        <v>158.43574399538164</v>
      </c>
      <c r="DO12" s="125">
        <v>152.19989067337551</v>
      </c>
      <c r="DP12" s="125">
        <v>168.20094902043877</v>
      </c>
      <c r="DQ12" s="125">
        <v>163.63767278865134</v>
      </c>
      <c r="DR12" s="125">
        <v>166.30377858361379</v>
      </c>
      <c r="DS12" s="125">
        <v>166.76771912475016</v>
      </c>
      <c r="DT12" s="125">
        <v>174.43765459719739</v>
      </c>
      <c r="DU12" s="125">
        <v>168.04160170994226</v>
      </c>
      <c r="DV12" s="125">
        <v>156.75215939317494</v>
      </c>
      <c r="DW12" s="125">
        <v>182.55834568323894</v>
      </c>
      <c r="DX12" s="125">
        <v>187.54718552113437</v>
      </c>
      <c r="DY12" s="125">
        <v>175.80968195049064</v>
      </c>
      <c r="DZ12" s="125">
        <v>159.06110476448211</v>
      </c>
      <c r="EA12" s="125">
        <v>156.76069725054236</v>
      </c>
      <c r="EB12" s="125">
        <v>169.20184870579183</v>
      </c>
      <c r="EC12" s="125">
        <v>167.80136036396735</v>
      </c>
      <c r="ED12" s="125">
        <v>170.2859508649592</v>
      </c>
      <c r="EE12" s="125">
        <v>165.91498350286312</v>
      </c>
      <c r="EF12" s="125">
        <v>159.66055991063263</v>
      </c>
      <c r="EG12" s="125">
        <v>167.2098405700273</v>
      </c>
      <c r="EH12" s="125">
        <v>158.94929392697614</v>
      </c>
      <c r="EI12" s="125">
        <v>177.54391999750774</v>
      </c>
      <c r="EJ12" s="125">
        <v>188.51476225152629</v>
      </c>
    </row>
    <row r="13" spans="1:142" s="81" customFormat="1" ht="14.25" x14ac:dyDescent="0.2">
      <c r="A13" s="1">
        <v>493</v>
      </c>
      <c r="B13" s="24" t="s">
        <v>29</v>
      </c>
      <c r="C13" s="6">
        <v>1.3879620976694602</v>
      </c>
      <c r="D13" s="59">
        <v>186.76272570606241</v>
      </c>
      <c r="E13" s="7">
        <v>213.20851277439502</v>
      </c>
      <c r="F13" s="7">
        <v>245.63518222545625</v>
      </c>
      <c r="G13" s="7">
        <v>200.5866247756349</v>
      </c>
      <c r="H13" s="7">
        <v>200.75932288035366</v>
      </c>
      <c r="I13" s="7">
        <v>192.02301014193048</v>
      </c>
      <c r="J13" s="7">
        <v>191.2704140009908</v>
      </c>
      <c r="K13" s="7">
        <v>190.24405300926509</v>
      </c>
      <c r="L13" s="7">
        <v>202.25083759298164</v>
      </c>
      <c r="M13" s="7">
        <v>219.85487299625115</v>
      </c>
      <c r="N13" s="7">
        <v>172.47182836368484</v>
      </c>
      <c r="O13" s="56">
        <v>196.14316904138974</v>
      </c>
      <c r="P13" s="59">
        <v>217.15218101803995</v>
      </c>
      <c r="Q13" s="7">
        <v>223.30248637169774</v>
      </c>
      <c r="R13" s="7">
        <v>255.09259313199425</v>
      </c>
      <c r="S13" s="7">
        <v>224.86570525322708</v>
      </c>
      <c r="T13" s="7">
        <v>222.30650379617089</v>
      </c>
      <c r="U13" s="7">
        <v>202.40213760353575</v>
      </c>
      <c r="V13" s="7">
        <v>190.76257266818152</v>
      </c>
      <c r="W13" s="7">
        <v>201.50904771903112</v>
      </c>
      <c r="X13" s="7">
        <v>201.82777435308572</v>
      </c>
      <c r="Y13" s="7">
        <v>210.26452577505879</v>
      </c>
      <c r="Z13" s="7">
        <v>206.44357278802096</v>
      </c>
      <c r="AA13" s="56">
        <v>205.53062337093576</v>
      </c>
      <c r="AB13" s="59">
        <v>217.62881431731427</v>
      </c>
      <c r="AC13" s="7">
        <v>230.45274662168529</v>
      </c>
      <c r="AD13" s="7">
        <v>285.76436559559511</v>
      </c>
      <c r="AE13" s="7">
        <v>242.57891314168623</v>
      </c>
      <c r="AF13" s="7">
        <v>220.90136280924207</v>
      </c>
      <c r="AG13" s="7">
        <v>193.75602363775744</v>
      </c>
      <c r="AH13" s="7">
        <v>206.47480288159053</v>
      </c>
      <c r="AI13" s="7">
        <v>196.68023336780405</v>
      </c>
      <c r="AJ13" s="7">
        <v>204.7299369286188</v>
      </c>
      <c r="AK13" s="7">
        <v>241.87818132292298</v>
      </c>
      <c r="AL13" s="7">
        <v>221.39708208302099</v>
      </c>
      <c r="AM13" s="56">
        <v>218.28735717999805</v>
      </c>
      <c r="AN13" s="59">
        <v>228.67892097043861</v>
      </c>
      <c r="AO13" s="7">
        <v>220.32522101400662</v>
      </c>
      <c r="AP13" s="7">
        <v>264.33685716765967</v>
      </c>
      <c r="AQ13" s="7">
        <v>207.45174318361603</v>
      </c>
      <c r="AR13" s="7">
        <v>177.95428487741333</v>
      </c>
      <c r="AS13" s="7">
        <v>202.70756045321207</v>
      </c>
      <c r="AT13" s="7">
        <v>182.66711555889947</v>
      </c>
      <c r="AU13" s="7">
        <v>152.7383752328513</v>
      </c>
      <c r="AV13" s="7">
        <v>169.66018589296348</v>
      </c>
      <c r="AW13" s="7">
        <v>225.25277713822209</v>
      </c>
      <c r="AX13" s="7">
        <v>206.71548822845617</v>
      </c>
      <c r="AY13" s="56">
        <v>211.53640986066168</v>
      </c>
      <c r="AZ13" s="59">
        <v>168.27803563902722</v>
      </c>
      <c r="BA13" s="7">
        <v>192.3127084923953</v>
      </c>
      <c r="BB13" s="7">
        <v>248.11333641484333</v>
      </c>
      <c r="BC13" s="7">
        <v>221.37468113047353</v>
      </c>
      <c r="BD13" s="7">
        <v>224.98788925078793</v>
      </c>
      <c r="BE13" s="7">
        <v>186.18881705989318</v>
      </c>
      <c r="BF13" s="7">
        <v>204.84132993123154</v>
      </c>
      <c r="BG13" s="7">
        <v>199.93171565996235</v>
      </c>
      <c r="BH13" s="7">
        <v>190.60461506011995</v>
      </c>
      <c r="BI13" s="7">
        <v>212.50953733563273</v>
      </c>
      <c r="BJ13" s="7">
        <v>209.75789138577005</v>
      </c>
      <c r="BK13" s="7">
        <v>205.95692459560314</v>
      </c>
      <c r="BL13" s="94">
        <v>204.76259796428752</v>
      </c>
      <c r="BM13" s="7">
        <v>199.08364686310438</v>
      </c>
      <c r="BN13" s="7">
        <v>236.76512647817626</v>
      </c>
      <c r="BO13" s="7">
        <v>196.46355749520148</v>
      </c>
      <c r="BP13" s="7">
        <v>189.77389441163999</v>
      </c>
      <c r="BQ13" s="7">
        <v>185.28933945774858</v>
      </c>
      <c r="BR13" s="7">
        <v>172.09693023493554</v>
      </c>
      <c r="BS13" s="7">
        <v>193.79231683874116</v>
      </c>
      <c r="BT13" s="7">
        <v>178.4685844420967</v>
      </c>
      <c r="BU13" s="7">
        <v>207.56295094484068</v>
      </c>
      <c r="BV13" s="7">
        <v>195.80368877020408</v>
      </c>
      <c r="BW13" s="7">
        <v>191.51284364844406</v>
      </c>
      <c r="BX13" s="7">
        <v>200.51701287096697</v>
      </c>
      <c r="BY13" s="7">
        <v>145.9140327150289</v>
      </c>
      <c r="BZ13" s="7">
        <v>239.31452757831462</v>
      </c>
      <c r="CA13" s="7">
        <v>214.58425881297401</v>
      </c>
      <c r="CB13" s="7">
        <v>212.43873856368779</v>
      </c>
      <c r="CC13" s="7">
        <v>196.12300968797868</v>
      </c>
      <c r="CD13" s="7">
        <v>184.37022875785092</v>
      </c>
      <c r="CE13" s="7">
        <v>144.08032255419647</v>
      </c>
      <c r="CF13" s="7">
        <v>203.92229304502683</v>
      </c>
      <c r="CG13" s="7">
        <v>200.92248884723611</v>
      </c>
      <c r="CH13" s="7">
        <v>201.15126720338225</v>
      </c>
      <c r="CI13" s="7">
        <v>204.64479715192513</v>
      </c>
      <c r="CJ13" s="7">
        <v>210.80410096655706</v>
      </c>
      <c r="CK13" s="7">
        <v>210.8440083679219</v>
      </c>
      <c r="CL13" s="7">
        <v>240.664419059343</v>
      </c>
      <c r="CM13" s="7">
        <v>195.02225532912783</v>
      </c>
      <c r="CN13" s="7">
        <v>187.28044799743978</v>
      </c>
      <c r="CO13" s="7">
        <v>174.02543457231812</v>
      </c>
      <c r="CP13" s="7">
        <v>184.88040159874245</v>
      </c>
      <c r="CQ13" s="7">
        <v>202.4964522189978</v>
      </c>
      <c r="CR13" s="7">
        <v>216.84288605384558</v>
      </c>
      <c r="CS13" s="7">
        <v>218.53039546388143</v>
      </c>
      <c r="CT13" s="7">
        <v>210.94457375930875</v>
      </c>
      <c r="CU13" s="7">
        <v>194.6799595758541</v>
      </c>
      <c r="CV13" s="7">
        <v>212.58118853333195</v>
      </c>
      <c r="CW13" s="7">
        <v>231.43837756151814</v>
      </c>
      <c r="CX13" s="7">
        <v>196.29105393887269</v>
      </c>
      <c r="CY13" s="7">
        <v>158.23218163440615</v>
      </c>
      <c r="CZ13" s="7">
        <v>148.99412607645675</v>
      </c>
      <c r="DA13" s="7">
        <v>137.13082673126146</v>
      </c>
      <c r="DB13" s="7">
        <v>179.81919947166878</v>
      </c>
      <c r="DC13" s="7">
        <v>172.44002756932107</v>
      </c>
      <c r="DD13" s="7">
        <v>181.41909013366472</v>
      </c>
      <c r="DE13" s="125">
        <v>193.14796054450986</v>
      </c>
      <c r="DF13" s="125">
        <v>197.89209920382683</v>
      </c>
      <c r="DG13" s="125">
        <v>188.9909793447811</v>
      </c>
      <c r="DH13" s="125">
        <v>188.49257469463316</v>
      </c>
      <c r="DI13" s="125">
        <v>187.19016593943763</v>
      </c>
      <c r="DJ13" s="125">
        <v>195.37921716445149</v>
      </c>
      <c r="DK13" s="125">
        <v>154.63379478610838</v>
      </c>
      <c r="DL13" s="125">
        <v>151.18626939812421</v>
      </c>
      <c r="DM13" s="125">
        <v>160.0890132621067</v>
      </c>
      <c r="DN13" s="125">
        <v>137.12094022216201</v>
      </c>
      <c r="DO13" s="125">
        <v>140.00485448478673</v>
      </c>
      <c r="DP13" s="125">
        <v>181.3487124541243</v>
      </c>
      <c r="DQ13" s="125">
        <v>208.06526866483725</v>
      </c>
      <c r="DR13" s="125">
        <v>191.90273975192969</v>
      </c>
      <c r="DS13" s="125">
        <v>189.48273596254947</v>
      </c>
      <c r="DT13" s="125">
        <v>212.21069248123436</v>
      </c>
      <c r="DU13" s="125">
        <v>211.9360418524638</v>
      </c>
      <c r="DV13" s="125">
        <v>224.83135985758494</v>
      </c>
      <c r="DW13" s="125">
        <v>207.14102542973092</v>
      </c>
      <c r="DX13" s="125">
        <v>209.34745356685877</v>
      </c>
      <c r="DY13" s="125">
        <v>195.42944316246954</v>
      </c>
      <c r="DZ13" s="125">
        <v>142.03015077507487</v>
      </c>
      <c r="EA13" s="125">
        <v>141.63335429483618</v>
      </c>
      <c r="EB13" s="125">
        <v>162.81735176442044</v>
      </c>
      <c r="EC13" s="125">
        <v>204.06710143006285</v>
      </c>
      <c r="ED13" s="125">
        <v>200.94789993890728</v>
      </c>
      <c r="EE13" s="125">
        <v>188.8906562006924</v>
      </c>
      <c r="EF13" s="125">
        <v>214.81756082047107</v>
      </c>
      <c r="EG13" s="125">
        <v>199.52587541562013</v>
      </c>
      <c r="EH13" s="125">
        <v>241.07418881122533</v>
      </c>
      <c r="EI13" s="125">
        <v>211.30522712471324</v>
      </c>
      <c r="EJ13" s="125">
        <v>202.35199406587267</v>
      </c>
    </row>
    <row r="14" spans="1:142" s="80" customFormat="1" x14ac:dyDescent="0.25">
      <c r="A14" s="2">
        <v>50</v>
      </c>
      <c r="B14" s="23" t="s">
        <v>30</v>
      </c>
      <c r="C14" s="6">
        <v>1.6801646445472413</v>
      </c>
      <c r="D14" s="79">
        <v>190.86535342838451</v>
      </c>
      <c r="E14" s="77">
        <v>161.15908719236359</v>
      </c>
      <c r="F14" s="77">
        <v>152.76848797329365</v>
      </c>
      <c r="G14" s="77">
        <v>170.15969405104613</v>
      </c>
      <c r="H14" s="77">
        <v>156.89145426722297</v>
      </c>
      <c r="I14" s="77">
        <v>192.31731234344088</v>
      </c>
      <c r="J14" s="77">
        <v>145.84338543305475</v>
      </c>
      <c r="K14" s="77">
        <v>214.36708234570591</v>
      </c>
      <c r="L14" s="77">
        <v>218.5247500309016</v>
      </c>
      <c r="M14" s="77">
        <v>310.63893222768939</v>
      </c>
      <c r="N14" s="77">
        <v>189.78294220015354</v>
      </c>
      <c r="O14" s="78">
        <v>192.74100884918479</v>
      </c>
      <c r="P14" s="79">
        <v>178.80816579820177</v>
      </c>
      <c r="Q14" s="77">
        <v>292.76350965234224</v>
      </c>
      <c r="R14" s="77">
        <v>244.05801092582692</v>
      </c>
      <c r="S14" s="77">
        <v>339.86975270749014</v>
      </c>
      <c r="T14" s="77">
        <v>182.11318090816991</v>
      </c>
      <c r="U14" s="77">
        <v>270.86010118108408</v>
      </c>
      <c r="V14" s="77">
        <v>128.41755220457011</v>
      </c>
      <c r="W14" s="77">
        <v>261.48851810986008</v>
      </c>
      <c r="X14" s="77">
        <v>329.87705945168068</v>
      </c>
      <c r="Y14" s="77">
        <v>259.76086665499281</v>
      </c>
      <c r="Z14" s="77">
        <v>192.49815290117002</v>
      </c>
      <c r="AA14" s="78">
        <v>179.16151968381902</v>
      </c>
      <c r="AB14" s="79">
        <v>186.22892028583425</v>
      </c>
      <c r="AC14" s="77">
        <v>274.51780555995481</v>
      </c>
      <c r="AD14" s="77">
        <v>241.6978986785744</v>
      </c>
      <c r="AE14" s="77">
        <v>342.98858914624094</v>
      </c>
      <c r="AF14" s="77">
        <v>166.31734590815023</v>
      </c>
      <c r="AG14" s="77">
        <v>239.39798923698908</v>
      </c>
      <c r="AH14" s="77">
        <v>110.63981705943729</v>
      </c>
      <c r="AI14" s="77">
        <v>248.76657582440927</v>
      </c>
      <c r="AJ14" s="77">
        <v>287.93160193884029</v>
      </c>
      <c r="AK14" s="77">
        <v>281.88847796174923</v>
      </c>
      <c r="AL14" s="77">
        <v>184.46879955091464</v>
      </c>
      <c r="AM14" s="78">
        <v>175.20104347260948</v>
      </c>
      <c r="AN14" s="79">
        <v>177.80407950787901</v>
      </c>
      <c r="AO14" s="77">
        <v>229.33940596055234</v>
      </c>
      <c r="AP14" s="77">
        <v>218.66675471048293</v>
      </c>
      <c r="AQ14" s="77">
        <v>333.34740235886483</v>
      </c>
      <c r="AR14" s="77">
        <v>148.70012313308732</v>
      </c>
      <c r="AS14" s="77">
        <v>209.04372263284418</v>
      </c>
      <c r="AT14" s="77">
        <v>107.39761037312756</v>
      </c>
      <c r="AU14" s="77">
        <v>229.08856880901047</v>
      </c>
      <c r="AV14" s="77">
        <v>276.08860731445714</v>
      </c>
      <c r="AW14" s="77">
        <v>277.83884997543396</v>
      </c>
      <c r="AX14" s="77">
        <v>166.0413133597246</v>
      </c>
      <c r="AY14" s="78">
        <v>167.14862086881922</v>
      </c>
      <c r="AZ14" s="79">
        <v>178.91813759154851</v>
      </c>
      <c r="BA14" s="77">
        <v>255.31670661655616</v>
      </c>
      <c r="BB14" s="77">
        <v>237.34438260087018</v>
      </c>
      <c r="BC14" s="77">
        <v>357.2542072954916</v>
      </c>
      <c r="BD14" s="77">
        <v>158.097839217749</v>
      </c>
      <c r="BE14" s="77">
        <v>218.16325845554707</v>
      </c>
      <c r="BF14" s="77">
        <v>103.18006544166509</v>
      </c>
      <c r="BG14" s="77">
        <v>228.6688813197471</v>
      </c>
      <c r="BH14" s="77">
        <v>267.41145160236329</v>
      </c>
      <c r="BI14" s="77">
        <v>282.51810377322266</v>
      </c>
      <c r="BJ14" s="77">
        <v>160.59142269352148</v>
      </c>
      <c r="BK14" s="77">
        <v>159.59299388159772</v>
      </c>
      <c r="BL14" s="93">
        <v>181.27613915158724</v>
      </c>
      <c r="BM14" s="77">
        <v>260.02116563142448</v>
      </c>
      <c r="BN14" s="77">
        <v>237.47758170692131</v>
      </c>
      <c r="BO14" s="77">
        <v>306.53940016609459</v>
      </c>
      <c r="BP14" s="77">
        <v>148.63288784067851</v>
      </c>
      <c r="BQ14" s="77">
        <v>192.52920736997353</v>
      </c>
      <c r="BR14" s="77">
        <v>100.93556037276674</v>
      </c>
      <c r="BS14" s="77">
        <v>228.01650250761008</v>
      </c>
      <c r="BT14" s="77">
        <v>236.58610227644118</v>
      </c>
      <c r="BU14" s="77">
        <v>314.7184447622912</v>
      </c>
      <c r="BV14" s="77">
        <v>177.33134741347371</v>
      </c>
      <c r="BW14" s="77">
        <v>162.69963156581034</v>
      </c>
      <c r="BX14" s="77">
        <v>189.75990434150739</v>
      </c>
      <c r="BY14" s="77">
        <v>289.16749893439146</v>
      </c>
      <c r="BZ14" s="77">
        <v>245.85812310935816</v>
      </c>
      <c r="CA14" s="77">
        <v>341.51859323030067</v>
      </c>
      <c r="CB14" s="77">
        <v>168.32877572272486</v>
      </c>
      <c r="CC14" s="77">
        <v>181.37728352127584</v>
      </c>
      <c r="CD14" s="77">
        <v>110.79558309607307</v>
      </c>
      <c r="CE14" s="77">
        <v>201.39075335282922</v>
      </c>
      <c r="CF14" s="77">
        <v>227.81141556443791</v>
      </c>
      <c r="CG14" s="77">
        <v>304.11203531671418</v>
      </c>
      <c r="CH14" s="77">
        <v>180.10360754958307</v>
      </c>
      <c r="CI14" s="77">
        <v>159.356270398665</v>
      </c>
      <c r="CJ14" s="77">
        <v>207.01935987055268</v>
      </c>
      <c r="CK14" s="77">
        <v>280.88346019315838</v>
      </c>
      <c r="CL14" s="77">
        <v>267.48322820654414</v>
      </c>
      <c r="CM14" s="77">
        <v>336.94027582562398</v>
      </c>
      <c r="CN14" s="77">
        <v>172.74069807012614</v>
      </c>
      <c r="CO14" s="77">
        <v>183.73708257034983</v>
      </c>
      <c r="CP14" s="77">
        <v>115.14393785832362</v>
      </c>
      <c r="CQ14" s="77">
        <v>207.25271924738146</v>
      </c>
      <c r="CR14" s="77">
        <v>231.55842688886051</v>
      </c>
      <c r="CS14" s="77">
        <v>308.75195858017156</v>
      </c>
      <c r="CT14" s="77">
        <v>180.25717245390715</v>
      </c>
      <c r="CU14" s="77">
        <v>165.47063323804005</v>
      </c>
      <c r="CV14" s="77">
        <v>193.71895370289306</v>
      </c>
      <c r="CW14" s="77">
        <v>278.45808732222548</v>
      </c>
      <c r="CX14" s="77">
        <v>230.03151011045085</v>
      </c>
      <c r="CY14" s="77">
        <v>91.653287100481066</v>
      </c>
      <c r="CZ14" s="77">
        <v>133.88181146493301</v>
      </c>
      <c r="DA14" s="77">
        <v>141.82639093373578</v>
      </c>
      <c r="DB14" s="77">
        <v>78.465374835326898</v>
      </c>
      <c r="DC14" s="77">
        <v>156.54694350654975</v>
      </c>
      <c r="DD14" s="77">
        <v>177.11388334807606</v>
      </c>
      <c r="DE14" s="124">
        <v>228.2094116633024</v>
      </c>
      <c r="DF14" s="124">
        <v>159.39275877806497</v>
      </c>
      <c r="DG14" s="124">
        <v>131.71638238117876</v>
      </c>
      <c r="DH14" s="124">
        <v>143.83393245452746</v>
      </c>
      <c r="DI14" s="124">
        <v>177.82011096265333</v>
      </c>
      <c r="DJ14" s="124">
        <v>194.99427028068052</v>
      </c>
      <c r="DK14" s="124">
        <v>142.71489154949285</v>
      </c>
      <c r="DL14" s="124">
        <v>236.81682727230972</v>
      </c>
      <c r="DM14" s="124">
        <v>136.45435081474977</v>
      </c>
      <c r="DN14" s="124">
        <v>95.123338397629851</v>
      </c>
      <c r="DO14" s="124">
        <v>186.73627985556976</v>
      </c>
      <c r="DP14" s="124">
        <v>274.82642385290836</v>
      </c>
      <c r="DQ14" s="124">
        <v>216.84958348124979</v>
      </c>
      <c r="DR14" s="124">
        <v>186.62099098959871</v>
      </c>
      <c r="DS14" s="124">
        <v>136.1064723270953</v>
      </c>
      <c r="DT14" s="124">
        <v>140.85632291288869</v>
      </c>
      <c r="DU14" s="124">
        <v>200.75108330308115</v>
      </c>
      <c r="DV14" s="124">
        <v>198.43277990837959</v>
      </c>
      <c r="DW14" s="124">
        <v>217.20050230973521</v>
      </c>
      <c r="DX14" s="124">
        <v>211.73039772152822</v>
      </c>
      <c r="DY14" s="124">
        <v>154.06733405592223</v>
      </c>
      <c r="DZ14" s="124">
        <v>88.373566646271257</v>
      </c>
      <c r="EA14" s="124">
        <v>176.59953133389297</v>
      </c>
      <c r="EB14" s="124">
        <v>227.81063597717517</v>
      </c>
      <c r="EC14" s="124">
        <v>234.48209882490087</v>
      </c>
      <c r="ED14" s="124">
        <v>184.84627284745582</v>
      </c>
      <c r="EE14" s="124">
        <v>155.91243445859888</v>
      </c>
      <c r="EF14" s="124">
        <v>126.67722463582433</v>
      </c>
      <c r="EG14" s="124">
        <v>201.54892301448933</v>
      </c>
      <c r="EH14" s="124">
        <v>205.18030341640795</v>
      </c>
      <c r="EI14" s="124">
        <v>237.83225371624269</v>
      </c>
      <c r="EJ14" s="124">
        <v>196.15698541785832</v>
      </c>
    </row>
    <row r="15" spans="1:142" s="81" customFormat="1" ht="14.25" x14ac:dyDescent="0.2">
      <c r="A15" s="1">
        <v>501</v>
      </c>
      <c r="B15" s="24" t="s">
        <v>31</v>
      </c>
      <c r="C15" s="6">
        <v>0.60604972685762015</v>
      </c>
      <c r="D15" s="59">
        <v>181.04437698427958</v>
      </c>
      <c r="E15" s="7">
        <v>152.94490837018014</v>
      </c>
      <c r="F15" s="7">
        <v>164.69374906572497</v>
      </c>
      <c r="G15" s="7">
        <v>145.20055917840332</v>
      </c>
      <c r="H15" s="7">
        <v>172.73599502368705</v>
      </c>
      <c r="I15" s="7">
        <v>170.4464535779602</v>
      </c>
      <c r="J15" s="7">
        <v>143.50800608828035</v>
      </c>
      <c r="K15" s="7">
        <v>171.64204347108682</v>
      </c>
      <c r="L15" s="7">
        <v>179.22408303300006</v>
      </c>
      <c r="M15" s="7">
        <v>173.6494776289274</v>
      </c>
      <c r="N15" s="7">
        <v>171.42251637610991</v>
      </c>
      <c r="O15" s="56">
        <v>170.18380721681302</v>
      </c>
      <c r="P15" s="59">
        <v>195.82882743364138</v>
      </c>
      <c r="Q15" s="7">
        <v>170.35446075727222</v>
      </c>
      <c r="R15" s="7">
        <v>181.16292251633794</v>
      </c>
      <c r="S15" s="7">
        <v>154.79785117307551</v>
      </c>
      <c r="T15" s="7">
        <v>213.28507560345105</v>
      </c>
      <c r="U15" s="7">
        <v>198.75655551674316</v>
      </c>
      <c r="V15" s="7">
        <v>156.64688603023254</v>
      </c>
      <c r="W15" s="7">
        <v>213.03750069052398</v>
      </c>
      <c r="X15" s="7">
        <v>200.60700369404319</v>
      </c>
      <c r="Y15" s="7">
        <v>177.51637047478036</v>
      </c>
      <c r="Z15" s="7">
        <v>178.91713003422669</v>
      </c>
      <c r="AA15" s="56">
        <v>179.57556846891183</v>
      </c>
      <c r="AB15" s="59">
        <v>179.1248876272484</v>
      </c>
      <c r="AC15" s="7">
        <v>174.17254665439063</v>
      </c>
      <c r="AD15" s="7">
        <v>193.64577529825686</v>
      </c>
      <c r="AE15" s="7">
        <v>161.64587852164203</v>
      </c>
      <c r="AF15" s="7">
        <v>193.44832497730394</v>
      </c>
      <c r="AG15" s="7">
        <v>175.659990406709</v>
      </c>
      <c r="AH15" s="7">
        <v>141.49142443010351</v>
      </c>
      <c r="AI15" s="7">
        <v>199.5297812673663</v>
      </c>
      <c r="AJ15" s="7">
        <v>186.45286684962795</v>
      </c>
      <c r="AK15" s="7">
        <v>170.2696502669846</v>
      </c>
      <c r="AL15" s="7">
        <v>168.47089259703372</v>
      </c>
      <c r="AM15" s="56">
        <v>156.75967378850279</v>
      </c>
      <c r="AN15" s="59">
        <v>203.48818035303452</v>
      </c>
      <c r="AO15" s="7">
        <v>141.03286291112505</v>
      </c>
      <c r="AP15" s="7">
        <v>159.37272048045756</v>
      </c>
      <c r="AQ15" s="7">
        <v>153.75090044813581</v>
      </c>
      <c r="AR15" s="7">
        <v>169.76570800616554</v>
      </c>
      <c r="AS15" s="7">
        <v>205.69201732688776</v>
      </c>
      <c r="AT15" s="7">
        <v>158.18741251285576</v>
      </c>
      <c r="AU15" s="7">
        <v>202.70507656485179</v>
      </c>
      <c r="AV15" s="7">
        <v>170.74146964479465</v>
      </c>
      <c r="AW15" s="7">
        <v>159.90351094235956</v>
      </c>
      <c r="AX15" s="7">
        <v>175.4445161482243</v>
      </c>
      <c r="AY15" s="56">
        <v>166.6041695434576</v>
      </c>
      <c r="AZ15" s="59">
        <v>158.41128034090764</v>
      </c>
      <c r="BA15" s="7">
        <v>178.87912297553731</v>
      </c>
      <c r="BB15" s="7">
        <v>179.14003504078823</v>
      </c>
      <c r="BC15" s="7">
        <v>169.10798013652251</v>
      </c>
      <c r="BD15" s="7">
        <v>186.66675082419763</v>
      </c>
      <c r="BE15" s="7">
        <v>172.44866556084446</v>
      </c>
      <c r="BF15" s="7">
        <v>154.18234638636181</v>
      </c>
      <c r="BG15" s="7">
        <v>218.48182974012266</v>
      </c>
      <c r="BH15" s="7">
        <v>184.82711644156365</v>
      </c>
      <c r="BI15" s="7">
        <v>188.27376390651227</v>
      </c>
      <c r="BJ15" s="7">
        <v>175.67111166383043</v>
      </c>
      <c r="BK15" s="7">
        <v>174.60392410567019</v>
      </c>
      <c r="BL15" s="94">
        <v>193.28495396592601</v>
      </c>
      <c r="BM15" s="7">
        <v>202.38892729106306</v>
      </c>
      <c r="BN15" s="7">
        <v>209.39227455346588</v>
      </c>
      <c r="BO15" s="7">
        <v>194.03961705682215</v>
      </c>
      <c r="BP15" s="7">
        <v>205.86890618189045</v>
      </c>
      <c r="BQ15" s="7">
        <v>221.69325985231606</v>
      </c>
      <c r="BR15" s="7">
        <v>151.02297175544248</v>
      </c>
      <c r="BS15" s="7">
        <v>232.91562939015114</v>
      </c>
      <c r="BT15" s="7">
        <v>209.46464148865101</v>
      </c>
      <c r="BU15" s="7">
        <v>178.99469758721091</v>
      </c>
      <c r="BV15" s="7">
        <v>187.78192874746983</v>
      </c>
      <c r="BW15" s="7">
        <v>185.18277135708217</v>
      </c>
      <c r="BX15" s="7">
        <v>166.58549669196699</v>
      </c>
      <c r="BY15" s="7">
        <v>192.28517990193728</v>
      </c>
      <c r="BZ15" s="7">
        <v>218.3690115263488</v>
      </c>
      <c r="CA15" s="7">
        <v>198.44803942526769</v>
      </c>
      <c r="CB15" s="7">
        <v>229.70318195807576</v>
      </c>
      <c r="CC15" s="7">
        <v>226.94713844084876</v>
      </c>
      <c r="CD15" s="7">
        <v>167.33098219300305</v>
      </c>
      <c r="CE15" s="7">
        <v>240.69454242525077</v>
      </c>
      <c r="CF15" s="7">
        <v>217.83288604019182</v>
      </c>
      <c r="CG15" s="7">
        <v>190.84635354660244</v>
      </c>
      <c r="CH15" s="7">
        <v>201.99146523274845</v>
      </c>
      <c r="CI15" s="7">
        <v>186.0082968106085</v>
      </c>
      <c r="CJ15" s="7">
        <v>197.85214613630347</v>
      </c>
      <c r="CK15" s="7">
        <v>221.02415530809972</v>
      </c>
      <c r="CL15" s="7">
        <v>237.32269268492354</v>
      </c>
      <c r="CM15" s="7">
        <v>213.78467136373911</v>
      </c>
      <c r="CN15" s="7">
        <v>239.03134803809243</v>
      </c>
      <c r="CO15" s="7">
        <v>232.95953738538321</v>
      </c>
      <c r="CP15" s="7">
        <v>171.56311947817693</v>
      </c>
      <c r="CQ15" s="7">
        <v>236.52470974133624</v>
      </c>
      <c r="CR15" s="7">
        <v>211.44738740605854</v>
      </c>
      <c r="CS15" s="7">
        <v>195.22730850651396</v>
      </c>
      <c r="CT15" s="7">
        <v>205.43982079332775</v>
      </c>
      <c r="CU15" s="7">
        <v>200.56460285575218</v>
      </c>
      <c r="CV15" s="7">
        <v>188.7759699914279</v>
      </c>
      <c r="CW15" s="7">
        <v>221.72638622499511</v>
      </c>
      <c r="CX15" s="7">
        <v>221.93915487473052</v>
      </c>
      <c r="CY15" s="7">
        <v>189.73568658551619</v>
      </c>
      <c r="CZ15" s="7">
        <v>190.11110673145001</v>
      </c>
      <c r="DA15" s="7">
        <v>192.42943680894265</v>
      </c>
      <c r="DB15" s="7">
        <v>153.92436986425534</v>
      </c>
      <c r="DC15" s="7">
        <v>226.08877147213678</v>
      </c>
      <c r="DD15" s="7">
        <v>217.881651919208</v>
      </c>
      <c r="DE15" s="125">
        <v>187.90779480697287</v>
      </c>
      <c r="DF15" s="125">
        <v>214.99718017117524</v>
      </c>
      <c r="DG15" s="125">
        <v>215.64214242397188</v>
      </c>
      <c r="DH15" s="125">
        <v>195.35912939450822</v>
      </c>
      <c r="DI15" s="125">
        <v>251.79288049763909</v>
      </c>
      <c r="DJ15" s="125">
        <v>256.52373025069608</v>
      </c>
      <c r="DK15" s="125">
        <v>215.28412829040838</v>
      </c>
      <c r="DL15" s="125">
        <v>268.88211333931366</v>
      </c>
      <c r="DM15" s="125">
        <v>239.54420634386375</v>
      </c>
      <c r="DN15" s="125">
        <v>194.56457898233103</v>
      </c>
      <c r="DO15" s="125">
        <v>256.65753728279128</v>
      </c>
      <c r="DP15" s="125">
        <v>231.56511226626608</v>
      </c>
      <c r="DQ15" s="125">
        <v>211.74180577243979</v>
      </c>
      <c r="DR15" s="125">
        <v>218.3415465805752</v>
      </c>
      <c r="DS15" s="125">
        <v>194.86224242506805</v>
      </c>
      <c r="DT15" s="125">
        <v>196.17942131664466</v>
      </c>
      <c r="DU15" s="125">
        <v>251.96602168140049</v>
      </c>
      <c r="DV15" s="125">
        <v>242.30348129408063</v>
      </c>
      <c r="DW15" s="125">
        <v>212.08918076355525</v>
      </c>
      <c r="DX15" s="125">
        <v>239.57367979812818</v>
      </c>
      <c r="DY15" s="125">
        <v>236.00746203928026</v>
      </c>
      <c r="DZ15" s="125">
        <v>183.34986231895471</v>
      </c>
      <c r="EA15" s="125">
        <v>250.84514763704809</v>
      </c>
      <c r="EB15" s="125">
        <v>229.11199011852182</v>
      </c>
      <c r="EC15" s="125">
        <v>199.6479835744847</v>
      </c>
      <c r="ED15" s="125">
        <v>191.95517920730748</v>
      </c>
      <c r="EE15" s="125">
        <v>209.62766619708492</v>
      </c>
      <c r="EF15" s="125">
        <v>176.86095380968516</v>
      </c>
      <c r="EG15" s="125">
        <v>238.09066609274788</v>
      </c>
      <c r="EH15" s="125">
        <v>246.30067960749292</v>
      </c>
      <c r="EI15" s="125">
        <v>245.83651008757852</v>
      </c>
      <c r="EJ15" s="125">
        <v>234.20881024548791</v>
      </c>
    </row>
    <row r="16" spans="1:142" s="81" customFormat="1" ht="14.25" x14ac:dyDescent="0.2">
      <c r="A16" s="1">
        <v>502</v>
      </c>
      <c r="B16" s="24" t="s">
        <v>32</v>
      </c>
      <c r="C16" s="6">
        <v>1.0741149176896214</v>
      </c>
      <c r="D16" s="59">
        <v>196.40666003664521</v>
      </c>
      <c r="E16" s="7">
        <v>165.7937875857366</v>
      </c>
      <c r="F16" s="7">
        <v>146.03987718058679</v>
      </c>
      <c r="G16" s="7">
        <v>184.24243010009397</v>
      </c>
      <c r="H16" s="7">
        <v>147.95146149783264</v>
      </c>
      <c r="I16" s="7">
        <v>204.65754499701183</v>
      </c>
      <c r="J16" s="7">
        <v>147.16108057972843</v>
      </c>
      <c r="K16" s="7">
        <v>238.47390528755651</v>
      </c>
      <c r="L16" s="7">
        <v>240.6994336770727</v>
      </c>
      <c r="M16" s="7">
        <v>387.93273028845181</v>
      </c>
      <c r="N16" s="7">
        <v>200.14247717392126</v>
      </c>
      <c r="O16" s="56">
        <v>205.46849793142979</v>
      </c>
      <c r="P16" s="59">
        <v>169.20456830112752</v>
      </c>
      <c r="Q16" s="7">
        <v>361.83058006165123</v>
      </c>
      <c r="R16" s="7">
        <v>279.54541597299442</v>
      </c>
      <c r="S16" s="7">
        <v>444.29319337174417</v>
      </c>
      <c r="T16" s="7">
        <v>164.5250085863992</v>
      </c>
      <c r="U16" s="7">
        <v>311.54321006978017</v>
      </c>
      <c r="V16" s="7">
        <v>112.48966611653893</v>
      </c>
      <c r="W16" s="7">
        <v>288.82611987794894</v>
      </c>
      <c r="X16" s="7">
        <v>402.81532768772797</v>
      </c>
      <c r="Y16" s="7">
        <v>306.16582167858877</v>
      </c>
      <c r="Z16" s="7">
        <v>200.16099703768205</v>
      </c>
      <c r="AA16" s="56">
        <v>178.9279002181747</v>
      </c>
      <c r="AB16" s="59">
        <v>190.23724097984743</v>
      </c>
      <c r="AC16" s="7">
        <v>331.13578539583983</v>
      </c>
      <c r="AD16" s="7">
        <v>268.81043176973594</v>
      </c>
      <c r="AE16" s="7">
        <v>445.30790194198431</v>
      </c>
      <c r="AF16" s="7">
        <v>151.00918643336325</v>
      </c>
      <c r="AG16" s="7">
        <v>275.36099109588758</v>
      </c>
      <c r="AH16" s="7">
        <v>93.232361011504693</v>
      </c>
      <c r="AI16" s="7">
        <v>276.54753799261493</v>
      </c>
      <c r="AJ16" s="7">
        <v>345.18912501184673</v>
      </c>
      <c r="AK16" s="7">
        <v>344.86736310942501</v>
      </c>
      <c r="AL16" s="7">
        <v>193.49532639642933</v>
      </c>
      <c r="AM16" s="56">
        <v>185.60624954122378</v>
      </c>
      <c r="AN16" s="59">
        <v>163.3122946481439</v>
      </c>
      <c r="AO16" s="7">
        <v>279.16476022521653</v>
      </c>
      <c r="AP16" s="7">
        <v>252.12233069921254</v>
      </c>
      <c r="AQ16" s="7">
        <v>434.68144877700911</v>
      </c>
      <c r="AR16" s="7">
        <v>136.814251567421</v>
      </c>
      <c r="AS16" s="7">
        <v>210.934861143006</v>
      </c>
      <c r="AT16" s="7">
        <v>78.740392037361516</v>
      </c>
      <c r="AU16" s="7">
        <v>243.97497249337201</v>
      </c>
      <c r="AV16" s="7">
        <v>335.52880589885115</v>
      </c>
      <c r="AW16" s="7">
        <v>344.38171129384369</v>
      </c>
      <c r="AX16" s="7">
        <v>160.73572790727138</v>
      </c>
      <c r="AY16" s="56">
        <v>167.45581758640358</v>
      </c>
      <c r="AZ16" s="59">
        <v>190.48875729971866</v>
      </c>
      <c r="BA16" s="7">
        <v>298.44521728554417</v>
      </c>
      <c r="BB16" s="7">
        <v>270.18512278590384</v>
      </c>
      <c r="BC16" s="7">
        <v>463.41228005017427</v>
      </c>
      <c r="BD16" s="7">
        <v>141.97835256826664</v>
      </c>
      <c r="BE16" s="7">
        <v>243.95688265809966</v>
      </c>
      <c r="BF16" s="7">
        <v>74.402959820475985</v>
      </c>
      <c r="BG16" s="7">
        <v>234.41673913797345</v>
      </c>
      <c r="BH16" s="7">
        <v>314.008154564628</v>
      </c>
      <c r="BI16" s="7">
        <v>335.6937514562029</v>
      </c>
      <c r="BJ16" s="7">
        <v>152.08298357677285</v>
      </c>
      <c r="BK16" s="7">
        <v>151.12335063174319</v>
      </c>
      <c r="BL16" s="94">
        <v>174.50038469714923</v>
      </c>
      <c r="BM16" s="7">
        <v>292.53910363706916</v>
      </c>
      <c r="BN16" s="7">
        <v>253.32420337536968</v>
      </c>
      <c r="BO16" s="7">
        <v>370.01534831842963</v>
      </c>
      <c r="BP16" s="7">
        <v>116.33850973379818</v>
      </c>
      <c r="BQ16" s="7">
        <v>176.07392334970973</v>
      </c>
      <c r="BR16" s="7">
        <v>72.674653194632299</v>
      </c>
      <c r="BS16" s="7">
        <v>225.25225963181862</v>
      </c>
      <c r="BT16" s="7">
        <v>251.88889123479132</v>
      </c>
      <c r="BU16" s="7">
        <v>391.29809052354557</v>
      </c>
      <c r="BV16" s="7">
        <v>171.43479774391417</v>
      </c>
      <c r="BW16" s="7">
        <v>150.01393052489118</v>
      </c>
      <c r="BX16" s="7">
        <v>202.83564064754529</v>
      </c>
      <c r="BY16" s="7">
        <v>343.83157818696003</v>
      </c>
      <c r="BZ16" s="7">
        <v>261.36835231488482</v>
      </c>
      <c r="CA16" s="7">
        <v>422.24354046538224</v>
      </c>
      <c r="CB16" s="7">
        <v>133.69938782167043</v>
      </c>
      <c r="CC16" s="7">
        <v>155.66532507799036</v>
      </c>
      <c r="CD16" s="7">
        <v>78.896516603094923</v>
      </c>
      <c r="CE16" s="7">
        <v>179.21430813312537</v>
      </c>
      <c r="CF16" s="7">
        <v>233.44161862093941</v>
      </c>
      <c r="CG16" s="7">
        <v>368.0201278016134</v>
      </c>
      <c r="CH16" s="7">
        <v>167.75378356714214</v>
      </c>
      <c r="CI16" s="7">
        <v>144.3183512140923</v>
      </c>
      <c r="CJ16" s="7">
        <v>212.19179280876884</v>
      </c>
      <c r="CK16" s="7">
        <v>314.65797982603772</v>
      </c>
      <c r="CL16" s="7">
        <v>284.50075958398247</v>
      </c>
      <c r="CM16" s="7">
        <v>406.4285765799367</v>
      </c>
      <c r="CN16" s="7">
        <v>135.33740942321316</v>
      </c>
      <c r="CO16" s="7">
        <v>155.96421133970125</v>
      </c>
      <c r="CP16" s="7">
        <v>83.310444954426515</v>
      </c>
      <c r="CQ16" s="7">
        <v>190.73653317522559</v>
      </c>
      <c r="CR16" s="7">
        <v>242.90571364993761</v>
      </c>
      <c r="CS16" s="7">
        <v>372.80616920107661</v>
      </c>
      <c r="CT16" s="7">
        <v>166.04832301302497</v>
      </c>
      <c r="CU16" s="7">
        <v>145.66950176608157</v>
      </c>
      <c r="CV16" s="7">
        <v>196.50794199349306</v>
      </c>
      <c r="CW16" s="7">
        <v>310.46791363401286</v>
      </c>
      <c r="CX16" s="7">
        <v>234.59747376990015</v>
      </c>
      <c r="CY16" s="7">
        <v>36.312084368370549</v>
      </c>
      <c r="CZ16" s="7">
        <v>102.15545846820804</v>
      </c>
      <c r="DA16" s="77">
        <v>113.27454640968956</v>
      </c>
      <c r="DB16" s="77">
        <v>35.889014919760221</v>
      </c>
      <c r="DC16" s="77">
        <v>117.30923704737725</v>
      </c>
      <c r="DD16" s="77">
        <v>154.1114144313668</v>
      </c>
      <c r="DE16" s="125">
        <v>250.94886298778047</v>
      </c>
      <c r="DF16" s="125">
        <v>128.01897945298509</v>
      </c>
      <c r="DG16" s="125">
        <v>84.362804926303028</v>
      </c>
      <c r="DH16" s="125">
        <v>114.76178103247283</v>
      </c>
      <c r="DI16" s="125">
        <v>136.08232664064624</v>
      </c>
      <c r="DJ16" s="125">
        <v>160.2773961414274</v>
      </c>
      <c r="DK16" s="125">
        <v>101.76902497527354</v>
      </c>
      <c r="DL16" s="125">
        <v>218.72457518412611</v>
      </c>
      <c r="DM16" s="125">
        <v>78.287782455753486</v>
      </c>
      <c r="DN16" s="125">
        <v>39.015434390141003</v>
      </c>
      <c r="DO16" s="125">
        <v>147.2844872517974</v>
      </c>
      <c r="DP16" s="125">
        <v>299.2358288791246</v>
      </c>
      <c r="DQ16" s="125">
        <v>219.73155377538939</v>
      </c>
      <c r="DR16" s="125">
        <v>168.72324677705785</v>
      </c>
      <c r="DS16" s="125">
        <v>102.95460204511571</v>
      </c>
      <c r="DT16" s="125">
        <v>109.64127494704148</v>
      </c>
      <c r="DU16" s="125">
        <v>171.85398960851305</v>
      </c>
      <c r="DV16" s="125">
        <v>173.67953781669939</v>
      </c>
      <c r="DW16" s="125">
        <v>220.08447214939335</v>
      </c>
      <c r="DX16" s="125">
        <v>196.02033428284207</v>
      </c>
      <c r="DY16" s="125">
        <v>107.83411322904011</v>
      </c>
      <c r="DZ16" s="125">
        <v>34.784926266721882</v>
      </c>
      <c r="EA16" s="125">
        <v>134.70779820566435</v>
      </c>
      <c r="EB16" s="125">
        <v>227.07637066820371</v>
      </c>
      <c r="EC16" s="125">
        <v>254.13661221556384</v>
      </c>
      <c r="ED16" s="125">
        <v>180.83520225650679</v>
      </c>
      <c r="EE16" s="125">
        <v>125.60459589582587</v>
      </c>
      <c r="EF16" s="125">
        <v>98.361971902965834</v>
      </c>
      <c r="EG16" s="125">
        <v>180.93091180660534</v>
      </c>
      <c r="EH16" s="125">
        <v>181.97888208944818</v>
      </c>
      <c r="EI16" s="125">
        <v>233.31599823216399</v>
      </c>
      <c r="EJ16" s="125">
        <v>174.68693815995141</v>
      </c>
    </row>
    <row r="17" spans="1:140" s="80" customFormat="1" x14ac:dyDescent="0.25">
      <c r="A17" s="2">
        <v>51</v>
      </c>
      <c r="B17" s="23" t="s">
        <v>33</v>
      </c>
      <c r="C17" s="6">
        <v>9.9186531190180141</v>
      </c>
      <c r="D17" s="79">
        <v>239.30716501752275</v>
      </c>
      <c r="E17" s="77">
        <v>245.22122980744845</v>
      </c>
      <c r="F17" s="77">
        <v>233.95451328942741</v>
      </c>
      <c r="G17" s="77">
        <v>215.81959112987226</v>
      </c>
      <c r="H17" s="77">
        <v>226.87729628345065</v>
      </c>
      <c r="I17" s="77">
        <v>211.91862177167246</v>
      </c>
      <c r="J17" s="77">
        <v>184.94016746847765</v>
      </c>
      <c r="K17" s="77">
        <v>178.64496350146567</v>
      </c>
      <c r="L17" s="77">
        <v>195.11388855736993</v>
      </c>
      <c r="M17" s="77">
        <v>194.27006079072186</v>
      </c>
      <c r="N17" s="77">
        <v>221.97436705395907</v>
      </c>
      <c r="O17" s="78">
        <v>212.02664987386984</v>
      </c>
      <c r="P17" s="79">
        <v>287.85626049839436</v>
      </c>
      <c r="Q17" s="77">
        <v>301.94402899793295</v>
      </c>
      <c r="R17" s="77">
        <v>265.03893807224381</v>
      </c>
      <c r="S17" s="77">
        <v>251.51462110449191</v>
      </c>
      <c r="T17" s="77">
        <v>274.30751582331197</v>
      </c>
      <c r="U17" s="77">
        <v>252.32338480020101</v>
      </c>
      <c r="V17" s="77">
        <v>217.77923858841416</v>
      </c>
      <c r="W17" s="77">
        <v>220.47233300162912</v>
      </c>
      <c r="X17" s="77">
        <v>238.07545751973223</v>
      </c>
      <c r="Y17" s="77">
        <v>231.66574098154808</v>
      </c>
      <c r="Z17" s="77">
        <v>238.04030486906566</v>
      </c>
      <c r="AA17" s="78">
        <v>217.86446933331086</v>
      </c>
      <c r="AB17" s="79">
        <v>303.52605227476499</v>
      </c>
      <c r="AC17" s="77">
        <v>316.42096211802613</v>
      </c>
      <c r="AD17" s="77">
        <v>284.46582517848651</v>
      </c>
      <c r="AE17" s="77">
        <v>263.28074351150775</v>
      </c>
      <c r="AF17" s="77">
        <v>285.95427248201037</v>
      </c>
      <c r="AG17" s="77">
        <v>267.46317044154233</v>
      </c>
      <c r="AH17" s="77">
        <v>215.55843922661526</v>
      </c>
      <c r="AI17" s="77">
        <v>235.886322445621</v>
      </c>
      <c r="AJ17" s="77">
        <v>256.67139616541778</v>
      </c>
      <c r="AK17" s="77">
        <v>249.92252875997249</v>
      </c>
      <c r="AL17" s="77">
        <v>254.71148131643858</v>
      </c>
      <c r="AM17" s="78">
        <v>232.06189380183054</v>
      </c>
      <c r="AN17" s="79">
        <v>328.34125795629251</v>
      </c>
      <c r="AO17" s="77">
        <v>341.76363975088117</v>
      </c>
      <c r="AP17" s="77">
        <v>304.2619973244017</v>
      </c>
      <c r="AQ17" s="77">
        <v>273.62720283894424</v>
      </c>
      <c r="AR17" s="77">
        <v>297.14736241104333</v>
      </c>
      <c r="AS17" s="77">
        <v>265.86252743273207</v>
      </c>
      <c r="AT17" s="77">
        <v>227.52293634857787</v>
      </c>
      <c r="AU17" s="77">
        <v>230.4345868170916</v>
      </c>
      <c r="AV17" s="77">
        <v>249.03941713547582</v>
      </c>
      <c r="AW17" s="77">
        <v>248.33308377636573</v>
      </c>
      <c r="AX17" s="77">
        <v>243.86607322927628</v>
      </c>
      <c r="AY17" s="78">
        <v>222.66673105101384</v>
      </c>
      <c r="AZ17" s="79">
        <v>336.97100316414145</v>
      </c>
      <c r="BA17" s="77">
        <v>351.21776167368347</v>
      </c>
      <c r="BB17" s="77">
        <v>304.89161965467446</v>
      </c>
      <c r="BC17" s="77">
        <v>277.84957893008738</v>
      </c>
      <c r="BD17" s="77">
        <v>306.50603588656844</v>
      </c>
      <c r="BE17" s="77">
        <v>282.21677076314933</v>
      </c>
      <c r="BF17" s="77">
        <v>245.42212021348612</v>
      </c>
      <c r="BG17" s="77">
        <v>244.39454665457851</v>
      </c>
      <c r="BH17" s="77">
        <v>258.90113432794794</v>
      </c>
      <c r="BI17" s="77">
        <v>256.23231492536115</v>
      </c>
      <c r="BJ17" s="77">
        <v>260.47530711594351</v>
      </c>
      <c r="BK17" s="77">
        <v>249.91116813067214</v>
      </c>
      <c r="BL17" s="93">
        <v>368.55034803975309</v>
      </c>
      <c r="BM17" s="77">
        <v>365.36377245215175</v>
      </c>
      <c r="BN17" s="77">
        <v>317.98168654057474</v>
      </c>
      <c r="BO17" s="77">
        <v>304.30552336118615</v>
      </c>
      <c r="BP17" s="77">
        <v>323.09322845436373</v>
      </c>
      <c r="BQ17" s="77">
        <v>297.23043928672786</v>
      </c>
      <c r="BR17" s="77">
        <v>251.39780780472742</v>
      </c>
      <c r="BS17" s="77">
        <v>251.85108025454582</v>
      </c>
      <c r="BT17" s="77">
        <v>268.05706589651817</v>
      </c>
      <c r="BU17" s="77">
        <v>296.79311721662793</v>
      </c>
      <c r="BV17" s="77">
        <v>308.08082394133709</v>
      </c>
      <c r="BW17" s="77">
        <v>291.69999388306411</v>
      </c>
      <c r="BX17" s="77">
        <v>433.71325266697022</v>
      </c>
      <c r="BY17" s="77">
        <v>425.29212816013251</v>
      </c>
      <c r="BZ17" s="77">
        <v>397.7659976690548</v>
      </c>
      <c r="CA17" s="77">
        <v>372.8590195149651</v>
      </c>
      <c r="CB17" s="77">
        <v>391.40745144206579</v>
      </c>
      <c r="CC17" s="77">
        <v>344.76036445892862</v>
      </c>
      <c r="CD17" s="77">
        <v>293.34758016387588</v>
      </c>
      <c r="CE17" s="77">
        <v>285.64221399789494</v>
      </c>
      <c r="CF17" s="77">
        <v>309.57833560181706</v>
      </c>
      <c r="CG17" s="77">
        <v>298.75240058900283</v>
      </c>
      <c r="CH17" s="77">
        <v>323.00181659895748</v>
      </c>
      <c r="CI17" s="77">
        <v>307.13260806374757</v>
      </c>
      <c r="CJ17" s="77">
        <v>449.95271199074506</v>
      </c>
      <c r="CK17" s="77">
        <v>440.05690876442554</v>
      </c>
      <c r="CL17" s="77">
        <v>403.030764408268</v>
      </c>
      <c r="CM17" s="77">
        <v>372.75916495454118</v>
      </c>
      <c r="CN17" s="77">
        <v>413.787333906708</v>
      </c>
      <c r="CO17" s="77">
        <v>367.48204600936174</v>
      </c>
      <c r="CP17" s="77">
        <v>293.12568187488682</v>
      </c>
      <c r="CQ17" s="77">
        <v>287.08129775913864</v>
      </c>
      <c r="CR17" s="77">
        <v>311.03979245513483</v>
      </c>
      <c r="CS17" s="77">
        <v>304.3282825464255</v>
      </c>
      <c r="CT17" s="77">
        <v>349.43588480645178</v>
      </c>
      <c r="CU17" s="77">
        <v>331.460690415307</v>
      </c>
      <c r="CV17" s="77">
        <v>490.94985440772672</v>
      </c>
      <c r="CW17" s="77">
        <v>491.33532540633166</v>
      </c>
      <c r="CX17" s="77">
        <v>210.41252374739793</v>
      </c>
      <c r="CY17" s="77">
        <v>21.463438316725579</v>
      </c>
      <c r="CZ17" s="77">
        <v>28.043439081228954</v>
      </c>
      <c r="DA17" s="77">
        <v>27.752159877303416</v>
      </c>
      <c r="DB17" s="77">
        <v>27.40372466182216</v>
      </c>
      <c r="DC17" s="77">
        <v>30.407316125932553</v>
      </c>
      <c r="DD17" s="77">
        <v>40.578820552449422</v>
      </c>
      <c r="DE17" s="124">
        <v>74.031025334580718</v>
      </c>
      <c r="DF17" s="124">
        <v>112.96080523776398</v>
      </c>
      <c r="DG17" s="124">
        <v>134.48834400873992</v>
      </c>
      <c r="DH17" s="124">
        <v>207.98156210419356</v>
      </c>
      <c r="DI17" s="124">
        <v>125.20420987817273</v>
      </c>
      <c r="DJ17" s="124">
        <v>132.56892072885077</v>
      </c>
      <c r="DK17" s="124">
        <v>126.7197419184678</v>
      </c>
      <c r="DL17" s="124">
        <v>166.76644327589071</v>
      </c>
      <c r="DM17" s="124">
        <v>165.91606467169476</v>
      </c>
      <c r="DN17" s="124">
        <v>148.37605698241353</v>
      </c>
      <c r="DO17" s="124">
        <v>154.54336876070758</v>
      </c>
      <c r="DP17" s="124">
        <v>172.02532548918376</v>
      </c>
      <c r="DQ17" s="124">
        <v>191.13074206542601</v>
      </c>
      <c r="DR17" s="124">
        <v>232.68463182763779</v>
      </c>
      <c r="DS17" s="124">
        <v>221.56619194976068</v>
      </c>
      <c r="DT17" s="124">
        <v>308.41554194601594</v>
      </c>
      <c r="DU17" s="124">
        <v>315.29431322364371</v>
      </c>
      <c r="DV17" s="124">
        <v>276.66246489867547</v>
      </c>
      <c r="DW17" s="124">
        <v>272.95339324538355</v>
      </c>
      <c r="DX17" s="124">
        <v>299.2159156310808</v>
      </c>
      <c r="DY17" s="124">
        <v>276.56664430798787</v>
      </c>
      <c r="DZ17" s="124">
        <v>229.35326585457062</v>
      </c>
      <c r="EA17" s="124">
        <v>231.61204905058219</v>
      </c>
      <c r="EB17" s="124">
        <v>249.1456972114936</v>
      </c>
      <c r="EC17" s="124">
        <v>268.95185863638449</v>
      </c>
      <c r="ED17" s="124">
        <v>288.13879637174591</v>
      </c>
      <c r="EE17" s="124">
        <v>271.8048015510978</v>
      </c>
      <c r="EF17" s="124">
        <v>383.47489909019407</v>
      </c>
      <c r="EG17" s="124">
        <v>377.32077461267943</v>
      </c>
      <c r="EH17" s="124">
        <v>329.57015667214102</v>
      </c>
      <c r="EI17" s="124">
        <v>318.29598942100336</v>
      </c>
      <c r="EJ17" s="124">
        <v>348.15651859884457</v>
      </c>
    </row>
    <row r="18" spans="1:140" s="81" customFormat="1" ht="14.25" x14ac:dyDescent="0.2">
      <c r="A18" s="1">
        <v>511</v>
      </c>
      <c r="B18" s="24" t="s">
        <v>34</v>
      </c>
      <c r="C18" s="6">
        <v>7.8137125498428865</v>
      </c>
      <c r="D18" s="59">
        <v>248.4130923761152</v>
      </c>
      <c r="E18" s="7">
        <v>257.23962730970021</v>
      </c>
      <c r="F18" s="7">
        <v>247.24081645197029</v>
      </c>
      <c r="G18" s="7">
        <v>230.84822226929532</v>
      </c>
      <c r="H18" s="7">
        <v>241.63204026052773</v>
      </c>
      <c r="I18" s="7">
        <v>221.02266942390793</v>
      </c>
      <c r="J18" s="7">
        <v>192.03012252192173</v>
      </c>
      <c r="K18" s="7">
        <v>187.17354980802713</v>
      </c>
      <c r="L18" s="7">
        <v>207.41925768792413</v>
      </c>
      <c r="M18" s="7">
        <v>204.35200860174683</v>
      </c>
      <c r="N18" s="7">
        <v>224.17638244607798</v>
      </c>
      <c r="O18" s="56">
        <v>219.3950150464679</v>
      </c>
      <c r="P18" s="59">
        <v>296.98340307805393</v>
      </c>
      <c r="Q18" s="7">
        <v>308.64209457737297</v>
      </c>
      <c r="R18" s="7">
        <v>277.00126574903118</v>
      </c>
      <c r="S18" s="7">
        <v>260.70835194913587</v>
      </c>
      <c r="T18" s="7">
        <v>288.46903069678802</v>
      </c>
      <c r="U18" s="7">
        <v>264.69912680769022</v>
      </c>
      <c r="V18" s="7">
        <v>227.8332207975042</v>
      </c>
      <c r="W18" s="7">
        <v>231.72146948183149</v>
      </c>
      <c r="X18" s="7">
        <v>255.52169034183754</v>
      </c>
      <c r="Y18" s="7">
        <v>244.35318101627496</v>
      </c>
      <c r="Z18" s="7">
        <v>249.21698874698691</v>
      </c>
      <c r="AA18" s="56">
        <v>232.00875429091047</v>
      </c>
      <c r="AB18" s="59">
        <v>313.38657862887067</v>
      </c>
      <c r="AC18" s="7">
        <v>327.24818363672148</v>
      </c>
      <c r="AD18" s="7">
        <v>299.82798780137784</v>
      </c>
      <c r="AE18" s="7">
        <v>279.33015322121173</v>
      </c>
      <c r="AF18" s="7">
        <v>303.0551461233436</v>
      </c>
      <c r="AG18" s="7">
        <v>285.15355982327708</v>
      </c>
      <c r="AH18" s="7">
        <v>225.24938039570807</v>
      </c>
      <c r="AI18" s="7">
        <v>247.70300605328367</v>
      </c>
      <c r="AJ18" s="7">
        <v>276.68044851705889</v>
      </c>
      <c r="AK18" s="7">
        <v>261.06098794974531</v>
      </c>
      <c r="AL18" s="7">
        <v>267.26585308546407</v>
      </c>
      <c r="AM18" s="56">
        <v>249.11728298932715</v>
      </c>
      <c r="AN18" s="59">
        <v>339.42339660545986</v>
      </c>
      <c r="AO18" s="7">
        <v>352.08328529331612</v>
      </c>
      <c r="AP18" s="7">
        <v>321.15486517100243</v>
      </c>
      <c r="AQ18" s="7">
        <v>288.34948812821358</v>
      </c>
      <c r="AR18" s="7">
        <v>318.40808056699109</v>
      </c>
      <c r="AS18" s="7">
        <v>282.29625114303337</v>
      </c>
      <c r="AT18" s="7">
        <v>239.83346138373278</v>
      </c>
      <c r="AU18" s="7">
        <v>245.57956858048448</v>
      </c>
      <c r="AV18" s="7">
        <v>268.88453441175062</v>
      </c>
      <c r="AW18" s="7">
        <v>264.63332502467864</v>
      </c>
      <c r="AX18" s="7">
        <v>261.84990954958306</v>
      </c>
      <c r="AY18" s="56">
        <v>241.81077442562966</v>
      </c>
      <c r="AZ18" s="59">
        <v>357.90387486006267</v>
      </c>
      <c r="BA18" s="7">
        <v>376.73746434602452</v>
      </c>
      <c r="BB18" s="7">
        <v>333.45845021943427</v>
      </c>
      <c r="BC18" s="7">
        <v>301.12447731376386</v>
      </c>
      <c r="BD18" s="7">
        <v>339.66647327976062</v>
      </c>
      <c r="BE18" s="7">
        <v>312.23544368370398</v>
      </c>
      <c r="BF18" s="7">
        <v>267.67331037982973</v>
      </c>
      <c r="BG18" s="7">
        <v>267.36326909178791</v>
      </c>
      <c r="BH18" s="7">
        <v>286.64000885775914</v>
      </c>
      <c r="BI18" s="7">
        <v>276.45530315119009</v>
      </c>
      <c r="BJ18" s="7">
        <v>281.03952587280133</v>
      </c>
      <c r="BK18" s="7">
        <v>273.50800099542488</v>
      </c>
      <c r="BL18" s="94">
        <v>398.73791570677508</v>
      </c>
      <c r="BM18" s="7">
        <v>396.73217510702227</v>
      </c>
      <c r="BN18" s="7">
        <v>349.72304428988116</v>
      </c>
      <c r="BO18" s="7">
        <v>337.44002465194092</v>
      </c>
      <c r="BP18" s="7">
        <v>357.16249310810093</v>
      </c>
      <c r="BQ18" s="7">
        <v>326.98500736499017</v>
      </c>
      <c r="BR18" s="7">
        <v>274.94910383671549</v>
      </c>
      <c r="BS18" s="7">
        <v>276.78743764703671</v>
      </c>
      <c r="BT18" s="7">
        <v>297.60461243942314</v>
      </c>
      <c r="BU18" s="7">
        <v>328.9394753017724</v>
      </c>
      <c r="BV18" s="7">
        <v>338.8211352843806</v>
      </c>
      <c r="BW18" s="7">
        <v>325.62272615696838</v>
      </c>
      <c r="BX18" s="7">
        <v>476.74344984249205</v>
      </c>
      <c r="BY18" s="7">
        <v>471.62307623695881</v>
      </c>
      <c r="BZ18" s="7">
        <v>448.16622053957229</v>
      </c>
      <c r="CA18" s="7">
        <v>422.11572587179865</v>
      </c>
      <c r="CB18" s="7">
        <v>442.43998708378058</v>
      </c>
      <c r="CC18" s="7">
        <v>388.00162510653814</v>
      </c>
      <c r="CD18" s="7">
        <v>330.39595803366404</v>
      </c>
      <c r="CE18" s="7">
        <v>323.22285150487187</v>
      </c>
      <c r="CF18" s="7">
        <v>352.64548092102393</v>
      </c>
      <c r="CG18" s="7">
        <v>333.52844215869783</v>
      </c>
      <c r="CH18" s="7">
        <v>360.75470643551404</v>
      </c>
      <c r="CI18" s="7">
        <v>345.77686503965856</v>
      </c>
      <c r="CJ18" s="7">
        <v>501.59399743317925</v>
      </c>
      <c r="CK18" s="7">
        <v>495.03200330876911</v>
      </c>
      <c r="CL18" s="7">
        <v>453.31760539970594</v>
      </c>
      <c r="CM18" s="7">
        <v>420.88657634699683</v>
      </c>
      <c r="CN18" s="7">
        <v>471.84013564525628</v>
      </c>
      <c r="CO18" s="7">
        <v>415.49389166928421</v>
      </c>
      <c r="CP18" s="7">
        <v>331.99733658565884</v>
      </c>
      <c r="CQ18" s="7">
        <v>325.0251202505716</v>
      </c>
      <c r="CR18" s="7">
        <v>354.61418617884482</v>
      </c>
      <c r="CS18" s="7">
        <v>333.34129827621666</v>
      </c>
      <c r="CT18" s="7">
        <v>372.75326145156134</v>
      </c>
      <c r="CU18" s="7">
        <v>357.37040205693307</v>
      </c>
      <c r="CV18" s="7">
        <v>516.1821595020316</v>
      </c>
      <c r="CW18" s="7">
        <v>520.24735686071404</v>
      </c>
      <c r="CX18" s="7">
        <v>224.20684548305587</v>
      </c>
      <c r="CY18" s="7">
        <v>7.5552289479647063</v>
      </c>
      <c r="CZ18" s="7">
        <v>3.7253531627715599</v>
      </c>
      <c r="DA18" s="7">
        <v>4.6449731853289791</v>
      </c>
      <c r="DB18" s="7">
        <v>12.825830738814778</v>
      </c>
      <c r="DC18" s="7">
        <v>15.527389392021087</v>
      </c>
      <c r="DD18" s="7">
        <v>27.987817497709255</v>
      </c>
      <c r="DE18" s="125">
        <v>55.669792998733982</v>
      </c>
      <c r="DF18" s="125">
        <v>97.334474041836685</v>
      </c>
      <c r="DG18" s="125">
        <v>133.1957467033391</v>
      </c>
      <c r="DH18" s="125">
        <v>184.41890545806262</v>
      </c>
      <c r="DI18" s="125">
        <v>82.992062844264851</v>
      </c>
      <c r="DJ18" s="125">
        <v>116.85350225893841</v>
      </c>
      <c r="DK18" s="125">
        <v>117.89776183357155</v>
      </c>
      <c r="DL18" s="125">
        <v>164.19313942606871</v>
      </c>
      <c r="DM18" s="125">
        <v>165.14895387298984</v>
      </c>
      <c r="DN18" s="125">
        <v>149.85588780989238</v>
      </c>
      <c r="DO18" s="125">
        <v>163.59814687742536</v>
      </c>
      <c r="DP18" s="125">
        <v>186.47413867488063</v>
      </c>
      <c r="DQ18" s="125">
        <v>196.70694817702375</v>
      </c>
      <c r="DR18" s="125">
        <v>239.21629183960187</v>
      </c>
      <c r="DS18" s="125">
        <v>232.70456407666668</v>
      </c>
      <c r="DT18" s="125">
        <v>311.49271058080069</v>
      </c>
      <c r="DU18" s="125">
        <v>311.87556967670133</v>
      </c>
      <c r="DV18" s="125">
        <v>298.03214232292265</v>
      </c>
      <c r="DW18" s="125">
        <v>302.69554162565061</v>
      </c>
      <c r="DX18" s="125">
        <v>335.66216058386459</v>
      </c>
      <c r="DY18" s="125">
        <v>309.03105130538404</v>
      </c>
      <c r="DZ18" s="125">
        <v>261.62783416879336</v>
      </c>
      <c r="EA18" s="125">
        <v>264.75160585844549</v>
      </c>
      <c r="EB18" s="125">
        <v>289.32163477217267</v>
      </c>
      <c r="EC18" s="125">
        <v>300.54711735212385</v>
      </c>
      <c r="ED18" s="125">
        <v>311.32171992524468</v>
      </c>
      <c r="EE18" s="125">
        <v>300.33708450614097</v>
      </c>
      <c r="EF18" s="125">
        <v>409.22840342823042</v>
      </c>
      <c r="EG18" s="125">
        <v>398.50250485634581</v>
      </c>
      <c r="EH18" s="125">
        <v>362.30479306147788</v>
      </c>
      <c r="EI18" s="125">
        <v>357.82837138990863</v>
      </c>
      <c r="EJ18" s="125">
        <v>399.0904303977224</v>
      </c>
    </row>
    <row r="19" spans="1:140" s="81" customFormat="1" ht="14.25" x14ac:dyDescent="0.2">
      <c r="A19" s="1">
        <v>512</v>
      </c>
      <c r="B19" s="24" t="s">
        <v>35</v>
      </c>
      <c r="C19" s="6">
        <v>2.1049405691751266</v>
      </c>
      <c r="D19" s="59">
        <v>205.50521358871151</v>
      </c>
      <c r="E19" s="7">
        <v>200.60794961914127</v>
      </c>
      <c r="F19" s="7">
        <v>184.63466298939659</v>
      </c>
      <c r="G19" s="7">
        <v>160.03207605191122</v>
      </c>
      <c r="H19" s="7">
        <v>172.10647288268115</v>
      </c>
      <c r="I19" s="7">
        <v>178.12364796748744</v>
      </c>
      <c r="J19" s="7">
        <v>158.62167107471612</v>
      </c>
      <c r="K19" s="7">
        <v>146.98614955114505</v>
      </c>
      <c r="L19" s="7">
        <v>149.43534607788334</v>
      </c>
      <c r="M19" s="7">
        <v>156.84504115288112</v>
      </c>
      <c r="N19" s="7">
        <v>213.80030477575943</v>
      </c>
      <c r="O19" s="56">
        <v>184.67467221517688</v>
      </c>
      <c r="P19" s="59">
        <v>253.97555642377148</v>
      </c>
      <c r="Q19" s="7">
        <v>277.08025856936882</v>
      </c>
      <c r="R19" s="7">
        <v>220.63379368848811</v>
      </c>
      <c r="S19" s="7">
        <v>217.38673591254874</v>
      </c>
      <c r="T19" s="7">
        <v>221.73880765544715</v>
      </c>
      <c r="U19" s="7">
        <v>206.38361241250354</v>
      </c>
      <c r="V19" s="7">
        <v>180.45802956546817</v>
      </c>
      <c r="W19" s="7">
        <v>178.71461300828156</v>
      </c>
      <c r="X19" s="7">
        <v>173.31360611839523</v>
      </c>
      <c r="Y19" s="7">
        <v>184.56891987577541</v>
      </c>
      <c r="Z19" s="7">
        <v>196.55153489549693</v>
      </c>
      <c r="AA19" s="56">
        <v>165.35972003055028</v>
      </c>
      <c r="AB19" s="59">
        <v>266.92296729962698</v>
      </c>
      <c r="AC19" s="7">
        <v>276.22942516944994</v>
      </c>
      <c r="AD19" s="7">
        <v>227.44021379685395</v>
      </c>
      <c r="AE19" s="7">
        <v>203.7040144091618</v>
      </c>
      <c r="AF19" s="7">
        <v>222.47442276970904</v>
      </c>
      <c r="AG19" s="7">
        <v>201.79498980600238</v>
      </c>
      <c r="AH19" s="7">
        <v>179.58486840869764</v>
      </c>
      <c r="AI19" s="7">
        <v>192.02182082745935</v>
      </c>
      <c r="AJ19" s="7">
        <v>182.39614784724336</v>
      </c>
      <c r="AK19" s="7">
        <v>208.57565197325795</v>
      </c>
      <c r="AL19" s="7">
        <v>208.10862055943886</v>
      </c>
      <c r="AM19" s="56">
        <v>168.7508861238226</v>
      </c>
      <c r="AN19" s="59">
        <v>287.2034476493576</v>
      </c>
      <c r="AO19" s="7">
        <v>303.4562665805056</v>
      </c>
      <c r="AP19" s="7">
        <v>241.55428223316403</v>
      </c>
      <c r="AQ19" s="7">
        <v>218.97686875744063</v>
      </c>
      <c r="AR19" s="7">
        <v>218.22582766248649</v>
      </c>
      <c r="AS19" s="7">
        <v>204.85919314564947</v>
      </c>
      <c r="AT19" s="7">
        <v>181.82525472707741</v>
      </c>
      <c r="AU19" s="7">
        <v>174.215168651695</v>
      </c>
      <c r="AV19" s="7">
        <v>175.37270930272314</v>
      </c>
      <c r="AW19" s="7">
        <v>187.82524736874666</v>
      </c>
      <c r="AX19" s="7">
        <v>177.10859341816328</v>
      </c>
      <c r="AY19" s="56">
        <v>151.60246721310841</v>
      </c>
      <c r="AZ19" s="59">
        <v>259.26646144457766</v>
      </c>
      <c r="BA19" s="7">
        <v>256.48652604679307</v>
      </c>
      <c r="BB19" s="7">
        <v>198.8491946276485</v>
      </c>
      <c r="BC19" s="7">
        <v>191.45124148528299</v>
      </c>
      <c r="BD19" s="7">
        <v>183.41176443214846</v>
      </c>
      <c r="BE19" s="7">
        <v>170.78498747965102</v>
      </c>
      <c r="BF19" s="7">
        <v>162.82387188392286</v>
      </c>
      <c r="BG19" s="7">
        <v>159.13275950977038</v>
      </c>
      <c r="BH19" s="7">
        <v>155.93215021214499</v>
      </c>
      <c r="BI19" s="7">
        <v>181.1629190433637</v>
      </c>
      <c r="BJ19" s="7">
        <v>184.13923543238906</v>
      </c>
      <c r="BK19" s="7">
        <v>162.31778340907078</v>
      </c>
      <c r="BL19" s="94">
        <v>256.49161356371286</v>
      </c>
      <c r="BM19" s="7">
        <v>248.92168136312068</v>
      </c>
      <c r="BN19" s="7">
        <v>200.15515546088719</v>
      </c>
      <c r="BO19" s="7">
        <v>181.30752885257473</v>
      </c>
      <c r="BP19" s="7">
        <v>196.62531544666066</v>
      </c>
      <c r="BQ19" s="7">
        <v>186.7790349036668</v>
      </c>
      <c r="BR19" s="7">
        <v>163.97345955230921</v>
      </c>
      <c r="BS19" s="7">
        <v>159.2852702937312</v>
      </c>
      <c r="BT19" s="7">
        <v>158.37414248275277</v>
      </c>
      <c r="BU19" s="7">
        <v>177.46319157408647</v>
      </c>
      <c r="BV19" s="7">
        <v>193.97025946998795</v>
      </c>
      <c r="BW19" s="7">
        <v>165.7760211233784</v>
      </c>
      <c r="BX19" s="7">
        <v>273.9816209922821</v>
      </c>
      <c r="BY19" s="7">
        <v>253.30783761273636</v>
      </c>
      <c r="BZ19" s="7">
        <v>210.67622433993586</v>
      </c>
      <c r="CA19" s="7">
        <v>190.01407355283732</v>
      </c>
      <c r="CB19" s="7">
        <v>201.97048109081618</v>
      </c>
      <c r="CC19" s="7">
        <v>184.24524781330379</v>
      </c>
      <c r="CD19" s="7">
        <v>155.8209538297522</v>
      </c>
      <c r="CE19" s="7">
        <v>146.13979610567216</v>
      </c>
      <c r="CF19" s="7">
        <v>149.70954937833432</v>
      </c>
      <c r="CG19" s="7">
        <v>169.66087352823277</v>
      </c>
      <c r="CH19" s="7">
        <v>182.8599838894776</v>
      </c>
      <c r="CI19" s="7">
        <v>163.68194720715263</v>
      </c>
      <c r="CJ19" s="7">
        <v>258.25601230212027</v>
      </c>
      <c r="CK19" s="7">
        <v>235.9848354430064</v>
      </c>
      <c r="CL19" s="7">
        <v>216.36187394133665</v>
      </c>
      <c r="CM19" s="7">
        <v>194.10625479848503</v>
      </c>
      <c r="CN19" s="7">
        <v>198.29055830140302</v>
      </c>
      <c r="CO19" s="7">
        <v>189.25812535916131</v>
      </c>
      <c r="CP19" s="7">
        <v>148.83090192024738</v>
      </c>
      <c r="CQ19" s="7">
        <v>146.23070732821532</v>
      </c>
      <c r="CR19" s="7">
        <v>149.28805842676152</v>
      </c>
      <c r="CS19" s="7">
        <v>196.62958148262493</v>
      </c>
      <c r="CT19" s="7">
        <v>262.87986456085235</v>
      </c>
      <c r="CU19" s="7">
        <v>235.28170941143028</v>
      </c>
      <c r="CV19" s="7">
        <v>397.2854622324665</v>
      </c>
      <c r="CW19" s="7">
        <v>384.01148628003835</v>
      </c>
      <c r="CX19" s="7">
        <v>159.20686671323327</v>
      </c>
      <c r="CY19" s="7">
        <v>73.091855613616858</v>
      </c>
      <c r="CZ19" s="7">
        <v>118.31417447005282</v>
      </c>
      <c r="DA19" s="7">
        <v>113.52793772617511</v>
      </c>
      <c r="DB19" s="7">
        <v>81.518066113808459</v>
      </c>
      <c r="DC19" s="7">
        <v>85.642828217881544</v>
      </c>
      <c r="DD19" s="7">
        <v>87.317659655392347</v>
      </c>
      <c r="DE19" s="125">
        <v>142.18943020080872</v>
      </c>
      <c r="DF19" s="125">
        <v>170.96703209359691</v>
      </c>
      <c r="DG19" s="125">
        <v>139.28657153829982</v>
      </c>
      <c r="DH19" s="125">
        <v>295.44808189085956</v>
      </c>
      <c r="DI19" s="125">
        <v>281.89917213257633</v>
      </c>
      <c r="DJ19" s="125">
        <v>190.90584687423245</v>
      </c>
      <c r="DK19" s="125">
        <v>159.46765770918813</v>
      </c>
      <c r="DL19" s="125">
        <v>176.31875885209374</v>
      </c>
      <c r="DM19" s="125">
        <v>168.76364306071764</v>
      </c>
      <c r="DN19" s="125">
        <v>142.88280321665664</v>
      </c>
      <c r="DO19" s="125">
        <v>120.93128752538512</v>
      </c>
      <c r="DP19" s="125">
        <v>118.39014235256103</v>
      </c>
      <c r="DQ19" s="125">
        <v>170.43140626813266</v>
      </c>
      <c r="DR19" s="125">
        <v>208.43857255443444</v>
      </c>
      <c r="DS19" s="125">
        <v>180.21963834756994</v>
      </c>
      <c r="DT19" s="125">
        <v>296.99283883900006</v>
      </c>
      <c r="DU19" s="125">
        <v>327.98497050329638</v>
      </c>
      <c r="DV19" s="125">
        <v>197.33646438296094</v>
      </c>
      <c r="DW19" s="125">
        <v>162.54809180295254</v>
      </c>
      <c r="DX19" s="125">
        <v>163.92445621766231</v>
      </c>
      <c r="DY19" s="125">
        <v>156.05609493976161</v>
      </c>
      <c r="DZ19" s="125">
        <v>109.54741329483373</v>
      </c>
      <c r="EA19" s="125">
        <v>108.59528804658606</v>
      </c>
      <c r="EB19" s="125">
        <v>100.00931202480837</v>
      </c>
      <c r="EC19" s="125">
        <v>151.66765918772722</v>
      </c>
      <c r="ED19" s="125">
        <v>202.08187706261432</v>
      </c>
      <c r="EE19" s="125">
        <v>165.89062009330286</v>
      </c>
      <c r="EF19" s="125">
        <v>287.87577244720057</v>
      </c>
      <c r="EG19" s="125">
        <v>298.6924494922319</v>
      </c>
      <c r="EH19" s="125">
        <v>208.05649357136397</v>
      </c>
      <c r="EI19" s="125">
        <v>171.54853553128814</v>
      </c>
      <c r="EJ19" s="125">
        <v>159.08564806522097</v>
      </c>
    </row>
    <row r="20" spans="1:140" s="80" customFormat="1" x14ac:dyDescent="0.25">
      <c r="A20" s="2"/>
      <c r="B20" s="23" t="s">
        <v>36</v>
      </c>
      <c r="C20" s="6">
        <v>22.671842663760529</v>
      </c>
      <c r="D20" s="79">
        <v>205.56251508894388</v>
      </c>
      <c r="E20" s="77">
        <v>199.76556405648492</v>
      </c>
      <c r="F20" s="77">
        <v>192.91069848940666</v>
      </c>
      <c r="G20" s="77">
        <v>151.27869109758706</v>
      </c>
      <c r="H20" s="77">
        <v>152.45527901946502</v>
      </c>
      <c r="I20" s="77">
        <v>132.99354504126259</v>
      </c>
      <c r="J20" s="77">
        <v>139.21322818266222</v>
      </c>
      <c r="K20" s="77">
        <v>153.35021492771298</v>
      </c>
      <c r="L20" s="77">
        <v>147.44382978847176</v>
      </c>
      <c r="M20" s="77">
        <v>183.53678624490044</v>
      </c>
      <c r="N20" s="77">
        <v>183.6919316433476</v>
      </c>
      <c r="O20" s="78">
        <v>179.09785420554101</v>
      </c>
      <c r="P20" s="79">
        <v>232.44474707130195</v>
      </c>
      <c r="Q20" s="77">
        <v>219.57834301253567</v>
      </c>
      <c r="R20" s="77">
        <v>192.12212466132988</v>
      </c>
      <c r="S20" s="77">
        <v>174.09507796085578</v>
      </c>
      <c r="T20" s="77">
        <v>161.26931022721124</v>
      </c>
      <c r="U20" s="77">
        <v>146.93782602418713</v>
      </c>
      <c r="V20" s="77">
        <v>160.94277879077549</v>
      </c>
      <c r="W20" s="77">
        <v>168.08530946351135</v>
      </c>
      <c r="X20" s="77">
        <v>141.5467671418275</v>
      </c>
      <c r="Y20" s="77">
        <v>195.4260782213089</v>
      </c>
      <c r="Z20" s="77">
        <v>185.28269776028284</v>
      </c>
      <c r="AA20" s="78">
        <v>182.02413154553281</v>
      </c>
      <c r="AB20" s="79">
        <v>253.87753723990838</v>
      </c>
      <c r="AC20" s="77">
        <v>230.88429662907038</v>
      </c>
      <c r="AD20" s="77">
        <v>206.5096543367834</v>
      </c>
      <c r="AE20" s="77">
        <v>178.22449980044502</v>
      </c>
      <c r="AF20" s="77">
        <v>161.2386473626332</v>
      </c>
      <c r="AG20" s="77">
        <v>151.11246728474367</v>
      </c>
      <c r="AH20" s="77">
        <v>160.06549303751714</v>
      </c>
      <c r="AI20" s="77">
        <v>169.66951955518235</v>
      </c>
      <c r="AJ20" s="77">
        <v>146.46242306374481</v>
      </c>
      <c r="AK20" s="77">
        <v>200.74811385163619</v>
      </c>
      <c r="AL20" s="77">
        <v>191.91009658364621</v>
      </c>
      <c r="AM20" s="78">
        <v>184.51100202490139</v>
      </c>
      <c r="AN20" s="79">
        <v>252.67425497198889</v>
      </c>
      <c r="AO20" s="77">
        <v>232.11961692845185</v>
      </c>
      <c r="AP20" s="77">
        <v>213.07457036661583</v>
      </c>
      <c r="AQ20" s="77">
        <v>181.09776894271278</v>
      </c>
      <c r="AR20" s="77">
        <v>168.76392351142408</v>
      </c>
      <c r="AS20" s="77">
        <v>164.35892028564331</v>
      </c>
      <c r="AT20" s="77">
        <v>175.76271687387407</v>
      </c>
      <c r="AU20" s="77">
        <v>192.07188194603467</v>
      </c>
      <c r="AV20" s="77">
        <v>153.36427555356977</v>
      </c>
      <c r="AW20" s="77">
        <v>211.82113714436599</v>
      </c>
      <c r="AX20" s="77">
        <v>206.59990879231879</v>
      </c>
      <c r="AY20" s="78">
        <v>193.29368822024722</v>
      </c>
      <c r="AZ20" s="79">
        <v>264.57570427981614</v>
      </c>
      <c r="BA20" s="77">
        <v>253.80991888944996</v>
      </c>
      <c r="BB20" s="77">
        <v>233.83723863854948</v>
      </c>
      <c r="BC20" s="77">
        <v>197.99726550847987</v>
      </c>
      <c r="BD20" s="77">
        <v>174.01535905059458</v>
      </c>
      <c r="BE20" s="77">
        <v>159.62575361788524</v>
      </c>
      <c r="BF20" s="77">
        <v>174.4657951339328</v>
      </c>
      <c r="BG20" s="77">
        <v>198.94340148637562</v>
      </c>
      <c r="BH20" s="77">
        <v>159.02362263208917</v>
      </c>
      <c r="BI20" s="77">
        <v>219.40400884442121</v>
      </c>
      <c r="BJ20" s="77">
        <v>208.65727041665707</v>
      </c>
      <c r="BK20" s="77">
        <v>204.60115172981591</v>
      </c>
      <c r="BL20" s="93">
        <v>273.96278386503434</v>
      </c>
      <c r="BM20" s="77">
        <v>257.68815292800775</v>
      </c>
      <c r="BN20" s="77">
        <v>239.34223242745207</v>
      </c>
      <c r="BO20" s="77">
        <v>200.02145654677301</v>
      </c>
      <c r="BP20" s="77">
        <v>177.80830765930327</v>
      </c>
      <c r="BQ20" s="77">
        <v>166.27810406870967</v>
      </c>
      <c r="BR20" s="77">
        <v>179.64840395867955</v>
      </c>
      <c r="BS20" s="77">
        <v>201.87688848605663</v>
      </c>
      <c r="BT20" s="77">
        <v>156.45733572297186</v>
      </c>
      <c r="BU20" s="77">
        <v>221.72840466692296</v>
      </c>
      <c r="BV20" s="77">
        <v>211.27626392862658</v>
      </c>
      <c r="BW20" s="77">
        <v>201.0653620765965</v>
      </c>
      <c r="BX20" s="77">
        <v>282.99691707083377</v>
      </c>
      <c r="BY20" s="77">
        <v>266.54642664455633</v>
      </c>
      <c r="BZ20" s="77">
        <v>244.15415586765877</v>
      </c>
      <c r="CA20" s="77">
        <v>214.45006571462736</v>
      </c>
      <c r="CB20" s="77">
        <v>187.56716808970975</v>
      </c>
      <c r="CC20" s="77">
        <v>172.57541064740499</v>
      </c>
      <c r="CD20" s="77">
        <v>194.96427941369038</v>
      </c>
      <c r="CE20" s="77">
        <v>210.25979848655481</v>
      </c>
      <c r="CF20" s="77">
        <v>162.91791976717792</v>
      </c>
      <c r="CG20" s="77">
        <v>233.29991061371805</v>
      </c>
      <c r="CH20" s="77">
        <v>221.8243170336828</v>
      </c>
      <c r="CI20" s="77">
        <v>209.70066827057511</v>
      </c>
      <c r="CJ20" s="77">
        <v>296.5238117481793</v>
      </c>
      <c r="CK20" s="77">
        <v>274.85706834975855</v>
      </c>
      <c r="CL20" s="77">
        <v>253.72755932054832</v>
      </c>
      <c r="CM20" s="77">
        <v>219.01255090199666</v>
      </c>
      <c r="CN20" s="77">
        <v>189.20337662382286</v>
      </c>
      <c r="CO20" s="77">
        <v>175.27902630605669</v>
      </c>
      <c r="CP20" s="77">
        <v>199.33410204039998</v>
      </c>
      <c r="CQ20" s="77">
        <v>210.38773934168842</v>
      </c>
      <c r="CR20" s="77">
        <v>165.35334805881087</v>
      </c>
      <c r="CS20" s="77">
        <v>235.42480887709723</v>
      </c>
      <c r="CT20" s="77">
        <v>225.31370697796422</v>
      </c>
      <c r="CU20" s="77">
        <v>212.11166207809504</v>
      </c>
      <c r="CV20" s="77">
        <v>294.87547476200069</v>
      </c>
      <c r="CW20" s="77">
        <v>279.20022240408667</v>
      </c>
      <c r="CX20" s="77">
        <v>216.03180483333983</v>
      </c>
      <c r="CY20" s="77">
        <v>106.03104745193332</v>
      </c>
      <c r="CZ20" s="77">
        <v>113.21114987217953</v>
      </c>
      <c r="DA20" s="77">
        <v>121.88544714358767</v>
      </c>
      <c r="DB20" s="77">
        <v>163.88223722208559</v>
      </c>
      <c r="DC20" s="77">
        <v>171.1415402006792</v>
      </c>
      <c r="DD20" s="77">
        <v>154.62728478268212</v>
      </c>
      <c r="DE20" s="124">
        <v>213.4078206606784</v>
      </c>
      <c r="DF20" s="124">
        <v>205.64677076439679</v>
      </c>
      <c r="DG20" s="124">
        <v>194.14206022324575</v>
      </c>
      <c r="DH20" s="124">
        <v>263.3703076127789</v>
      </c>
      <c r="DI20" s="124">
        <v>262.91695058911336</v>
      </c>
      <c r="DJ20" s="124">
        <v>253.03996397220453</v>
      </c>
      <c r="DK20" s="124">
        <v>153.11033128613175</v>
      </c>
      <c r="DL20" s="124">
        <v>196.13592705736536</v>
      </c>
      <c r="DM20" s="124">
        <v>192.97720053645239</v>
      </c>
      <c r="DN20" s="124">
        <v>220.60241902361807</v>
      </c>
      <c r="DO20" s="124">
        <v>226.60663217858962</v>
      </c>
      <c r="DP20" s="124">
        <v>193.89240902093638</v>
      </c>
      <c r="DQ20" s="124">
        <v>252.95758595967436</v>
      </c>
      <c r="DR20" s="124">
        <v>225.96882045845993</v>
      </c>
      <c r="DS20" s="124">
        <v>215.85344026389572</v>
      </c>
      <c r="DT20" s="124">
        <v>283.79974052200237</v>
      </c>
      <c r="DU20" s="124">
        <v>276.38664582420211</v>
      </c>
      <c r="DV20" s="124">
        <v>260.30661562389059</v>
      </c>
      <c r="DW20" s="124">
        <v>165.31248255998122</v>
      </c>
      <c r="DX20" s="124">
        <v>202.17640747476398</v>
      </c>
      <c r="DY20" s="124">
        <v>195.9566794329312</v>
      </c>
      <c r="DZ20" s="124">
        <v>226.52093617624973</v>
      </c>
      <c r="EA20" s="124">
        <v>225.16274479238842</v>
      </c>
      <c r="EB20" s="124">
        <v>195.20261228549481</v>
      </c>
      <c r="EC20" s="124">
        <v>254.45374377464952</v>
      </c>
      <c r="ED20" s="124">
        <v>219.45293491105389</v>
      </c>
      <c r="EE20" s="124">
        <v>196.56556810190636</v>
      </c>
      <c r="EF20" s="124">
        <v>240.23141316725147</v>
      </c>
      <c r="EG20" s="124">
        <v>254.15345881060989</v>
      </c>
      <c r="EH20" s="124">
        <v>240.19724126782859</v>
      </c>
      <c r="EI20" s="124">
        <v>155.80814065909072</v>
      </c>
      <c r="EJ20" s="124">
        <v>188.75431476052213</v>
      </c>
    </row>
    <row r="21" spans="1:140" s="80" customFormat="1" x14ac:dyDescent="0.25">
      <c r="A21" s="2">
        <v>52</v>
      </c>
      <c r="B21" s="23" t="s">
        <v>37</v>
      </c>
      <c r="C21" s="6">
        <v>20.507379353554743</v>
      </c>
      <c r="D21" s="79">
        <v>211.50481765875958</v>
      </c>
      <c r="E21" s="77">
        <v>201.81777183785562</v>
      </c>
      <c r="F21" s="77">
        <v>193.00055901791066</v>
      </c>
      <c r="G21" s="77">
        <v>149.802008813886</v>
      </c>
      <c r="H21" s="77">
        <v>146.98571596748039</v>
      </c>
      <c r="I21" s="77">
        <v>131.40370295806139</v>
      </c>
      <c r="J21" s="77">
        <v>138.33751187380591</v>
      </c>
      <c r="K21" s="77">
        <v>154.36431631461639</v>
      </c>
      <c r="L21" s="77">
        <v>147.48544226437929</v>
      </c>
      <c r="M21" s="77">
        <v>185.36268095912908</v>
      </c>
      <c r="N21" s="77">
        <v>183.53890170206631</v>
      </c>
      <c r="O21" s="78">
        <v>181.55435883398269</v>
      </c>
      <c r="P21" s="79">
        <v>238.12023862149965</v>
      </c>
      <c r="Q21" s="77">
        <v>221.9504313091783</v>
      </c>
      <c r="R21" s="77">
        <v>191.38695657262369</v>
      </c>
      <c r="S21" s="77">
        <v>169.60318093492947</v>
      </c>
      <c r="T21" s="77">
        <v>154.22651774349202</v>
      </c>
      <c r="U21" s="77">
        <v>145.42886988802587</v>
      </c>
      <c r="V21" s="77">
        <v>159.94059693344701</v>
      </c>
      <c r="W21" s="77">
        <v>169.12712018100146</v>
      </c>
      <c r="X21" s="77">
        <v>138.57772220220582</v>
      </c>
      <c r="Y21" s="77">
        <v>197.64100782613656</v>
      </c>
      <c r="Z21" s="77">
        <v>185.23530814952719</v>
      </c>
      <c r="AA21" s="78">
        <v>179.21081695941859</v>
      </c>
      <c r="AB21" s="79">
        <v>260.11255001392709</v>
      </c>
      <c r="AC21" s="77">
        <v>234.15896290011946</v>
      </c>
      <c r="AD21" s="77">
        <v>205.9203364584655</v>
      </c>
      <c r="AE21" s="77">
        <v>174.6225718361124</v>
      </c>
      <c r="AF21" s="77">
        <v>154.50186723901979</v>
      </c>
      <c r="AG21" s="77">
        <v>149.50448013017308</v>
      </c>
      <c r="AH21" s="77">
        <v>159.39411743416957</v>
      </c>
      <c r="AI21" s="77">
        <v>170.85669711016408</v>
      </c>
      <c r="AJ21" s="77">
        <v>143.43965262676409</v>
      </c>
      <c r="AK21" s="77">
        <v>204.3464478595821</v>
      </c>
      <c r="AL21" s="77">
        <v>192.28106351969871</v>
      </c>
      <c r="AM21" s="78">
        <v>181.53544678557381</v>
      </c>
      <c r="AN21" s="79">
        <v>259.92154781647855</v>
      </c>
      <c r="AO21" s="77">
        <v>237.05910355046424</v>
      </c>
      <c r="AP21" s="77">
        <v>213.98507610573571</v>
      </c>
      <c r="AQ21" s="77">
        <v>178.80521596646327</v>
      </c>
      <c r="AR21" s="77">
        <v>165.23180531284493</v>
      </c>
      <c r="AS21" s="77">
        <v>165.17469391664741</v>
      </c>
      <c r="AT21" s="77">
        <v>177.72648156740146</v>
      </c>
      <c r="AU21" s="77">
        <v>196.43682299203414</v>
      </c>
      <c r="AV21" s="77">
        <v>151.86197497748998</v>
      </c>
      <c r="AW21" s="77">
        <v>218.12328469279097</v>
      </c>
      <c r="AX21" s="77">
        <v>209.09663386648086</v>
      </c>
      <c r="AY21" s="78">
        <v>192.22628208925249</v>
      </c>
      <c r="AZ21" s="79">
        <v>274.36971602285121</v>
      </c>
      <c r="BA21" s="77">
        <v>260.5797294642914</v>
      </c>
      <c r="BB21" s="77">
        <v>237.99785132678028</v>
      </c>
      <c r="BC21" s="77">
        <v>197.92604820055587</v>
      </c>
      <c r="BD21" s="77">
        <v>170.9976759112657</v>
      </c>
      <c r="BE21" s="77">
        <v>161.27933440372274</v>
      </c>
      <c r="BF21" s="77">
        <v>177.65612335621987</v>
      </c>
      <c r="BG21" s="77">
        <v>204.42983699507823</v>
      </c>
      <c r="BH21" s="77">
        <v>159.37164885240992</v>
      </c>
      <c r="BI21" s="77">
        <v>226.76509789419623</v>
      </c>
      <c r="BJ21" s="77">
        <v>212.72624123725041</v>
      </c>
      <c r="BK21" s="77">
        <v>205.15616595595176</v>
      </c>
      <c r="BL21" s="93">
        <v>285.61470439945145</v>
      </c>
      <c r="BM21" s="77">
        <v>265.81361702873176</v>
      </c>
      <c r="BN21" s="77">
        <v>245.84147017714693</v>
      </c>
      <c r="BO21" s="77">
        <v>201.97948520958872</v>
      </c>
      <c r="BP21" s="77">
        <v>176.20507839356469</v>
      </c>
      <c r="BQ21" s="77">
        <v>169.58540761247164</v>
      </c>
      <c r="BR21" s="77">
        <v>184.53156456170018</v>
      </c>
      <c r="BS21" s="77">
        <v>208.88375044260906</v>
      </c>
      <c r="BT21" s="77">
        <v>157.40969725978505</v>
      </c>
      <c r="BU21" s="77">
        <v>230.244783753082</v>
      </c>
      <c r="BV21" s="77">
        <v>217.24932580180004</v>
      </c>
      <c r="BW21" s="77">
        <v>201.4199250503342</v>
      </c>
      <c r="BX21" s="77">
        <v>294.36266975391101</v>
      </c>
      <c r="BY21" s="77">
        <v>273.28933748038446</v>
      </c>
      <c r="BZ21" s="77">
        <v>251.64850248723184</v>
      </c>
      <c r="CA21" s="77">
        <v>215.16352762746132</v>
      </c>
      <c r="CB21" s="77">
        <v>186.4380564364989</v>
      </c>
      <c r="CC21" s="77">
        <v>175.55827805169693</v>
      </c>
      <c r="CD21" s="77">
        <v>200.33903256590597</v>
      </c>
      <c r="CE21" s="77">
        <v>217.00112242978719</v>
      </c>
      <c r="CF21" s="77">
        <v>163.96745418256157</v>
      </c>
      <c r="CG21" s="77">
        <v>242.42386129096346</v>
      </c>
      <c r="CH21" s="77">
        <v>228.62295069381443</v>
      </c>
      <c r="CI21" s="77">
        <v>211.49567472153433</v>
      </c>
      <c r="CJ21" s="77">
        <v>309.05559908192225</v>
      </c>
      <c r="CK21" s="77">
        <v>283.89503041750339</v>
      </c>
      <c r="CL21" s="77">
        <v>261.34182153607145</v>
      </c>
      <c r="CM21" s="77">
        <v>220.25792379661922</v>
      </c>
      <c r="CN21" s="77">
        <v>188.24572694398447</v>
      </c>
      <c r="CO21" s="77">
        <v>178.53348016563436</v>
      </c>
      <c r="CP21" s="77">
        <v>205.04281160805883</v>
      </c>
      <c r="CQ21" s="77">
        <v>216.99149076178563</v>
      </c>
      <c r="CR21" s="77">
        <v>166.51124238933073</v>
      </c>
      <c r="CS21" s="77">
        <v>244.39186133257783</v>
      </c>
      <c r="CT21" s="77">
        <v>232.40067943565944</v>
      </c>
      <c r="CU21" s="77">
        <v>213.3908287698639</v>
      </c>
      <c r="CV21" s="77">
        <v>307.36435714183415</v>
      </c>
      <c r="CW21" s="77">
        <v>288.19784613379886</v>
      </c>
      <c r="CX21" s="77">
        <v>228.22182447781358</v>
      </c>
      <c r="CY21" s="77">
        <v>116.18890462838363</v>
      </c>
      <c r="CZ21" s="77">
        <v>117.87800188850998</v>
      </c>
      <c r="DA21" s="77">
        <v>126.54217099117773</v>
      </c>
      <c r="DB21" s="77">
        <v>171.11076209687315</v>
      </c>
      <c r="DC21" s="77">
        <v>177.87468588985618</v>
      </c>
      <c r="DD21" s="77">
        <v>157.18243474757818</v>
      </c>
      <c r="DE21" s="124">
        <v>223.78286012457096</v>
      </c>
      <c r="DF21" s="124">
        <v>213.74054551339475</v>
      </c>
      <c r="DG21" s="124">
        <v>196.5047530821607</v>
      </c>
      <c r="DH21" s="124">
        <v>276.9330967300653</v>
      </c>
      <c r="DI21" s="124">
        <v>275.9862485026739</v>
      </c>
      <c r="DJ21" s="124">
        <v>266.03994884804774</v>
      </c>
      <c r="DK21" s="124">
        <v>165.69531270001238</v>
      </c>
      <c r="DL21" s="124">
        <v>196.07870271893069</v>
      </c>
      <c r="DM21" s="124">
        <v>196.64070467641369</v>
      </c>
      <c r="DN21" s="124">
        <v>230.86555833251819</v>
      </c>
      <c r="DO21" s="124">
        <v>236.3152501288985</v>
      </c>
      <c r="DP21" s="124">
        <v>198.06595402731193</v>
      </c>
      <c r="DQ21" s="124">
        <v>266.33652747617469</v>
      </c>
      <c r="DR21" s="124">
        <v>235.75047031719217</v>
      </c>
      <c r="DS21" s="124">
        <v>219.89259361405124</v>
      </c>
      <c r="DT21" s="124">
        <v>298.75192547726294</v>
      </c>
      <c r="DU21" s="124">
        <v>290.02345818029823</v>
      </c>
      <c r="DV21" s="124">
        <v>273.51045665086252</v>
      </c>
      <c r="DW21" s="124">
        <v>178.94628387201271</v>
      </c>
      <c r="DX21" s="124">
        <v>200.71079775093091</v>
      </c>
      <c r="DY21" s="124">
        <v>201.27709751140412</v>
      </c>
      <c r="DZ21" s="124">
        <v>238.10331632452494</v>
      </c>
      <c r="EA21" s="124">
        <v>234.6851143350095</v>
      </c>
      <c r="EB21" s="124">
        <v>200.59207328597486</v>
      </c>
      <c r="EC21" s="124">
        <v>268.47479223764827</v>
      </c>
      <c r="ED21" s="124">
        <v>229.37879553756071</v>
      </c>
      <c r="EE21" s="124">
        <v>201.94699525051422</v>
      </c>
      <c r="EF21" s="124">
        <v>252.12292336544536</v>
      </c>
      <c r="EG21" s="124">
        <v>265.85199153367108</v>
      </c>
      <c r="EH21" s="124">
        <v>252.39723630804099</v>
      </c>
      <c r="EI21" s="124">
        <v>168.69272690062812</v>
      </c>
      <c r="EJ21" s="124">
        <v>186.77854558099216</v>
      </c>
    </row>
    <row r="22" spans="1:140" s="81" customFormat="1" ht="14.25" x14ac:dyDescent="0.2">
      <c r="A22" s="1">
        <v>521</v>
      </c>
      <c r="B22" s="24" t="s">
        <v>38</v>
      </c>
      <c r="C22" s="6">
        <v>5.6519548187748594</v>
      </c>
      <c r="D22" s="59">
        <v>211.44710772569715</v>
      </c>
      <c r="E22" s="7">
        <v>251.71918831323924</v>
      </c>
      <c r="F22" s="7">
        <v>248.1640609912688</v>
      </c>
      <c r="G22" s="7">
        <v>174.67489414180079</v>
      </c>
      <c r="H22" s="7">
        <v>144.09942816090188</v>
      </c>
      <c r="I22" s="7">
        <v>130.33008456188091</v>
      </c>
      <c r="J22" s="7">
        <v>144.02994114360436</v>
      </c>
      <c r="K22" s="7">
        <v>159.06309112950188</v>
      </c>
      <c r="L22" s="7">
        <v>177.75370440340217</v>
      </c>
      <c r="M22" s="7">
        <v>194.20910203068715</v>
      </c>
      <c r="N22" s="7">
        <v>191.14631824728303</v>
      </c>
      <c r="O22" s="56">
        <v>216.3703366090478</v>
      </c>
      <c r="P22" s="59">
        <v>233.07437882883235</v>
      </c>
      <c r="Q22" s="7">
        <v>255.89168219104207</v>
      </c>
      <c r="R22" s="7">
        <v>241.06827399133439</v>
      </c>
      <c r="S22" s="7">
        <v>186.07065932248315</v>
      </c>
      <c r="T22" s="7">
        <v>132.08625138387819</v>
      </c>
      <c r="U22" s="7">
        <v>158.77808389304397</v>
      </c>
      <c r="V22" s="7">
        <v>171.00336736160426</v>
      </c>
      <c r="W22" s="7">
        <v>168.7968698324695</v>
      </c>
      <c r="X22" s="7">
        <v>221.14572338266271</v>
      </c>
      <c r="Y22" s="7">
        <v>197.89125517624092</v>
      </c>
      <c r="Z22" s="7">
        <v>186.00784470637493</v>
      </c>
      <c r="AA22" s="56">
        <v>206.60653186121885</v>
      </c>
      <c r="AB22" s="59">
        <v>246.03412449931176</v>
      </c>
      <c r="AC22" s="7">
        <v>267.24239808421487</v>
      </c>
      <c r="AD22" s="7">
        <v>258.72437979165943</v>
      </c>
      <c r="AE22" s="7">
        <v>192.55800413023999</v>
      </c>
      <c r="AF22" s="7">
        <v>140.85631597747494</v>
      </c>
      <c r="AG22" s="7">
        <v>175.53321644682291</v>
      </c>
      <c r="AH22" s="7">
        <v>180.33731931032162</v>
      </c>
      <c r="AI22" s="7">
        <v>185.73077526467193</v>
      </c>
      <c r="AJ22" s="7">
        <v>249.19876387639169</v>
      </c>
      <c r="AK22" s="7">
        <v>219.03849512081308</v>
      </c>
      <c r="AL22" s="7">
        <v>213.24195144454077</v>
      </c>
      <c r="AM22" s="56">
        <v>212.16514779820216</v>
      </c>
      <c r="AN22" s="59">
        <v>239.28549668919757</v>
      </c>
      <c r="AO22" s="7">
        <v>270.56112240805101</v>
      </c>
      <c r="AP22" s="7">
        <v>263.59453516213676</v>
      </c>
      <c r="AQ22" s="7">
        <v>178.13631393996064</v>
      </c>
      <c r="AR22" s="7">
        <v>130.71284502325983</v>
      </c>
      <c r="AS22" s="7">
        <v>175.52354664043449</v>
      </c>
      <c r="AT22" s="7">
        <v>189.0620615057407</v>
      </c>
      <c r="AU22" s="7">
        <v>198.87234523808868</v>
      </c>
      <c r="AV22" s="7">
        <v>249.05454794652763</v>
      </c>
      <c r="AW22" s="7">
        <v>218.42664287963797</v>
      </c>
      <c r="AX22" s="7">
        <v>218.87194535693567</v>
      </c>
      <c r="AY22" s="56">
        <v>219.24232746178666</v>
      </c>
      <c r="AZ22" s="59">
        <v>260.84366151922666</v>
      </c>
      <c r="BA22" s="7">
        <v>297.83321276527187</v>
      </c>
      <c r="BB22" s="7">
        <v>277.18652377323718</v>
      </c>
      <c r="BC22" s="7">
        <v>196.67884400740959</v>
      </c>
      <c r="BD22" s="7">
        <v>137.60137901677442</v>
      </c>
      <c r="BE22" s="7">
        <v>169.42712000700934</v>
      </c>
      <c r="BF22" s="7">
        <v>179.35206768400525</v>
      </c>
      <c r="BG22" s="7">
        <v>206.06171748291553</v>
      </c>
      <c r="BH22" s="7">
        <v>257.02129177577535</v>
      </c>
      <c r="BI22" s="7">
        <v>212.65417092545587</v>
      </c>
      <c r="BJ22" s="7">
        <v>216.89500890468537</v>
      </c>
      <c r="BK22" s="7">
        <v>231.2661474078264</v>
      </c>
      <c r="BL22" s="94">
        <v>263.44741800984895</v>
      </c>
      <c r="BM22" s="7">
        <v>307.274525609931</v>
      </c>
      <c r="BN22" s="7">
        <v>305.05270246310636</v>
      </c>
      <c r="BO22" s="7">
        <v>197.96306154566832</v>
      </c>
      <c r="BP22" s="7">
        <v>141.87155918109062</v>
      </c>
      <c r="BQ22" s="7">
        <v>175.66987888435764</v>
      </c>
      <c r="BR22" s="7">
        <v>187.37176356156641</v>
      </c>
      <c r="BS22" s="7">
        <v>206.14142542848498</v>
      </c>
      <c r="BT22" s="7">
        <v>249.9953428758979</v>
      </c>
      <c r="BU22" s="7">
        <v>219.35448313080309</v>
      </c>
      <c r="BV22" s="7">
        <v>217.49087450161747</v>
      </c>
      <c r="BW22" s="7">
        <v>215.78061257217377</v>
      </c>
      <c r="BX22" s="7">
        <v>250.49232472962859</v>
      </c>
      <c r="BY22" s="7">
        <v>300.436771703837</v>
      </c>
      <c r="BZ22" s="7">
        <v>303.66368824928361</v>
      </c>
      <c r="CA22" s="7">
        <v>199.80486252906275</v>
      </c>
      <c r="CB22" s="7">
        <v>150.00898502361389</v>
      </c>
      <c r="CC22" s="7">
        <v>175.78983156970466</v>
      </c>
      <c r="CD22" s="7">
        <v>200.3763981203881</v>
      </c>
      <c r="CE22" s="7">
        <v>211.87549417673549</v>
      </c>
      <c r="CF22" s="7">
        <v>254.83682193620493</v>
      </c>
      <c r="CG22" s="7">
        <v>221.33952125252404</v>
      </c>
      <c r="CH22" s="7">
        <v>226.33939490640182</v>
      </c>
      <c r="CI22" s="7">
        <v>225.36349509172874</v>
      </c>
      <c r="CJ22" s="7">
        <v>262.3749851966686</v>
      </c>
      <c r="CK22" s="7">
        <v>304.92485039197641</v>
      </c>
      <c r="CL22" s="7">
        <v>319.87019799886008</v>
      </c>
      <c r="CM22" s="7">
        <v>206.04881003923924</v>
      </c>
      <c r="CN22" s="7">
        <v>151.14423468551232</v>
      </c>
      <c r="CO22" s="7">
        <v>176.05783728482302</v>
      </c>
      <c r="CP22" s="7">
        <v>201.52897083889033</v>
      </c>
      <c r="CQ22" s="7">
        <v>210.43576485357619</v>
      </c>
      <c r="CR22" s="7">
        <v>253.46905595967911</v>
      </c>
      <c r="CS22" s="7">
        <v>218.13956060236589</v>
      </c>
      <c r="CT22" s="7">
        <v>221.13753538113014</v>
      </c>
      <c r="CU22" s="7">
        <v>223.93914879897216</v>
      </c>
      <c r="CV22" s="7">
        <v>256.93438947063714</v>
      </c>
      <c r="CW22" s="7">
        <v>306.73207229613047</v>
      </c>
      <c r="CX22" s="7">
        <v>290.63330841325342</v>
      </c>
      <c r="CY22" s="7">
        <v>128.17757590938967</v>
      </c>
      <c r="CZ22" s="7">
        <v>125.19129345185367</v>
      </c>
      <c r="DA22" s="7">
        <v>133.72301688581371</v>
      </c>
      <c r="DB22" s="7">
        <v>187.16139351343622</v>
      </c>
      <c r="DC22" s="7">
        <v>209.13695982590554</v>
      </c>
      <c r="DD22" s="7">
        <v>276.99045104896538</v>
      </c>
      <c r="DE22" s="125">
        <v>239.2566684066654</v>
      </c>
      <c r="DF22" s="125">
        <v>223.65929717905385</v>
      </c>
      <c r="DG22" s="125">
        <v>233.7170123743023</v>
      </c>
      <c r="DH22" s="125">
        <v>272.92531315746101</v>
      </c>
      <c r="DI22" s="125">
        <v>330.70398226671335</v>
      </c>
      <c r="DJ22" s="125">
        <v>356.56146889762732</v>
      </c>
      <c r="DK22" s="125">
        <v>160.52473247270993</v>
      </c>
      <c r="DL22" s="125">
        <v>152.49128615092278</v>
      </c>
      <c r="DM22" s="125">
        <v>172.60968087952969</v>
      </c>
      <c r="DN22" s="125">
        <v>208.86853454157088</v>
      </c>
      <c r="DO22" s="125">
        <v>247.48269005953367</v>
      </c>
      <c r="DP22" s="125">
        <v>310.12483020285896</v>
      </c>
      <c r="DQ22" s="125">
        <v>267.08844308359534</v>
      </c>
      <c r="DR22" s="125">
        <v>230.81416972724983</v>
      </c>
      <c r="DS22" s="125">
        <v>247.35158905913687</v>
      </c>
      <c r="DT22" s="125">
        <v>274.00713200219724</v>
      </c>
      <c r="DU22" s="125">
        <v>332.6713720216041</v>
      </c>
      <c r="DV22" s="125">
        <v>363.38532217881561</v>
      </c>
      <c r="DW22" s="125">
        <v>154.59140712139353</v>
      </c>
      <c r="DX22" s="125">
        <v>150.38509266334523</v>
      </c>
      <c r="DY22" s="125">
        <v>165.70892356889664</v>
      </c>
      <c r="DZ22" s="125">
        <v>200.61481417329912</v>
      </c>
      <c r="EA22" s="125">
        <v>235.67689928390726</v>
      </c>
      <c r="EB22" s="125">
        <v>304.72350583659187</v>
      </c>
      <c r="EC22" s="125">
        <v>250.17099150744033</v>
      </c>
      <c r="ED22" s="125">
        <v>215.70851783689577</v>
      </c>
      <c r="EE22" s="125">
        <v>224.92235219527217</v>
      </c>
      <c r="EF22" s="125">
        <v>243.1328020882932</v>
      </c>
      <c r="EG22" s="125">
        <v>320.01385193166254</v>
      </c>
      <c r="EH22" s="125">
        <v>334.00854034684755</v>
      </c>
      <c r="EI22" s="125">
        <v>145.4704878421071</v>
      </c>
      <c r="EJ22" s="125">
        <v>144.53389636287903</v>
      </c>
    </row>
    <row r="23" spans="1:140" s="81" customFormat="1" ht="14.25" x14ac:dyDescent="0.2">
      <c r="A23" s="1">
        <v>522</v>
      </c>
      <c r="B23" s="24" t="s">
        <v>39</v>
      </c>
      <c r="C23" s="6">
        <v>14.855424534779885</v>
      </c>
      <c r="D23" s="59">
        <v>211.52677421297992</v>
      </c>
      <c r="E23" s="7">
        <v>182.83207737645432</v>
      </c>
      <c r="F23" s="7">
        <v>172.01283025466546</v>
      </c>
      <c r="G23" s="7">
        <v>140.33877040176171</v>
      </c>
      <c r="H23" s="7">
        <v>148.08384468393473</v>
      </c>
      <c r="I23" s="7">
        <v>131.81217614936003</v>
      </c>
      <c r="J23" s="7">
        <v>136.17174724239823</v>
      </c>
      <c r="K23" s="7">
        <v>152.57660147044257</v>
      </c>
      <c r="L23" s="7">
        <v>135.96945699905979</v>
      </c>
      <c r="M23" s="7">
        <v>181.99693586801814</v>
      </c>
      <c r="N23" s="7">
        <v>180.64455327732088</v>
      </c>
      <c r="O23" s="56">
        <v>168.30813130979209</v>
      </c>
      <c r="P23" s="59">
        <v>240.04000681817809</v>
      </c>
      <c r="Q23" s="7">
        <v>209.03700591175064</v>
      </c>
      <c r="R23" s="7">
        <v>172.48500188729255</v>
      </c>
      <c r="S23" s="7">
        <v>163.33789759632819</v>
      </c>
      <c r="T23" s="7">
        <v>162.65009290603334</v>
      </c>
      <c r="U23" s="7">
        <v>140.34997401090868</v>
      </c>
      <c r="V23" s="7">
        <v>155.73161061440675</v>
      </c>
      <c r="W23" s="7">
        <v>169.25276856246759</v>
      </c>
      <c r="X23" s="7">
        <v>107.16356698530771</v>
      </c>
      <c r="Y23" s="7">
        <v>197.54579770858007</v>
      </c>
      <c r="Z23" s="7">
        <v>184.94138577087463</v>
      </c>
      <c r="AA23" s="56">
        <v>168.78773261803886</v>
      </c>
      <c r="AB23" s="59">
        <v>265.46888464723224</v>
      </c>
      <c r="AC23" s="7">
        <v>221.57190552773693</v>
      </c>
      <c r="AD23" s="7">
        <v>185.83029685918561</v>
      </c>
      <c r="AE23" s="7">
        <v>167.79878482522795</v>
      </c>
      <c r="AF23" s="7">
        <v>159.69350878564563</v>
      </c>
      <c r="AG23" s="7">
        <v>139.60148198245378</v>
      </c>
      <c r="AH23" s="7">
        <v>151.42598225988618</v>
      </c>
      <c r="AI23" s="7">
        <v>165.19764525988654</v>
      </c>
      <c r="AJ23" s="7">
        <v>103.20211400528461</v>
      </c>
      <c r="AK23" s="7">
        <v>198.75665221817377</v>
      </c>
      <c r="AL23" s="7">
        <v>184.30619943989765</v>
      </c>
      <c r="AM23" s="56">
        <v>169.88194702656989</v>
      </c>
      <c r="AN23" s="59">
        <v>267.77282317628089</v>
      </c>
      <c r="AO23" s="7">
        <v>224.31279014302791</v>
      </c>
      <c r="AP23" s="7">
        <v>195.11046094316103</v>
      </c>
      <c r="AQ23" s="7">
        <v>179.05970913312626</v>
      </c>
      <c r="AR23" s="7">
        <v>178.3650283648719</v>
      </c>
      <c r="AS23" s="7">
        <v>161.23732761088763</v>
      </c>
      <c r="AT23" s="7">
        <v>173.41370104025421</v>
      </c>
      <c r="AU23" s="7">
        <v>195.51019436135491</v>
      </c>
      <c r="AV23" s="7">
        <v>114.88369611003795</v>
      </c>
      <c r="AW23" s="7">
        <v>218.00786781177547</v>
      </c>
      <c r="AX23" s="7">
        <v>205.37747937485724</v>
      </c>
      <c r="AY23" s="56">
        <v>181.94764835044245</v>
      </c>
      <c r="AZ23" s="59">
        <v>279.51589335031758</v>
      </c>
      <c r="BA23" s="7">
        <v>246.40611874275541</v>
      </c>
      <c r="BB23" s="7">
        <v>223.08797072682984</v>
      </c>
      <c r="BC23" s="7">
        <v>198.40056454527195</v>
      </c>
      <c r="BD23" s="7">
        <v>183.7037659136173</v>
      </c>
      <c r="BE23" s="7">
        <v>158.17939498462201</v>
      </c>
      <c r="BF23" s="7">
        <v>177.01087752744135</v>
      </c>
      <c r="BG23" s="7">
        <v>203.8089651535968</v>
      </c>
      <c r="BH23" s="7">
        <v>122.21947130405297</v>
      </c>
      <c r="BI23" s="7">
        <v>232.13379816200947</v>
      </c>
      <c r="BJ23" s="7">
        <v>211.14017505306646</v>
      </c>
      <c r="BK23" s="7">
        <v>195.22225695594005</v>
      </c>
      <c r="BL23" s="94">
        <v>294.0485597117347</v>
      </c>
      <c r="BM23" s="7">
        <v>250.03923229151587</v>
      </c>
      <c r="BN23" s="7">
        <v>223.31372559060122</v>
      </c>
      <c r="BO23" s="7">
        <v>203.50758997888624</v>
      </c>
      <c r="BP23" s="7">
        <v>189.26774778440733</v>
      </c>
      <c r="BQ23" s="7">
        <v>167.27048509751279</v>
      </c>
      <c r="BR23" s="7">
        <v>183.45097097879778</v>
      </c>
      <c r="BS23" s="7">
        <v>209.92710649358804</v>
      </c>
      <c r="BT23" s="7">
        <v>122.1841885801622</v>
      </c>
      <c r="BU23" s="7">
        <v>234.38815151318138</v>
      </c>
      <c r="BV23" s="7">
        <v>217.15742520786515</v>
      </c>
      <c r="BW23" s="7">
        <v>195.95619987371921</v>
      </c>
      <c r="BX23" s="7">
        <v>311.05375841184832</v>
      </c>
      <c r="BY23" s="7">
        <v>262.9607150086814</v>
      </c>
      <c r="BZ23" s="7">
        <v>231.85859482562256</v>
      </c>
      <c r="CA23" s="7">
        <v>221.00694738363256</v>
      </c>
      <c r="CB23" s="7">
        <v>200.29800808133419</v>
      </c>
      <c r="CC23" s="7">
        <v>175.47018026500331</v>
      </c>
      <c r="CD23" s="7">
        <v>200.32481631613018</v>
      </c>
      <c r="CE23" s="7">
        <v>218.95123965708413</v>
      </c>
      <c r="CF23" s="7">
        <v>129.39492751044926</v>
      </c>
      <c r="CG23" s="7">
        <v>250.44569446052023</v>
      </c>
      <c r="CH23" s="7">
        <v>229.49176155185432</v>
      </c>
      <c r="CI23" s="7">
        <v>206.21946777209854</v>
      </c>
      <c r="CJ23" s="7">
        <v>326.81589398123168</v>
      </c>
      <c r="CK23" s="7">
        <v>275.89394017168684</v>
      </c>
      <c r="CL23" s="7">
        <v>239.07387903402775</v>
      </c>
      <c r="CM23" s="7">
        <v>225.6639806066095</v>
      </c>
      <c r="CN23" s="7">
        <v>202.36151053960398</v>
      </c>
      <c r="CO23" s="7">
        <v>179.47537325505826</v>
      </c>
      <c r="CP23" s="7">
        <v>206.37970165931333</v>
      </c>
      <c r="CQ23" s="7">
        <v>219.4857087190525</v>
      </c>
      <c r="CR23" s="7">
        <v>133.42692142035486</v>
      </c>
      <c r="CS23" s="7">
        <v>254.3799177000457</v>
      </c>
      <c r="CT23" s="7">
        <v>236.68590071388763</v>
      </c>
      <c r="CU23" s="7">
        <v>209.37757232748376</v>
      </c>
      <c r="CV23" s="7">
        <v>326.55114632598492</v>
      </c>
      <c r="CW23" s="7">
        <v>281.14623958932077</v>
      </c>
      <c r="CX23" s="7">
        <v>204.47649922305976</v>
      </c>
      <c r="CY23" s="7">
        <v>111.62764633120401</v>
      </c>
      <c r="CZ23" s="7">
        <v>115.09555744232316</v>
      </c>
      <c r="DA23" s="7">
        <v>123.81011735904843</v>
      </c>
      <c r="DB23" s="7">
        <v>165.00407404047778</v>
      </c>
      <c r="DC23" s="7">
        <v>165.98051488147897</v>
      </c>
      <c r="DD23" s="7">
        <v>111.59979296732321</v>
      </c>
      <c r="DE23" s="125">
        <v>217.8956325276736</v>
      </c>
      <c r="DF23" s="125">
        <v>209.9668171933657</v>
      </c>
      <c r="DG23" s="125">
        <v>182.34682661352909</v>
      </c>
      <c r="DH23" s="125">
        <v>278.45791425532377</v>
      </c>
      <c r="DI23" s="125">
        <v>255.16811851278032</v>
      </c>
      <c r="DJ23" s="125">
        <v>231.59976571836194</v>
      </c>
      <c r="DK23" s="125">
        <v>167.66253253699142</v>
      </c>
      <c r="DL23" s="125">
        <v>212.66214727366074</v>
      </c>
      <c r="DM23" s="125">
        <v>205.78364505020787</v>
      </c>
      <c r="DN23" s="125">
        <v>239.23463484883544</v>
      </c>
      <c r="DO23" s="125">
        <v>232.06644082819093</v>
      </c>
      <c r="DP23" s="125">
        <v>155.43158139770046</v>
      </c>
      <c r="DQ23" s="125">
        <v>266.05045062722814</v>
      </c>
      <c r="DR23" s="125">
        <v>237.62855517709812</v>
      </c>
      <c r="DS23" s="125">
        <v>209.44543330158641</v>
      </c>
      <c r="DT23" s="125">
        <v>308.16642954569608</v>
      </c>
      <c r="DU23" s="125">
        <v>273.79746062757096</v>
      </c>
      <c r="DV23" s="125">
        <v>239.31630231227808</v>
      </c>
      <c r="DW23" s="125">
        <v>188.21243864860989</v>
      </c>
      <c r="DX23" s="125">
        <v>219.85791877140977</v>
      </c>
      <c r="DY23" s="125">
        <v>214.80950862754025</v>
      </c>
      <c r="DZ23" s="125">
        <v>252.36634326705394</v>
      </c>
      <c r="EA23" s="125">
        <v>234.30777582758503</v>
      </c>
      <c r="EB23" s="125">
        <v>160.97380787642894</v>
      </c>
      <c r="EC23" s="125">
        <v>275.43873019154444</v>
      </c>
      <c r="ED23" s="125">
        <v>234.57984460508291</v>
      </c>
      <c r="EE23" s="125">
        <v>193.20569815106234</v>
      </c>
      <c r="EF23" s="125">
        <v>255.54334121717409</v>
      </c>
      <c r="EG23" s="125">
        <v>245.24535136976709</v>
      </c>
      <c r="EH23" s="125">
        <v>221.34706994970421</v>
      </c>
      <c r="EI23" s="125">
        <v>177.52795376622606</v>
      </c>
      <c r="EJ23" s="125">
        <v>202.85111544641512</v>
      </c>
    </row>
    <row r="24" spans="1:140" s="80" customFormat="1" x14ac:dyDescent="0.25">
      <c r="A24" s="2">
        <v>53</v>
      </c>
      <c r="B24" s="23" t="s">
        <v>40</v>
      </c>
      <c r="C24" s="6">
        <v>2.1644633102057864</v>
      </c>
      <c r="D24" s="79">
        <v>149.26169794955374</v>
      </c>
      <c r="E24" s="77">
        <v>180.32175861684192</v>
      </c>
      <c r="F24" s="77">
        <v>192.05930778287274</v>
      </c>
      <c r="G24" s="77">
        <v>165.26963454936185</v>
      </c>
      <c r="H24" s="77">
        <v>204.27708809165108</v>
      </c>
      <c r="I24" s="77">
        <v>148.05662999110777</v>
      </c>
      <c r="J24" s="77">
        <v>147.51027182721498</v>
      </c>
      <c r="K24" s="77">
        <v>143.74203088221088</v>
      </c>
      <c r="L24" s="77">
        <v>147.04956908409602</v>
      </c>
      <c r="M24" s="77">
        <v>166.23720191478887</v>
      </c>
      <c r="N24" s="77">
        <v>185.14182596288177</v>
      </c>
      <c r="O24" s="78">
        <v>155.82350621281523</v>
      </c>
      <c r="P24" s="79">
        <v>178.67185210514393</v>
      </c>
      <c r="Q24" s="77">
        <v>197.10380425273894</v>
      </c>
      <c r="R24" s="77">
        <v>199.08753304346229</v>
      </c>
      <c r="S24" s="77">
        <v>216.65391270452079</v>
      </c>
      <c r="T24" s="77">
        <v>227.99680636493113</v>
      </c>
      <c r="U24" s="77">
        <v>161.23455065159206</v>
      </c>
      <c r="V24" s="77">
        <v>170.43803030766605</v>
      </c>
      <c r="W24" s="77">
        <v>158.21459116700302</v>
      </c>
      <c r="X24" s="77">
        <v>169.67721897599824</v>
      </c>
      <c r="Y24" s="77">
        <v>174.44055195553838</v>
      </c>
      <c r="Z24" s="77">
        <v>185.73169438711469</v>
      </c>
      <c r="AA24" s="78">
        <v>208.67910379029126</v>
      </c>
      <c r="AB24" s="79">
        <v>194.80341404818503</v>
      </c>
      <c r="AC24" s="77">
        <v>199.85821124335422</v>
      </c>
      <c r="AD24" s="77">
        <v>212.09319332934191</v>
      </c>
      <c r="AE24" s="77">
        <v>212.35125206298301</v>
      </c>
      <c r="AF24" s="77">
        <v>225.06680511657186</v>
      </c>
      <c r="AG24" s="77">
        <v>166.34746915284546</v>
      </c>
      <c r="AH24" s="77">
        <v>166.42649445604479</v>
      </c>
      <c r="AI24" s="77">
        <v>158.42151162395911</v>
      </c>
      <c r="AJ24" s="77">
        <v>175.10190138503873</v>
      </c>
      <c r="AK24" s="77">
        <v>166.65541281401593</v>
      </c>
      <c r="AL24" s="77">
        <v>188.39534091678701</v>
      </c>
      <c r="AM24" s="78">
        <v>212.70313621014031</v>
      </c>
      <c r="AN24" s="79">
        <v>184.00920394179937</v>
      </c>
      <c r="AO24" s="77">
        <v>185.32005904646269</v>
      </c>
      <c r="AP24" s="77">
        <v>204.447911504958</v>
      </c>
      <c r="AQ24" s="77">
        <v>202.8187439993888</v>
      </c>
      <c r="AR24" s="77">
        <v>202.22925760986641</v>
      </c>
      <c r="AS24" s="77">
        <v>156.62980829804485</v>
      </c>
      <c r="AT24" s="77">
        <v>157.15687248677042</v>
      </c>
      <c r="AU24" s="77">
        <v>150.7159017064329</v>
      </c>
      <c r="AV24" s="77">
        <v>167.59794154895346</v>
      </c>
      <c r="AW24" s="77">
        <v>152.11094020629051</v>
      </c>
      <c r="AX24" s="77">
        <v>182.94448899566467</v>
      </c>
      <c r="AY24" s="78">
        <v>203.4069122926561</v>
      </c>
      <c r="AZ24" s="79">
        <v>171.78156299751575</v>
      </c>
      <c r="BA24" s="77">
        <v>189.66881150482948</v>
      </c>
      <c r="BB24" s="77">
        <v>194.4171836353303</v>
      </c>
      <c r="BC24" s="77">
        <v>198.67201954253974</v>
      </c>
      <c r="BD24" s="77">
        <v>202.6066373666774</v>
      </c>
      <c r="BE24" s="77">
        <v>143.95877127310453</v>
      </c>
      <c r="BF24" s="77">
        <v>144.23877728230084</v>
      </c>
      <c r="BG24" s="77">
        <v>146.96173298441295</v>
      </c>
      <c r="BH24" s="77">
        <v>155.72622059646747</v>
      </c>
      <c r="BI24" s="77">
        <v>149.66078663906009</v>
      </c>
      <c r="BJ24" s="77">
        <v>170.10548355891672</v>
      </c>
      <c r="BK24" s="77">
        <v>199.34262541138821</v>
      </c>
      <c r="BL24" s="93">
        <v>163.56573833874717</v>
      </c>
      <c r="BM24" s="77">
        <v>180.70279865956505</v>
      </c>
      <c r="BN24" s="77">
        <v>177.76468874099197</v>
      </c>
      <c r="BO24" s="77">
        <v>181.46995863772392</v>
      </c>
      <c r="BP24" s="77">
        <v>192.99823053219143</v>
      </c>
      <c r="BQ24" s="77">
        <v>134.94279425334744</v>
      </c>
      <c r="BR24" s="77">
        <v>133.38251141233926</v>
      </c>
      <c r="BS24" s="77">
        <v>135.48981897858133</v>
      </c>
      <c r="BT24" s="77">
        <v>147.43411078537486</v>
      </c>
      <c r="BU24" s="77">
        <v>141.03929535513748</v>
      </c>
      <c r="BV24" s="77">
        <v>154.68401532923738</v>
      </c>
      <c r="BW24" s="77">
        <v>197.70602705212204</v>
      </c>
      <c r="BX24" s="77">
        <v>175.31119155563098</v>
      </c>
      <c r="BY24" s="77">
        <v>202.66018297134943</v>
      </c>
      <c r="BZ24" s="77">
        <v>173.14837424505234</v>
      </c>
      <c r="CA24" s="77">
        <v>207.69031421788884</v>
      </c>
      <c r="CB24" s="77">
        <v>198.26502602785726</v>
      </c>
      <c r="CC24" s="77">
        <v>144.31399677508909</v>
      </c>
      <c r="CD24" s="77">
        <v>144.0407542587547</v>
      </c>
      <c r="CE24" s="77">
        <v>146.38858995314504</v>
      </c>
      <c r="CF24" s="77">
        <v>152.97402268220591</v>
      </c>
      <c r="CG24" s="77">
        <v>146.85431605956296</v>
      </c>
      <c r="CH24" s="77">
        <v>157.41012304075645</v>
      </c>
      <c r="CI24" s="77">
        <v>192.69373724137714</v>
      </c>
      <c r="CJ24" s="77">
        <v>177.79039842609984</v>
      </c>
      <c r="CK24" s="77">
        <v>189.22617969835426</v>
      </c>
      <c r="CL24" s="77">
        <v>181.58562787042598</v>
      </c>
      <c r="CM24" s="77">
        <v>207.21316660833028</v>
      </c>
      <c r="CN24" s="77">
        <v>198.27670449205493</v>
      </c>
      <c r="CO24" s="77">
        <v>144.44444501640945</v>
      </c>
      <c r="CP24" s="77">
        <v>145.24648033240388</v>
      </c>
      <c r="CQ24" s="77">
        <v>147.81997259324945</v>
      </c>
      <c r="CR24" s="77">
        <v>154.38278636098096</v>
      </c>
      <c r="CS24" s="77">
        <v>150.46575897281346</v>
      </c>
      <c r="CT24" s="77">
        <v>158.16762417172197</v>
      </c>
      <c r="CU24" s="77">
        <v>199.99209577228299</v>
      </c>
      <c r="CV24" s="77">
        <v>176.54856782966684</v>
      </c>
      <c r="CW24" s="77">
        <v>193.95152253667652</v>
      </c>
      <c r="CX24" s="77">
        <v>100.53649659790452</v>
      </c>
      <c r="CY24" s="77">
        <v>9.7896237445062742</v>
      </c>
      <c r="CZ24" s="77">
        <v>68.994690191607887</v>
      </c>
      <c r="DA24" s="77">
        <v>77.764947601280767</v>
      </c>
      <c r="DB24" s="77">
        <v>95.395004809824343</v>
      </c>
      <c r="DC24" s="77">
        <v>107.34781718415162</v>
      </c>
      <c r="DD24" s="77">
        <v>130.41831372354068</v>
      </c>
      <c r="DE24" s="124">
        <v>115.10868614039029</v>
      </c>
      <c r="DF24" s="124">
        <v>128.96165977300558</v>
      </c>
      <c r="DG24" s="124">
        <v>171.75653928360123</v>
      </c>
      <c r="DH24" s="124">
        <v>134.86858609641311</v>
      </c>
      <c r="DI24" s="124">
        <v>139.0908506343273</v>
      </c>
      <c r="DJ24" s="124">
        <v>129.87057589232805</v>
      </c>
      <c r="DK24" s="124">
        <v>33.872926431554355</v>
      </c>
      <c r="DL24" s="124">
        <v>196.6781035918454</v>
      </c>
      <c r="DM24" s="124">
        <v>158.26703991268033</v>
      </c>
      <c r="DN24" s="124">
        <v>123.36349139957592</v>
      </c>
      <c r="DO24" s="124">
        <v>134.62156116032128</v>
      </c>
      <c r="DP24" s="124">
        <v>154.34982574344943</v>
      </c>
      <c r="DQ24" s="124">
        <v>126.19774312278606</v>
      </c>
      <c r="DR24" s="124">
        <v>133.29180282973624</v>
      </c>
      <c r="DS24" s="124">
        <v>177.58416139543328</v>
      </c>
      <c r="DT24" s="124">
        <v>142.13407790890409</v>
      </c>
      <c r="DU24" s="124">
        <v>147.18358525898569</v>
      </c>
      <c r="DV24" s="124">
        <v>135.20577626690485</v>
      </c>
      <c r="DW24" s="124">
        <v>36.137950370641406</v>
      </c>
      <c r="DX24" s="124">
        <v>216.0624430796112</v>
      </c>
      <c r="DY24" s="124">
        <v>145.54795624492689</v>
      </c>
      <c r="DZ24" s="124">
        <v>116.78275655555726</v>
      </c>
      <c r="EA24" s="124">
        <v>134.94229908906044</v>
      </c>
      <c r="EB24" s="124">
        <v>144.13973645530805</v>
      </c>
      <c r="EC24" s="124">
        <v>121.61020773062418</v>
      </c>
      <c r="ED24" s="124">
        <v>125.40958092186753</v>
      </c>
      <c r="EE24" s="124">
        <v>145.57880963866043</v>
      </c>
      <c r="EF24" s="124">
        <v>127.56435636329853</v>
      </c>
      <c r="EG24" s="124">
        <v>143.31478240496534</v>
      </c>
      <c r="EH24" s="124">
        <v>124.60742035405426</v>
      </c>
      <c r="EI24" s="124">
        <v>33.732106095271511</v>
      </c>
      <c r="EJ24" s="124">
        <v>207.47389660265108</v>
      </c>
    </row>
    <row r="25" spans="1:140" s="81" customFormat="1" ht="14.25" x14ac:dyDescent="0.2">
      <c r="A25" s="1">
        <v>531</v>
      </c>
      <c r="B25" s="24" t="s">
        <v>41</v>
      </c>
      <c r="C25" s="6">
        <v>0.41395360807685655</v>
      </c>
      <c r="D25" s="59">
        <v>134.36032828140148</v>
      </c>
      <c r="E25" s="7">
        <v>139.79386363032464</v>
      </c>
      <c r="F25" s="7">
        <v>125.90940705034286</v>
      </c>
      <c r="G25" s="7">
        <v>126.83614571444627</v>
      </c>
      <c r="H25" s="7">
        <v>128.0935713171923</v>
      </c>
      <c r="I25" s="7">
        <v>99.967309106324748</v>
      </c>
      <c r="J25" s="7">
        <v>79.151801999713285</v>
      </c>
      <c r="K25" s="7">
        <v>90.580675567245834</v>
      </c>
      <c r="L25" s="7">
        <v>83.240965614549594</v>
      </c>
      <c r="M25" s="7">
        <v>97.429637294436958</v>
      </c>
      <c r="N25" s="7">
        <v>88.184063601407118</v>
      </c>
      <c r="O25" s="56">
        <v>121.65799997531563</v>
      </c>
      <c r="P25" s="59">
        <v>172.86885587363651</v>
      </c>
      <c r="Q25" s="7">
        <v>164.28265189062529</v>
      </c>
      <c r="R25" s="7">
        <v>121.27543170950921</v>
      </c>
      <c r="S25" s="7">
        <v>130.9041660074549</v>
      </c>
      <c r="T25" s="7">
        <v>125.08206984943679</v>
      </c>
      <c r="U25" s="7">
        <v>108.49285502559836</v>
      </c>
      <c r="V25" s="7">
        <v>97.617321068546886</v>
      </c>
      <c r="W25" s="7">
        <v>107.83492191919339</v>
      </c>
      <c r="X25" s="7">
        <v>88.068311313729581</v>
      </c>
      <c r="Y25" s="7">
        <v>96.72994907566661</v>
      </c>
      <c r="Z25" s="7">
        <v>103.46099522751959</v>
      </c>
      <c r="AA25" s="56">
        <v>119.82079524432206</v>
      </c>
      <c r="AB25" s="59">
        <v>202.39123762377159</v>
      </c>
      <c r="AC25" s="7">
        <v>154.15874876691856</v>
      </c>
      <c r="AD25" s="7">
        <v>129.44578762660566</v>
      </c>
      <c r="AE25" s="7">
        <v>158.23209797503705</v>
      </c>
      <c r="AF25" s="7">
        <v>131.31637538599387</v>
      </c>
      <c r="AG25" s="7">
        <v>115.35275253718058</v>
      </c>
      <c r="AH25" s="7">
        <v>97.427702567077716</v>
      </c>
      <c r="AI25" s="7">
        <v>105.32021513526301</v>
      </c>
      <c r="AJ25" s="7">
        <v>87.397126572486457</v>
      </c>
      <c r="AK25" s="7">
        <v>93.74902253827824</v>
      </c>
      <c r="AL25" s="7">
        <v>105.24663542859672</v>
      </c>
      <c r="AM25" s="56">
        <v>123.31412468770505</v>
      </c>
      <c r="AN25" s="59">
        <v>193.03481289951864</v>
      </c>
      <c r="AO25" s="7">
        <v>140.10204168961712</v>
      </c>
      <c r="AP25" s="7">
        <v>139.61143057962397</v>
      </c>
      <c r="AQ25" s="7">
        <v>142.69948486383734</v>
      </c>
      <c r="AR25" s="7">
        <v>124.21849231098663</v>
      </c>
      <c r="AS25" s="7">
        <v>99.418794396928192</v>
      </c>
      <c r="AT25" s="7">
        <v>85.933824921262357</v>
      </c>
      <c r="AU25" s="7">
        <v>112.20404177085921</v>
      </c>
      <c r="AV25" s="7">
        <v>94.515285268170231</v>
      </c>
      <c r="AW25" s="7">
        <v>105.69854640609205</v>
      </c>
      <c r="AX25" s="7">
        <v>74.008610524642165</v>
      </c>
      <c r="AY25" s="56">
        <v>88.491230978107055</v>
      </c>
      <c r="AZ25" s="59">
        <v>149.69573409219262</v>
      </c>
      <c r="BA25" s="7">
        <v>161.11734794305968</v>
      </c>
      <c r="BB25" s="7">
        <v>134.40908984193547</v>
      </c>
      <c r="BC25" s="7">
        <v>157.51682387760891</v>
      </c>
      <c r="BD25" s="7">
        <v>115.66551871273805</v>
      </c>
      <c r="BE25" s="7">
        <v>91.224911605857727</v>
      </c>
      <c r="BF25" s="7">
        <v>85.562076838200284</v>
      </c>
      <c r="BG25" s="7">
        <v>102.83229438642374</v>
      </c>
      <c r="BH25" s="7">
        <v>90.217121230082483</v>
      </c>
      <c r="BI25" s="7">
        <v>96.929444429950806</v>
      </c>
      <c r="BJ25" s="7">
        <v>89.97703121825181</v>
      </c>
      <c r="BK25" s="7">
        <v>80.318693580045192</v>
      </c>
      <c r="BL25" s="94">
        <v>149.07251379448854</v>
      </c>
      <c r="BM25" s="7">
        <v>152.17591216982518</v>
      </c>
      <c r="BN25" s="7">
        <v>125.43697300224281</v>
      </c>
      <c r="BO25" s="7">
        <v>149.92900037647581</v>
      </c>
      <c r="BP25" s="7">
        <v>127.35740768289885</v>
      </c>
      <c r="BQ25" s="7">
        <v>101.06875283425927</v>
      </c>
      <c r="BR25" s="7">
        <v>87.304918899571831</v>
      </c>
      <c r="BS25" s="7">
        <v>101.46739779624924</v>
      </c>
      <c r="BT25" s="7">
        <v>102.78955362701313</v>
      </c>
      <c r="BU25" s="7">
        <v>109.93187254904977</v>
      </c>
      <c r="BV25" s="7">
        <v>92.295957547211088</v>
      </c>
      <c r="BW25" s="7">
        <v>81.346736163733297</v>
      </c>
      <c r="BX25" s="7">
        <v>160.67475157963364</v>
      </c>
      <c r="BY25" s="7">
        <v>156.56495831577206</v>
      </c>
      <c r="BZ25" s="7">
        <v>127.48198362265015</v>
      </c>
      <c r="CA25" s="7">
        <v>152.94184966870392</v>
      </c>
      <c r="CB25" s="7">
        <v>128.12701752397521</v>
      </c>
      <c r="CC25" s="7">
        <v>104.99895441164612</v>
      </c>
      <c r="CD25" s="7">
        <v>92.716152311667713</v>
      </c>
      <c r="CE25" s="7">
        <v>103.06021715357898</v>
      </c>
      <c r="CF25" s="7">
        <v>103.27582721412591</v>
      </c>
      <c r="CG25" s="7">
        <v>105.92129239324406</v>
      </c>
      <c r="CH25" s="7">
        <v>89.941168722086388</v>
      </c>
      <c r="CI25" s="7">
        <v>73.168407010313217</v>
      </c>
      <c r="CJ25" s="7">
        <v>147.20947010703162</v>
      </c>
      <c r="CK25" s="7">
        <v>145.98255665872009</v>
      </c>
      <c r="CL25" s="7">
        <v>126.34376491289305</v>
      </c>
      <c r="CM25" s="7">
        <v>147.92346882076967</v>
      </c>
      <c r="CN25" s="7">
        <v>126.69444460788459</v>
      </c>
      <c r="CO25" s="7">
        <v>102.03648604053892</v>
      </c>
      <c r="CP25" s="7">
        <v>88.206060779321135</v>
      </c>
      <c r="CQ25" s="7">
        <v>109.58956450389319</v>
      </c>
      <c r="CR25" s="7">
        <v>106.80658878920471</v>
      </c>
      <c r="CS25" s="7">
        <v>104.71536981154834</v>
      </c>
      <c r="CT25" s="7">
        <v>93.102626342116622</v>
      </c>
      <c r="CU25" s="7">
        <v>76.511648296526317</v>
      </c>
      <c r="CV25" s="7">
        <v>138.03478487548273</v>
      </c>
      <c r="CW25" s="7">
        <v>141.63045305447528</v>
      </c>
      <c r="CX25" s="7">
        <v>68.373019691236223</v>
      </c>
      <c r="CY25" s="7">
        <v>5.2606684202180283</v>
      </c>
      <c r="CZ25" s="7">
        <v>0.82950089593450305</v>
      </c>
      <c r="DA25" s="7">
        <v>25.524621164366835</v>
      </c>
      <c r="DB25" s="7">
        <v>30.046829625493931</v>
      </c>
      <c r="DC25" s="7">
        <v>38.06108399451292</v>
      </c>
      <c r="DD25" s="7">
        <v>46.76957330034066</v>
      </c>
      <c r="DE25" s="125">
        <v>56.067741170394449</v>
      </c>
      <c r="DF25" s="125">
        <v>42.742590652940862</v>
      </c>
      <c r="DG25" s="125">
        <v>44.467799998461814</v>
      </c>
      <c r="DH25" s="125">
        <v>78.902320157676243</v>
      </c>
      <c r="DI25" s="125">
        <v>90.611223557349177</v>
      </c>
      <c r="DJ25" s="125">
        <v>64.753890846444023</v>
      </c>
      <c r="DK25" s="125">
        <v>10.345266033281156</v>
      </c>
      <c r="DL25" s="125">
        <v>3.7337948446112637</v>
      </c>
      <c r="DM25" s="125">
        <v>207.04365754458885</v>
      </c>
      <c r="DN25" s="125">
        <v>49.072241980320328</v>
      </c>
      <c r="DO25" s="125">
        <v>67.957883683128543</v>
      </c>
      <c r="DP25" s="125">
        <v>91.664657920977859</v>
      </c>
      <c r="DQ25" s="125">
        <v>58.542114859727754</v>
      </c>
      <c r="DR25" s="125">
        <v>44.967094740872767</v>
      </c>
      <c r="DS25" s="125">
        <v>62.57721399198519</v>
      </c>
      <c r="DT25" s="125">
        <v>87.569990895103402</v>
      </c>
      <c r="DU25" s="125">
        <v>102.06779672221754</v>
      </c>
      <c r="DV25" s="125">
        <v>68.163968663210227</v>
      </c>
      <c r="DW25" s="125">
        <v>12.025729903815456</v>
      </c>
      <c r="DX25" s="125">
        <v>4.0671834486879757</v>
      </c>
      <c r="DY25" s="125">
        <v>140.42430550837472</v>
      </c>
      <c r="DZ25" s="125">
        <v>37.377342090072801</v>
      </c>
      <c r="EA25" s="125">
        <v>77.16305909488517</v>
      </c>
      <c r="EB25" s="125">
        <v>87.640173067980569</v>
      </c>
      <c r="EC25" s="125">
        <v>63.271618769444693</v>
      </c>
      <c r="ED25" s="125">
        <v>44.64266804352787</v>
      </c>
      <c r="EE25" s="125">
        <v>48.455243682632187</v>
      </c>
      <c r="EF25" s="125">
        <v>68.306238484249732</v>
      </c>
      <c r="EG25" s="125">
        <v>91.640025856537193</v>
      </c>
      <c r="EH25" s="125">
        <v>75.613024425018068</v>
      </c>
      <c r="EI25" s="125">
        <v>10.25534011005632</v>
      </c>
      <c r="EJ25" s="125">
        <v>4.158016434066016</v>
      </c>
    </row>
    <row r="26" spans="1:140" s="81" customFormat="1" ht="14.25" x14ac:dyDescent="0.2">
      <c r="A26" s="1">
        <v>532</v>
      </c>
      <c r="B26" s="24" t="s">
        <v>42</v>
      </c>
      <c r="C26" s="6">
        <v>1.7505097021289293</v>
      </c>
      <c r="D26" s="59">
        <v>152.78551488808117</v>
      </c>
      <c r="E26" s="7">
        <v>189.90563486558548</v>
      </c>
      <c r="F26" s="7">
        <v>207.70217457124519</v>
      </c>
      <c r="G26" s="7">
        <v>174.35823391836036</v>
      </c>
      <c r="H26" s="7">
        <v>222.29266470137611</v>
      </c>
      <c r="I26" s="7">
        <v>159.42860231780293</v>
      </c>
      <c r="J26" s="7">
        <v>163.67541229646955</v>
      </c>
      <c r="K26" s="7">
        <v>156.31341784231842</v>
      </c>
      <c r="L26" s="7">
        <v>162.1387751595837</v>
      </c>
      <c r="M26" s="7">
        <v>182.50854254371279</v>
      </c>
      <c r="N26" s="7">
        <v>208.07001397108201</v>
      </c>
      <c r="O26" s="56">
        <v>163.90282994440315</v>
      </c>
      <c r="P26" s="59">
        <v>180.04412169312008</v>
      </c>
      <c r="Q26" s="7">
        <v>204.86522049911193</v>
      </c>
      <c r="R26" s="7">
        <v>217.48823088595805</v>
      </c>
      <c r="S26" s="7">
        <v>236.93167351541874</v>
      </c>
      <c r="T26" s="7">
        <v>252.33367605097524</v>
      </c>
      <c r="U26" s="7">
        <v>173.70669814892895</v>
      </c>
      <c r="V26" s="7">
        <v>187.65838349713306</v>
      </c>
      <c r="W26" s="7">
        <v>170.12817601231185</v>
      </c>
      <c r="X26" s="7">
        <v>188.97577055610188</v>
      </c>
      <c r="Y26" s="7">
        <v>192.8172478452143</v>
      </c>
      <c r="Z26" s="7">
        <v>205.18674380198024</v>
      </c>
      <c r="AA26" s="56">
        <v>229.69196500749871</v>
      </c>
      <c r="AB26" s="59">
        <v>193.00907555194883</v>
      </c>
      <c r="AC26" s="7">
        <v>210.66503930965189</v>
      </c>
      <c r="AD26" s="7">
        <v>231.63732481700586</v>
      </c>
      <c r="AE26" s="7">
        <v>225.14913548718033</v>
      </c>
      <c r="AF26" s="7">
        <v>247.23653579474552</v>
      </c>
      <c r="AG26" s="7">
        <v>178.40649796613241</v>
      </c>
      <c r="AH26" s="7">
        <v>182.74305575281741</v>
      </c>
      <c r="AI26" s="7">
        <v>170.97869611046676</v>
      </c>
      <c r="AJ26" s="7">
        <v>195.84197950918158</v>
      </c>
      <c r="AK26" s="7">
        <v>183.89602751600634</v>
      </c>
      <c r="AL26" s="7">
        <v>208.05801779421057</v>
      </c>
      <c r="AM26" s="56">
        <v>233.84149596737757</v>
      </c>
      <c r="AN26" s="59">
        <v>181.87486364731541</v>
      </c>
      <c r="AO26" s="7">
        <v>196.01303687582484</v>
      </c>
      <c r="AP26" s="7">
        <v>219.78018597416357</v>
      </c>
      <c r="AQ26" s="7">
        <v>217.03550852448816</v>
      </c>
      <c r="AR26" s="7">
        <v>220.67693472072966</v>
      </c>
      <c r="AS26" s="7">
        <v>170.15884249722689</v>
      </c>
      <c r="AT26" s="7">
        <v>173.99941696516717</v>
      </c>
      <c r="AU26" s="7">
        <v>159.82303396322226</v>
      </c>
      <c r="AV26" s="7">
        <v>184.88023893838121</v>
      </c>
      <c r="AW26" s="7">
        <v>163.08635945115958</v>
      </c>
      <c r="AX26" s="7">
        <v>208.70521450735922</v>
      </c>
      <c r="AY26" s="56">
        <v>230.58171792036234</v>
      </c>
      <c r="AZ26" s="59">
        <v>177.00433242953176</v>
      </c>
      <c r="BA26" s="7">
        <v>196.42054863767447</v>
      </c>
      <c r="BB26" s="7">
        <v>208.60766022016696</v>
      </c>
      <c r="BC26" s="7">
        <v>208.4042373736593</v>
      </c>
      <c r="BD26" s="7">
        <v>223.16612910400764</v>
      </c>
      <c r="BE26" s="7">
        <v>156.42906575392169</v>
      </c>
      <c r="BF26" s="7">
        <v>158.11441123585161</v>
      </c>
      <c r="BG26" s="7">
        <v>157.39728801608575</v>
      </c>
      <c r="BH26" s="7">
        <v>171.21755321324775</v>
      </c>
      <c r="BI26" s="7">
        <v>162.13048580133778</v>
      </c>
      <c r="BJ26" s="7">
        <v>189.05394292231958</v>
      </c>
      <c r="BK26" s="7">
        <v>227.48893386609518</v>
      </c>
      <c r="BL26" s="94">
        <v>166.99303873329353</v>
      </c>
      <c r="BM26" s="7">
        <v>187.44872390366106</v>
      </c>
      <c r="BN26" s="7">
        <v>190.13893991259715</v>
      </c>
      <c r="BO26" s="7">
        <v>188.92863964849812</v>
      </c>
      <c r="BP26" s="7">
        <v>208.52071259701631</v>
      </c>
      <c r="BQ26" s="7">
        <v>142.95319353792308</v>
      </c>
      <c r="BR26" s="7">
        <v>144.27875817347274</v>
      </c>
      <c r="BS26" s="7">
        <v>143.53530652247122</v>
      </c>
      <c r="BT26" s="7">
        <v>157.99147901602291</v>
      </c>
      <c r="BU26" s="7">
        <v>148.3954556168552</v>
      </c>
      <c r="BV26" s="7">
        <v>169.4372963812466</v>
      </c>
      <c r="BW26" s="7">
        <v>225.22221175988619</v>
      </c>
      <c r="BX26" s="7">
        <v>178.77235896881109</v>
      </c>
      <c r="BY26" s="7">
        <v>213.56059931184905</v>
      </c>
      <c r="BZ26" s="7">
        <v>183.94738161016437</v>
      </c>
      <c r="CA26" s="7">
        <v>220.63701448995249</v>
      </c>
      <c r="CB26" s="7">
        <v>214.85098476215998</v>
      </c>
      <c r="CC26" s="7">
        <v>153.61106243445033</v>
      </c>
      <c r="CD26" s="7">
        <v>156.17779304995139</v>
      </c>
      <c r="CE26" s="7">
        <v>156.63471211440248</v>
      </c>
      <c r="CF26" s="7">
        <v>164.72645530448747</v>
      </c>
      <c r="CG26" s="7">
        <v>156.53399553552393</v>
      </c>
      <c r="CH26" s="7">
        <v>173.36491440204929</v>
      </c>
      <c r="CI26" s="7">
        <v>220.95861440575533</v>
      </c>
      <c r="CJ26" s="7">
        <v>185.02205535472021</v>
      </c>
      <c r="CK26" s="7">
        <v>199.45226057171431</v>
      </c>
      <c r="CL26" s="7">
        <v>194.64900504585486</v>
      </c>
      <c r="CM26" s="7">
        <v>221.23375974820146</v>
      </c>
      <c r="CN26" s="7">
        <v>215.20419407826515</v>
      </c>
      <c r="CO26" s="7">
        <v>154.4729113584622</v>
      </c>
      <c r="CP26" s="7">
        <v>158.73517305515753</v>
      </c>
      <c r="CQ26" s="7">
        <v>156.86054823107239</v>
      </c>
      <c r="CR26" s="7">
        <v>165.63341731690323</v>
      </c>
      <c r="CS26" s="7">
        <v>161.28462998003681</v>
      </c>
      <c r="CT26" s="7">
        <v>173.55393741427153</v>
      </c>
      <c r="CU26" s="7">
        <v>229.1922634133814</v>
      </c>
      <c r="CV26" s="7">
        <v>185.65615483428834</v>
      </c>
      <c r="CW26" s="7">
        <v>206.32420202783069</v>
      </c>
      <c r="CX26" s="7">
        <v>108.14238835481365</v>
      </c>
      <c r="CY26" s="7">
        <v>10.860613179770722</v>
      </c>
      <c r="CZ26" s="7">
        <v>85.114124445453328</v>
      </c>
      <c r="DA26" s="7">
        <v>90.118533296563299</v>
      </c>
      <c r="DB26" s="7">
        <v>110.84828271276486</v>
      </c>
      <c r="DC26" s="7">
        <v>123.73246970040309</v>
      </c>
      <c r="DD26" s="7">
        <v>150.19923688389545</v>
      </c>
      <c r="DE26" s="125">
        <v>129.07045519820994</v>
      </c>
      <c r="DF26" s="125">
        <v>149.35040409351535</v>
      </c>
      <c r="DG26" s="125">
        <v>201.85727670342541</v>
      </c>
      <c r="DH26" s="125">
        <v>148.10326722257491</v>
      </c>
      <c r="DI26" s="125">
        <v>150.55512102501908</v>
      </c>
      <c r="DJ26" s="125">
        <v>145.2691119232712</v>
      </c>
      <c r="DK26" s="125">
        <v>39.436654470094986</v>
      </c>
      <c r="DL26" s="125">
        <v>242.30481029714173</v>
      </c>
      <c r="DM26" s="125">
        <v>146.7325383706679</v>
      </c>
      <c r="DN26" s="125">
        <v>140.93159211232097</v>
      </c>
      <c r="DO26" s="125">
        <v>150.38592384039922</v>
      </c>
      <c r="DP26" s="125">
        <v>169.17336620224091</v>
      </c>
      <c r="DQ26" s="125">
        <v>142.19667839983069</v>
      </c>
      <c r="DR26" s="125">
        <v>154.17848032215673</v>
      </c>
      <c r="DS26" s="125">
        <v>204.78054926672772</v>
      </c>
      <c r="DT26" s="125">
        <v>155.03717731093104</v>
      </c>
      <c r="DU26" s="125">
        <v>157.85238842146708</v>
      </c>
      <c r="DV26" s="125">
        <v>151.05955766314167</v>
      </c>
      <c r="DW26" s="125">
        <v>41.839912861250916</v>
      </c>
      <c r="DX26" s="125">
        <v>266.19424327054031</v>
      </c>
      <c r="DY26" s="125">
        <v>146.75957689823821</v>
      </c>
      <c r="DZ26" s="125">
        <v>135.56023478309834</v>
      </c>
      <c r="EA26" s="125">
        <v>148.60570514641554</v>
      </c>
      <c r="EB26" s="125">
        <v>157.50052965200209</v>
      </c>
      <c r="EC26" s="125">
        <v>135.40588641850735</v>
      </c>
      <c r="ED26" s="125">
        <v>144.50902090700808</v>
      </c>
      <c r="EE26" s="125">
        <v>168.54620622486175</v>
      </c>
      <c r="EF26" s="125">
        <v>141.57748161135794</v>
      </c>
      <c r="EG26" s="125">
        <v>155.53462437082231</v>
      </c>
      <c r="EH26" s="125">
        <v>136.19342124608283</v>
      </c>
      <c r="EI26" s="125">
        <v>39.283798824387297</v>
      </c>
      <c r="EJ26" s="125">
        <v>255.55323148022978</v>
      </c>
    </row>
    <row r="27" spans="1:140" s="81" customFormat="1" ht="3.75" customHeight="1" x14ac:dyDescent="0.2">
      <c r="A27" s="8"/>
      <c r="B27" s="17"/>
      <c r="C27" s="9"/>
      <c r="D27" s="6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57"/>
      <c r="P27" s="6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57"/>
      <c r="AB27" s="6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57"/>
      <c r="AN27" s="6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57"/>
      <c r="AZ27" s="6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95"/>
      <c r="BM27" s="10"/>
      <c r="BN27" s="10"/>
      <c r="BO27" s="83"/>
      <c r="BP27" s="83"/>
      <c r="BQ27" s="10"/>
      <c r="BR27" s="83"/>
      <c r="BS27" s="83"/>
      <c r="BT27" s="83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</row>
    <row r="28" spans="1:14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CJ28" s="102"/>
      <c r="CK28" s="102"/>
    </row>
    <row r="53" spans="52:128" x14ac:dyDescent="0.25"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2"/>
      <c r="CK53" s="102"/>
      <c r="CL53" s="102"/>
      <c r="CM53" s="102"/>
      <c r="CN53" s="102"/>
      <c r="CO53" s="102"/>
      <c r="CP53" s="102"/>
      <c r="CQ53" s="102"/>
      <c r="CR53" s="102"/>
      <c r="CS53" s="102"/>
      <c r="CT53" s="102"/>
      <c r="CU53" s="102"/>
      <c r="CV53" s="102"/>
      <c r="CW53" s="102"/>
      <c r="CX53" s="102"/>
      <c r="CY53" s="102"/>
      <c r="CZ53" s="102"/>
      <c r="DA53" s="102"/>
      <c r="DB53" s="102"/>
      <c r="DC53" s="102"/>
      <c r="DD53" s="102"/>
      <c r="DE53" s="102"/>
      <c r="DF53" s="102"/>
      <c r="DG53" s="102"/>
      <c r="DH53" s="102"/>
      <c r="DI53" s="102"/>
      <c r="DJ53" s="102"/>
      <c r="DK53" s="102"/>
      <c r="DL53" s="102"/>
      <c r="DM53" s="102"/>
      <c r="DN53" s="102"/>
      <c r="DO53" s="102"/>
      <c r="DP53" s="102"/>
      <c r="DQ53" s="102"/>
      <c r="DR53" s="102"/>
      <c r="DS53" s="102"/>
      <c r="DT53" s="102"/>
      <c r="DU53" s="102"/>
      <c r="DV53" s="102"/>
      <c r="DW53" s="102"/>
      <c r="DX53" s="102"/>
    </row>
    <row r="54" spans="52:128" x14ac:dyDescent="0.25"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  <c r="DC54" s="102"/>
      <c r="DD54" s="102"/>
      <c r="DE54" s="102"/>
      <c r="DF54" s="102"/>
      <c r="DG54" s="102"/>
      <c r="DH54" s="102"/>
      <c r="DI54" s="102"/>
      <c r="DJ54" s="102"/>
      <c r="DK54" s="102"/>
      <c r="DL54" s="102"/>
      <c r="DM54" s="102"/>
      <c r="DN54" s="102"/>
      <c r="DO54" s="102"/>
      <c r="DP54" s="102"/>
      <c r="DQ54" s="102"/>
      <c r="DR54" s="102"/>
      <c r="DS54" s="102"/>
      <c r="DT54" s="102"/>
      <c r="DU54" s="102"/>
      <c r="DV54" s="102"/>
      <c r="DW54" s="102"/>
      <c r="DX54" s="102"/>
    </row>
    <row r="55" spans="52:128" x14ac:dyDescent="0.25"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  <c r="DJ55" s="102"/>
      <c r="DK55" s="102"/>
      <c r="DL55" s="102"/>
      <c r="DM55" s="102"/>
      <c r="DN55" s="102"/>
      <c r="DO55" s="102"/>
      <c r="DP55" s="102"/>
      <c r="DQ55" s="102"/>
      <c r="DR55" s="102"/>
      <c r="DS55" s="102"/>
      <c r="DT55" s="102"/>
      <c r="DU55" s="102"/>
      <c r="DV55" s="102"/>
      <c r="DW55" s="102"/>
      <c r="DX55" s="102"/>
    </row>
    <row r="56" spans="52:128" x14ac:dyDescent="0.25"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2"/>
      <c r="CK56" s="102"/>
      <c r="CL56" s="102"/>
      <c r="CM56" s="102"/>
      <c r="CN56" s="102"/>
      <c r="CO56" s="102"/>
      <c r="CP56" s="102"/>
      <c r="CQ56" s="102"/>
      <c r="CR56" s="102"/>
      <c r="CS56" s="102"/>
      <c r="CT56" s="102"/>
      <c r="CU56" s="102"/>
      <c r="CV56" s="102"/>
      <c r="CW56" s="102"/>
      <c r="CX56" s="102"/>
      <c r="CY56" s="102"/>
      <c r="CZ56" s="102"/>
      <c r="DA56" s="102"/>
      <c r="DB56" s="102"/>
      <c r="DC56" s="102"/>
      <c r="DD56" s="102"/>
      <c r="DE56" s="102"/>
      <c r="DF56" s="102"/>
      <c r="DG56" s="102"/>
      <c r="DH56" s="102"/>
      <c r="DI56" s="102"/>
      <c r="DJ56" s="102"/>
      <c r="DK56" s="102"/>
      <c r="DL56" s="102"/>
      <c r="DM56" s="102"/>
      <c r="DN56" s="102"/>
      <c r="DO56" s="102"/>
      <c r="DP56" s="102"/>
      <c r="DQ56" s="102"/>
      <c r="DR56" s="102"/>
      <c r="DS56" s="102"/>
      <c r="DT56" s="102"/>
      <c r="DU56" s="102"/>
      <c r="DV56" s="102"/>
      <c r="DW56" s="102"/>
      <c r="DX56" s="102"/>
    </row>
    <row r="57" spans="52:128" x14ac:dyDescent="0.25"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02"/>
      <c r="DE57" s="102"/>
      <c r="DF57" s="102"/>
      <c r="DG57" s="102"/>
      <c r="DH57" s="102"/>
      <c r="DI57" s="102"/>
      <c r="DJ57" s="102"/>
      <c r="DK57" s="102"/>
      <c r="DL57" s="102"/>
      <c r="DM57" s="102"/>
      <c r="DN57" s="102"/>
      <c r="DO57" s="102"/>
      <c r="DP57" s="102"/>
      <c r="DQ57" s="102"/>
      <c r="DR57" s="102"/>
      <c r="DS57" s="102"/>
      <c r="DT57" s="102"/>
      <c r="DU57" s="102"/>
      <c r="DV57" s="102"/>
      <c r="DW57" s="102"/>
      <c r="DX57" s="102"/>
    </row>
    <row r="58" spans="52:128" x14ac:dyDescent="0.25"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  <c r="CM58" s="102"/>
      <c r="CN58" s="102"/>
      <c r="CO58" s="102"/>
      <c r="CP58" s="102"/>
      <c r="CQ58" s="102"/>
      <c r="CR58" s="102"/>
      <c r="CS58" s="102"/>
      <c r="CT58" s="102"/>
      <c r="CU58" s="102"/>
      <c r="CV58" s="102"/>
      <c r="CW58" s="102"/>
      <c r="CX58" s="102"/>
      <c r="CY58" s="102"/>
      <c r="CZ58" s="102"/>
      <c r="DA58" s="102"/>
      <c r="DB58" s="102"/>
      <c r="DC58" s="102"/>
      <c r="DD58" s="102"/>
      <c r="DE58" s="102"/>
      <c r="DF58" s="102"/>
      <c r="DG58" s="102"/>
      <c r="DH58" s="102"/>
      <c r="DI58" s="102"/>
      <c r="DJ58" s="102"/>
      <c r="DK58" s="102"/>
      <c r="DL58" s="102"/>
      <c r="DM58" s="102"/>
      <c r="DN58" s="102"/>
      <c r="DO58" s="102"/>
      <c r="DP58" s="102"/>
      <c r="DQ58" s="102"/>
      <c r="DR58" s="102"/>
      <c r="DS58" s="102"/>
      <c r="DT58" s="102"/>
      <c r="DU58" s="102"/>
      <c r="DV58" s="102"/>
      <c r="DW58" s="102"/>
      <c r="DX58" s="102"/>
    </row>
    <row r="59" spans="52:128" x14ac:dyDescent="0.25"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  <c r="DL59" s="102"/>
      <c r="DM59" s="102"/>
      <c r="DN59" s="102"/>
      <c r="DO59" s="102"/>
      <c r="DP59" s="102"/>
      <c r="DQ59" s="102"/>
      <c r="DR59" s="102"/>
      <c r="DS59" s="102"/>
      <c r="DT59" s="102"/>
      <c r="DU59" s="102"/>
      <c r="DV59" s="102"/>
      <c r="DW59" s="102"/>
      <c r="DX59" s="102"/>
    </row>
    <row r="60" spans="52:128" x14ac:dyDescent="0.25"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102"/>
      <c r="CV60" s="102"/>
      <c r="CW60" s="102"/>
      <c r="CX60" s="102"/>
      <c r="CY60" s="102"/>
      <c r="CZ60" s="102"/>
      <c r="DA60" s="102"/>
      <c r="DB60" s="102"/>
      <c r="DC60" s="102"/>
      <c r="DD60" s="102"/>
      <c r="DE60" s="102"/>
      <c r="DF60" s="102"/>
      <c r="DG60" s="102"/>
      <c r="DH60" s="102"/>
      <c r="DI60" s="102"/>
      <c r="DJ60" s="102"/>
      <c r="DK60" s="102"/>
      <c r="DL60" s="102"/>
      <c r="DM60" s="102"/>
      <c r="DN60" s="102"/>
      <c r="DO60" s="102"/>
      <c r="DP60" s="102"/>
      <c r="DQ60" s="102"/>
      <c r="DR60" s="102"/>
      <c r="DS60" s="102"/>
      <c r="DT60" s="102"/>
      <c r="DU60" s="102"/>
      <c r="DV60" s="102"/>
      <c r="DW60" s="102"/>
      <c r="DX60" s="102"/>
    </row>
    <row r="61" spans="52:128" x14ac:dyDescent="0.25"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  <c r="DJ61" s="102"/>
      <c r="DK61" s="102"/>
      <c r="DL61" s="102"/>
      <c r="DM61" s="102"/>
      <c r="DN61" s="102"/>
      <c r="DO61" s="102"/>
      <c r="DP61" s="102"/>
      <c r="DQ61" s="102"/>
      <c r="DR61" s="102"/>
      <c r="DS61" s="102"/>
      <c r="DT61" s="102"/>
      <c r="DU61" s="102"/>
      <c r="DV61" s="102"/>
      <c r="DW61" s="102"/>
      <c r="DX61" s="102"/>
    </row>
    <row r="62" spans="52:128" x14ac:dyDescent="0.25"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  <c r="DJ62" s="102"/>
      <c r="DK62" s="102"/>
      <c r="DL62" s="102"/>
      <c r="DM62" s="102"/>
      <c r="DN62" s="102"/>
      <c r="DO62" s="102"/>
      <c r="DP62" s="102"/>
      <c r="DQ62" s="102"/>
      <c r="DR62" s="102"/>
      <c r="DS62" s="102"/>
      <c r="DT62" s="102"/>
      <c r="DU62" s="102"/>
      <c r="DV62" s="102"/>
      <c r="DW62" s="102"/>
      <c r="DX62" s="102"/>
    </row>
    <row r="63" spans="52:128" x14ac:dyDescent="0.25"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  <c r="DJ63" s="102"/>
      <c r="DK63" s="102"/>
      <c r="DL63" s="102"/>
      <c r="DM63" s="102"/>
      <c r="DN63" s="102"/>
      <c r="DO63" s="102"/>
      <c r="DP63" s="102"/>
      <c r="DQ63" s="102"/>
      <c r="DR63" s="102"/>
      <c r="DS63" s="102"/>
      <c r="DT63" s="102"/>
      <c r="DU63" s="102"/>
      <c r="DV63" s="102"/>
      <c r="DW63" s="102"/>
      <c r="DX63" s="102"/>
    </row>
    <row r="64" spans="52:128" x14ac:dyDescent="0.25"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102"/>
      <c r="DP64" s="102"/>
      <c r="DQ64" s="102"/>
      <c r="DR64" s="102"/>
      <c r="DS64" s="102"/>
      <c r="DT64" s="102"/>
      <c r="DU64" s="102"/>
      <c r="DV64" s="102"/>
      <c r="DW64" s="102"/>
      <c r="DX64" s="102"/>
    </row>
    <row r="65" spans="52:128" x14ac:dyDescent="0.25"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  <c r="CD65" s="102"/>
      <c r="CE65" s="102"/>
      <c r="CF65" s="102"/>
      <c r="CG65" s="102"/>
      <c r="CH65" s="102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102"/>
      <c r="DP65" s="102"/>
      <c r="DQ65" s="102"/>
      <c r="DR65" s="102"/>
      <c r="DS65" s="102"/>
      <c r="DT65" s="102"/>
      <c r="DU65" s="102"/>
      <c r="DV65" s="102"/>
      <c r="DW65" s="102"/>
      <c r="DX65" s="102"/>
    </row>
    <row r="66" spans="52:128" x14ac:dyDescent="0.25"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  <c r="CD66" s="102"/>
      <c r="CE66" s="102"/>
      <c r="CF66" s="102"/>
      <c r="CG66" s="102"/>
      <c r="CH66" s="102"/>
      <c r="CI66" s="102"/>
      <c r="CJ66" s="102"/>
      <c r="CK66" s="102"/>
      <c r="CL66" s="102"/>
      <c r="CM66" s="102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102"/>
      <c r="DC66" s="102"/>
      <c r="DD66" s="102"/>
      <c r="DE66" s="102"/>
      <c r="DF66" s="102"/>
      <c r="DG66" s="102"/>
      <c r="DH66" s="102"/>
      <c r="DI66" s="102"/>
      <c r="DJ66" s="102"/>
      <c r="DK66" s="102"/>
      <c r="DL66" s="102"/>
      <c r="DM66" s="102"/>
      <c r="DN66" s="102"/>
      <c r="DO66" s="102"/>
      <c r="DP66" s="102"/>
      <c r="DQ66" s="102"/>
      <c r="DR66" s="102"/>
      <c r="DS66" s="102"/>
      <c r="DT66" s="102"/>
      <c r="DU66" s="102"/>
      <c r="DV66" s="102"/>
      <c r="DW66" s="102"/>
      <c r="DX66" s="102"/>
    </row>
    <row r="67" spans="52:128" x14ac:dyDescent="0.25"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2"/>
      <c r="CV67" s="102"/>
      <c r="CW67" s="102"/>
      <c r="CX67" s="102"/>
      <c r="CY67" s="102"/>
      <c r="CZ67" s="102"/>
      <c r="DA67" s="102"/>
      <c r="DB67" s="102"/>
      <c r="DC67" s="102"/>
      <c r="DD67" s="102"/>
      <c r="DE67" s="102"/>
      <c r="DF67" s="102"/>
      <c r="DG67" s="102"/>
      <c r="DH67" s="102"/>
      <c r="DI67" s="102"/>
      <c r="DJ67" s="102"/>
      <c r="DK67" s="102"/>
      <c r="DL67" s="102"/>
      <c r="DM67" s="102"/>
      <c r="DN67" s="102"/>
      <c r="DO67" s="102"/>
      <c r="DP67" s="102"/>
      <c r="DQ67" s="102"/>
      <c r="DR67" s="102"/>
      <c r="DS67" s="102"/>
      <c r="DT67" s="102"/>
      <c r="DU67" s="102"/>
      <c r="DV67" s="102"/>
      <c r="DW67" s="102"/>
      <c r="DX67" s="102"/>
    </row>
    <row r="68" spans="52:128" x14ac:dyDescent="0.25"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  <c r="CK68" s="102"/>
      <c r="CL68" s="102"/>
      <c r="CM68" s="102"/>
      <c r="CN68" s="102"/>
      <c r="CO68" s="102"/>
      <c r="CP68" s="102"/>
      <c r="CQ68" s="102"/>
      <c r="CR68" s="102"/>
      <c r="CS68" s="102"/>
      <c r="CT68" s="102"/>
      <c r="CU68" s="102"/>
      <c r="CV68" s="102"/>
      <c r="CW68" s="102"/>
      <c r="CX68" s="102"/>
      <c r="CY68" s="102"/>
      <c r="CZ68" s="102"/>
      <c r="DA68" s="102"/>
      <c r="DB68" s="102"/>
      <c r="DC68" s="102"/>
      <c r="DD68" s="102"/>
      <c r="DE68" s="102"/>
      <c r="DF68" s="102"/>
      <c r="DG68" s="102"/>
      <c r="DH68" s="102"/>
      <c r="DI68" s="102"/>
      <c r="DJ68" s="102"/>
      <c r="DK68" s="102"/>
      <c r="DL68" s="102"/>
      <c r="DM68" s="102"/>
      <c r="DN68" s="102"/>
      <c r="DO68" s="102"/>
      <c r="DP68" s="102"/>
      <c r="DQ68" s="102"/>
      <c r="DR68" s="102"/>
      <c r="DS68" s="102"/>
      <c r="DT68" s="102"/>
      <c r="DU68" s="102"/>
      <c r="DV68" s="102"/>
      <c r="DW68" s="102"/>
      <c r="DX68" s="102"/>
    </row>
    <row r="69" spans="52:128" x14ac:dyDescent="0.25"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  <c r="CD69" s="102"/>
      <c r="CE69" s="102"/>
      <c r="CF69" s="102"/>
      <c r="CG69" s="102"/>
      <c r="CH69" s="102"/>
      <c r="CI69" s="102"/>
      <c r="CJ69" s="102"/>
      <c r="CK69" s="102"/>
      <c r="CL69" s="102"/>
      <c r="CM69" s="102"/>
      <c r="CN69" s="102"/>
      <c r="CO69" s="102"/>
      <c r="CP69" s="102"/>
      <c r="CQ69" s="102"/>
      <c r="CR69" s="102"/>
      <c r="CS69" s="102"/>
      <c r="CT69" s="102"/>
      <c r="CU69" s="102"/>
      <c r="CV69" s="102"/>
      <c r="CW69" s="102"/>
      <c r="CX69" s="102"/>
      <c r="CY69" s="102"/>
      <c r="CZ69" s="102"/>
      <c r="DA69" s="102"/>
      <c r="DB69" s="102"/>
      <c r="DC69" s="102"/>
      <c r="DD69" s="102"/>
      <c r="DE69" s="102"/>
      <c r="DF69" s="102"/>
      <c r="DG69" s="102"/>
      <c r="DH69" s="102"/>
      <c r="DI69" s="102"/>
      <c r="DJ69" s="102"/>
      <c r="DK69" s="102"/>
      <c r="DL69" s="102"/>
      <c r="DM69" s="102"/>
      <c r="DN69" s="102"/>
      <c r="DO69" s="102"/>
      <c r="DP69" s="102"/>
      <c r="DQ69" s="102"/>
      <c r="DR69" s="102"/>
      <c r="DS69" s="102"/>
      <c r="DT69" s="102"/>
      <c r="DU69" s="102"/>
      <c r="DV69" s="102"/>
      <c r="DW69" s="102"/>
      <c r="DX69" s="102"/>
    </row>
    <row r="70" spans="52:128" x14ac:dyDescent="0.25"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  <c r="CD70" s="102"/>
      <c r="CE70" s="102"/>
      <c r="CF70" s="102"/>
      <c r="CG70" s="102"/>
      <c r="CH70" s="102"/>
      <c r="CI70" s="102"/>
      <c r="CJ70" s="102"/>
      <c r="CK70" s="102"/>
      <c r="CL70" s="102"/>
      <c r="CM70" s="102"/>
      <c r="CN70" s="102"/>
      <c r="CO70" s="102"/>
      <c r="CP70" s="102"/>
      <c r="CQ70" s="102"/>
      <c r="CR70" s="102"/>
      <c r="CS70" s="102"/>
      <c r="CT70" s="102"/>
      <c r="CU70" s="102"/>
      <c r="CV70" s="102"/>
      <c r="CW70" s="102"/>
      <c r="CX70" s="102"/>
      <c r="CY70" s="102"/>
      <c r="CZ70" s="102"/>
      <c r="DA70" s="102"/>
      <c r="DB70" s="102"/>
      <c r="DC70" s="102"/>
      <c r="DD70" s="102"/>
      <c r="DE70" s="102"/>
      <c r="DF70" s="102"/>
      <c r="DG70" s="102"/>
      <c r="DH70" s="102"/>
      <c r="DI70" s="102"/>
      <c r="DJ70" s="102"/>
      <c r="DK70" s="102"/>
      <c r="DL70" s="102"/>
      <c r="DM70" s="102"/>
      <c r="DN70" s="102"/>
      <c r="DO70" s="102"/>
      <c r="DP70" s="102"/>
      <c r="DQ70" s="102"/>
      <c r="DR70" s="102"/>
      <c r="DS70" s="102"/>
      <c r="DT70" s="102"/>
      <c r="DU70" s="102"/>
      <c r="DV70" s="102"/>
      <c r="DW70" s="102"/>
      <c r="DX70" s="102"/>
    </row>
    <row r="71" spans="52:128" x14ac:dyDescent="0.25"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</row>
    <row r="72" spans="52:128" x14ac:dyDescent="0.25"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  <c r="CV72" s="102"/>
      <c r="CW72" s="102"/>
      <c r="CX72" s="102"/>
      <c r="CY72" s="102"/>
      <c r="CZ72" s="102"/>
      <c r="DA72" s="102"/>
      <c r="DB72" s="102"/>
      <c r="DC72" s="102"/>
      <c r="DD72" s="102"/>
      <c r="DE72" s="102"/>
      <c r="DF72" s="102"/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2"/>
      <c r="DW72" s="102"/>
      <c r="DX72" s="102"/>
    </row>
    <row r="73" spans="52:128" x14ac:dyDescent="0.25"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02"/>
      <c r="CP73" s="102"/>
      <c r="CQ73" s="102"/>
      <c r="CR73" s="102"/>
      <c r="CS73" s="102"/>
      <c r="CT73" s="102"/>
      <c r="CU73" s="102"/>
      <c r="CV73" s="102"/>
      <c r="CW73" s="102"/>
      <c r="CX73" s="102"/>
      <c r="CY73" s="102"/>
      <c r="CZ73" s="102"/>
      <c r="DA73" s="102"/>
      <c r="DB73" s="102"/>
      <c r="DC73" s="102"/>
      <c r="DD73" s="102"/>
      <c r="DE73" s="102"/>
      <c r="DF73" s="102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2"/>
      <c r="DV73" s="102"/>
      <c r="DW73" s="102"/>
      <c r="DX73" s="102"/>
    </row>
    <row r="74" spans="52:128" x14ac:dyDescent="0.25"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/>
      <c r="CJ74" s="102"/>
      <c r="CK74" s="102"/>
      <c r="CL74" s="102"/>
      <c r="CM74" s="102"/>
      <c r="CN74" s="102"/>
      <c r="CO74" s="102"/>
      <c r="CP74" s="102"/>
      <c r="CQ74" s="102"/>
      <c r="CR74" s="102"/>
      <c r="CS74" s="102"/>
      <c r="CT74" s="102"/>
      <c r="CU74" s="102"/>
      <c r="CV74" s="102"/>
      <c r="CW74" s="102"/>
      <c r="CX74" s="102"/>
      <c r="CY74" s="102"/>
      <c r="CZ74" s="102"/>
      <c r="DA74" s="102"/>
      <c r="DB74" s="102"/>
      <c r="DC74" s="102"/>
      <c r="DD74" s="102"/>
      <c r="DE74" s="102"/>
      <c r="DF74" s="102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2"/>
      <c r="DV74" s="102"/>
      <c r="DW74" s="102"/>
      <c r="DX74" s="102"/>
    </row>
    <row r="75" spans="52:128" x14ac:dyDescent="0.25"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2"/>
      <c r="DV75" s="102"/>
      <c r="DW75" s="102"/>
      <c r="DX75" s="102"/>
    </row>
  </sheetData>
  <mergeCells count="13">
    <mergeCell ref="DT2:EE2"/>
    <mergeCell ref="DH2:DS2"/>
    <mergeCell ref="CV2:DG2"/>
    <mergeCell ref="CJ2:CU2"/>
    <mergeCell ref="EF2:EJ2"/>
    <mergeCell ref="B2:B3"/>
    <mergeCell ref="D2:O2"/>
    <mergeCell ref="P2:AA2"/>
    <mergeCell ref="AB2:AM2"/>
    <mergeCell ref="BX2:CI2"/>
    <mergeCell ref="BL2:BW2"/>
    <mergeCell ref="AN2:AY2"/>
    <mergeCell ref="AZ2:B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83"/>
  <sheetViews>
    <sheetView tabSelected="1" zoomScaleNormal="100" workbookViewId="0">
      <pane xSplit="3" ySplit="3" topLeftCell="DX4" activePane="bottomRight" state="frozen"/>
      <selection activeCell="EL5" sqref="EL5"/>
      <selection pane="topRight" activeCell="EL5" sqref="EL5"/>
      <selection pane="bottomLeft" activeCell="EL5" sqref="EL5"/>
      <selection pane="bottomRight"/>
    </sheetView>
  </sheetViews>
  <sheetFormatPr baseColWidth="10" defaultColWidth="11.5703125" defaultRowHeight="15" x14ac:dyDescent="0.25"/>
  <cols>
    <col min="1" max="1" width="6.42578125" style="3" customWidth="1"/>
    <col min="2" max="2" width="43.42578125" style="3" customWidth="1"/>
    <col min="3" max="3" width="5" style="3" customWidth="1"/>
    <col min="4" max="39" width="7.7109375" style="3" customWidth="1"/>
    <col min="40" max="84" width="6.85546875" style="3" customWidth="1"/>
    <col min="85" max="87" width="7.140625" style="84" customWidth="1"/>
    <col min="88" max="140" width="7.140625" style="3" customWidth="1"/>
    <col min="141" max="16384" width="11.5703125" style="3"/>
  </cols>
  <sheetData>
    <row r="1" spans="1:142" ht="19.5" customHeight="1" x14ac:dyDescent="0.25">
      <c r="A1" s="53" t="s">
        <v>48</v>
      </c>
      <c r="B1" s="38"/>
      <c r="C1" s="39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2"/>
      <c r="AC1" s="42"/>
      <c r="AD1" s="40"/>
      <c r="AE1" s="40"/>
      <c r="AF1" s="40"/>
      <c r="AG1" s="40"/>
      <c r="AH1" s="40"/>
      <c r="AI1" s="40"/>
      <c r="AJ1" s="40"/>
      <c r="AK1" s="40"/>
      <c r="AL1" s="40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35"/>
      <c r="BL1" s="35"/>
      <c r="BM1" s="35"/>
      <c r="BN1" s="150"/>
      <c r="BO1" s="150"/>
      <c r="BP1" s="150"/>
      <c r="BQ1" s="150"/>
      <c r="BR1" s="150"/>
      <c r="BS1" s="150"/>
      <c r="BT1" s="150"/>
      <c r="BU1" s="150"/>
      <c r="BV1" s="35"/>
      <c r="BW1" s="35"/>
      <c r="BX1" s="35"/>
      <c r="BY1" s="35"/>
      <c r="BZ1" s="35"/>
      <c r="CA1" s="35"/>
    </row>
    <row r="2" spans="1:142" x14ac:dyDescent="0.25">
      <c r="A2" s="14" t="s">
        <v>43</v>
      </c>
      <c r="B2" s="144" t="s">
        <v>44</v>
      </c>
      <c r="C2" s="15" t="s">
        <v>2</v>
      </c>
      <c r="D2" s="147">
        <v>2012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  <c r="P2" s="147">
        <v>2013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9"/>
      <c r="AB2" s="147">
        <v>2014</v>
      </c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9"/>
      <c r="AN2" s="147">
        <v>2015</v>
      </c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9"/>
      <c r="AZ2" s="147">
        <v>2016</v>
      </c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51">
        <v>2017</v>
      </c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52"/>
      <c r="BX2" s="146">
        <v>2018</v>
      </c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53">
        <v>2019</v>
      </c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>
        <v>2020</v>
      </c>
      <c r="CW2" s="153"/>
      <c r="CX2" s="153"/>
      <c r="CY2" s="153"/>
      <c r="CZ2" s="153"/>
      <c r="DA2" s="153"/>
      <c r="DB2" s="153"/>
      <c r="DC2" s="153"/>
      <c r="DD2" s="153"/>
      <c r="DE2" s="153"/>
      <c r="DF2" s="153"/>
      <c r="DG2" s="153"/>
      <c r="DH2" s="139">
        <v>2021</v>
      </c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>
        <v>2022</v>
      </c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43">
        <v>2023</v>
      </c>
      <c r="EG2" s="143"/>
      <c r="EH2" s="143"/>
      <c r="EI2" s="143"/>
      <c r="EJ2" s="143"/>
    </row>
    <row r="3" spans="1:142" x14ac:dyDescent="0.25">
      <c r="A3" s="44" t="s">
        <v>3</v>
      </c>
      <c r="B3" s="145"/>
      <c r="C3" s="61" t="s">
        <v>45</v>
      </c>
      <c r="D3" s="113" t="s">
        <v>4</v>
      </c>
      <c r="E3" s="112" t="s">
        <v>5</v>
      </c>
      <c r="F3" s="112" t="s">
        <v>6</v>
      </c>
      <c r="G3" s="112" t="s">
        <v>7</v>
      </c>
      <c r="H3" s="112" t="s">
        <v>8</v>
      </c>
      <c r="I3" s="112" t="s">
        <v>9</v>
      </c>
      <c r="J3" s="112" t="s">
        <v>10</v>
      </c>
      <c r="K3" s="112" t="s">
        <v>11</v>
      </c>
      <c r="L3" s="112" t="s">
        <v>15</v>
      </c>
      <c r="M3" s="112" t="s">
        <v>12</v>
      </c>
      <c r="N3" s="112" t="s">
        <v>13</v>
      </c>
      <c r="O3" s="114" t="s">
        <v>14</v>
      </c>
      <c r="P3" s="113" t="s">
        <v>4</v>
      </c>
      <c r="Q3" s="112" t="s">
        <v>5</v>
      </c>
      <c r="R3" s="112" t="s">
        <v>6</v>
      </c>
      <c r="S3" s="112" t="s">
        <v>7</v>
      </c>
      <c r="T3" s="112" t="s">
        <v>8</v>
      </c>
      <c r="U3" s="112" t="s">
        <v>9</v>
      </c>
      <c r="V3" s="112" t="s">
        <v>10</v>
      </c>
      <c r="W3" s="112" t="s">
        <v>11</v>
      </c>
      <c r="X3" s="112" t="s">
        <v>15</v>
      </c>
      <c r="Y3" s="112" t="s">
        <v>12</v>
      </c>
      <c r="Z3" s="112" t="s">
        <v>13</v>
      </c>
      <c r="AA3" s="114" t="s">
        <v>14</v>
      </c>
      <c r="AB3" s="113" t="s">
        <v>4</v>
      </c>
      <c r="AC3" s="112" t="s">
        <v>5</v>
      </c>
      <c r="AD3" s="112" t="s">
        <v>6</v>
      </c>
      <c r="AE3" s="112" t="s">
        <v>7</v>
      </c>
      <c r="AF3" s="112" t="s">
        <v>8</v>
      </c>
      <c r="AG3" s="112" t="s">
        <v>9</v>
      </c>
      <c r="AH3" s="112" t="s">
        <v>10</v>
      </c>
      <c r="AI3" s="112" t="s">
        <v>11</v>
      </c>
      <c r="AJ3" s="112" t="s">
        <v>15</v>
      </c>
      <c r="AK3" s="112" t="s">
        <v>12</v>
      </c>
      <c r="AL3" s="112" t="s">
        <v>13</v>
      </c>
      <c r="AM3" s="114" t="s">
        <v>14</v>
      </c>
      <c r="AN3" s="113" t="s">
        <v>4</v>
      </c>
      <c r="AO3" s="112" t="s">
        <v>5</v>
      </c>
      <c r="AP3" s="112" t="s">
        <v>6</v>
      </c>
      <c r="AQ3" s="112" t="s">
        <v>7</v>
      </c>
      <c r="AR3" s="112" t="s">
        <v>8</v>
      </c>
      <c r="AS3" s="112" t="s">
        <v>9</v>
      </c>
      <c r="AT3" s="112" t="s">
        <v>10</v>
      </c>
      <c r="AU3" s="112" t="s">
        <v>11</v>
      </c>
      <c r="AV3" s="112" t="s">
        <v>15</v>
      </c>
      <c r="AW3" s="112" t="s">
        <v>12</v>
      </c>
      <c r="AX3" s="112" t="s">
        <v>13</v>
      </c>
      <c r="AY3" s="114" t="s">
        <v>14</v>
      </c>
      <c r="AZ3" s="113" t="s">
        <v>4</v>
      </c>
      <c r="BA3" s="112" t="s">
        <v>5</v>
      </c>
      <c r="BB3" s="112" t="s">
        <v>6</v>
      </c>
      <c r="BC3" s="112" t="s">
        <v>7</v>
      </c>
      <c r="BD3" s="112" t="s">
        <v>8</v>
      </c>
      <c r="BE3" s="112" t="s">
        <v>9</v>
      </c>
      <c r="BF3" s="112" t="s">
        <v>10</v>
      </c>
      <c r="BG3" s="112" t="s">
        <v>11</v>
      </c>
      <c r="BH3" s="112" t="s">
        <v>15</v>
      </c>
      <c r="BI3" s="112" t="s">
        <v>12</v>
      </c>
      <c r="BJ3" s="112" t="s">
        <v>13</v>
      </c>
      <c r="BK3" s="115" t="s">
        <v>14</v>
      </c>
      <c r="BL3" s="68" t="s">
        <v>4</v>
      </c>
      <c r="BM3" s="68" t="s">
        <v>5</v>
      </c>
      <c r="BN3" s="68" t="s">
        <v>6</v>
      </c>
      <c r="BO3" s="68" t="s">
        <v>7</v>
      </c>
      <c r="BP3" s="68" t="s">
        <v>8</v>
      </c>
      <c r="BQ3" s="69" t="s">
        <v>9</v>
      </c>
      <c r="BR3" s="68" t="s">
        <v>10</v>
      </c>
      <c r="BS3" s="69" t="s">
        <v>11</v>
      </c>
      <c r="BT3" s="69" t="s">
        <v>15</v>
      </c>
      <c r="BU3" s="69" t="s">
        <v>12</v>
      </c>
      <c r="BV3" s="69" t="s">
        <v>13</v>
      </c>
      <c r="BW3" s="68" t="s">
        <v>14</v>
      </c>
      <c r="BX3" s="70" t="s">
        <v>4</v>
      </c>
      <c r="BY3" s="70" t="s">
        <v>5</v>
      </c>
      <c r="BZ3" s="70" t="s">
        <v>6</v>
      </c>
      <c r="CA3" s="70" t="s">
        <v>7</v>
      </c>
      <c r="CB3" s="70" t="s">
        <v>8</v>
      </c>
      <c r="CC3" s="70" t="s">
        <v>9</v>
      </c>
      <c r="CD3" s="70" t="s">
        <v>10</v>
      </c>
      <c r="CE3" s="70" t="s">
        <v>11</v>
      </c>
      <c r="CF3" s="70" t="s">
        <v>15</v>
      </c>
      <c r="CG3" s="70" t="s">
        <v>12</v>
      </c>
      <c r="CH3" s="70" t="s">
        <v>13</v>
      </c>
      <c r="CI3" s="70" t="s">
        <v>14</v>
      </c>
      <c r="CJ3" s="68" t="s">
        <v>4</v>
      </c>
      <c r="CK3" s="70" t="s">
        <v>5</v>
      </c>
      <c r="CL3" s="70" t="s">
        <v>6</v>
      </c>
      <c r="CM3" s="70" t="s">
        <v>7</v>
      </c>
      <c r="CN3" s="70" t="s">
        <v>8</v>
      </c>
      <c r="CO3" s="70" t="s">
        <v>9</v>
      </c>
      <c r="CP3" s="70" t="s">
        <v>10</v>
      </c>
      <c r="CQ3" s="70" t="s">
        <v>11</v>
      </c>
      <c r="CR3" s="70" t="s">
        <v>15</v>
      </c>
      <c r="CS3" s="70" t="s">
        <v>12</v>
      </c>
      <c r="CT3" s="70" t="s">
        <v>13</v>
      </c>
      <c r="CU3" s="70" t="s">
        <v>14</v>
      </c>
      <c r="CV3" s="70" t="s">
        <v>4</v>
      </c>
      <c r="CW3" s="70" t="s">
        <v>5</v>
      </c>
      <c r="CX3" s="70" t="s">
        <v>6</v>
      </c>
      <c r="CY3" s="70" t="s">
        <v>7</v>
      </c>
      <c r="CZ3" s="70" t="s">
        <v>8</v>
      </c>
      <c r="DA3" s="70" t="s">
        <v>9</v>
      </c>
      <c r="DB3" s="70" t="s">
        <v>10</v>
      </c>
      <c r="DC3" s="70" t="s">
        <v>11</v>
      </c>
      <c r="DD3" s="70" t="s">
        <v>15</v>
      </c>
      <c r="DE3" s="70" t="s">
        <v>12</v>
      </c>
      <c r="DF3" s="70" t="s">
        <v>13</v>
      </c>
      <c r="DG3" s="70" t="s">
        <v>14</v>
      </c>
      <c r="DH3" s="70" t="s">
        <v>4</v>
      </c>
      <c r="DI3" s="70" t="s">
        <v>5</v>
      </c>
      <c r="DJ3" s="70" t="s">
        <v>6</v>
      </c>
      <c r="DK3" s="70" t="s">
        <v>7</v>
      </c>
      <c r="DL3" s="70" t="s">
        <v>8</v>
      </c>
      <c r="DM3" s="70" t="s">
        <v>9</v>
      </c>
      <c r="DN3" s="70" t="s">
        <v>10</v>
      </c>
      <c r="DO3" s="70" t="s">
        <v>11</v>
      </c>
      <c r="DP3" s="70" t="s">
        <v>15</v>
      </c>
      <c r="DQ3" s="70" t="s">
        <v>12</v>
      </c>
      <c r="DR3" s="70" t="s">
        <v>13</v>
      </c>
      <c r="DS3" s="70" t="s">
        <v>14</v>
      </c>
      <c r="DT3" s="70" t="s">
        <v>4</v>
      </c>
      <c r="DU3" s="70" t="s">
        <v>5</v>
      </c>
      <c r="DV3" s="70" t="s">
        <v>6</v>
      </c>
      <c r="DW3" s="70" t="s">
        <v>7</v>
      </c>
      <c r="DX3" s="70" t="s">
        <v>8</v>
      </c>
      <c r="DY3" s="70" t="s">
        <v>9</v>
      </c>
      <c r="DZ3" s="70" t="s">
        <v>10</v>
      </c>
      <c r="EA3" s="70" t="s">
        <v>11</v>
      </c>
      <c r="EB3" s="70" t="s">
        <v>15</v>
      </c>
      <c r="EC3" s="70" t="s">
        <v>12</v>
      </c>
      <c r="ED3" s="70" t="s">
        <v>13</v>
      </c>
      <c r="EE3" s="70" t="s">
        <v>14</v>
      </c>
      <c r="EF3" s="70" t="s">
        <v>4</v>
      </c>
      <c r="EG3" s="70" t="s">
        <v>5</v>
      </c>
      <c r="EH3" s="70" t="s">
        <v>6</v>
      </c>
      <c r="EI3" s="70" t="s">
        <v>7</v>
      </c>
      <c r="EJ3" s="70" t="s">
        <v>8</v>
      </c>
    </row>
    <row r="4" spans="1:142" ht="15" customHeight="1" x14ac:dyDescent="0.25">
      <c r="A4" s="46" t="s">
        <v>18</v>
      </c>
      <c r="B4" s="47" t="s">
        <v>19</v>
      </c>
      <c r="C4" s="62">
        <v>100</v>
      </c>
      <c r="D4" s="103">
        <v>9.2098976816328104</v>
      </c>
      <c r="E4" s="82">
        <v>6.7679034746455926</v>
      </c>
      <c r="F4" s="82">
        <v>6.6649077244115063</v>
      </c>
      <c r="G4" s="82">
        <v>5.7488244298416618</v>
      </c>
      <c r="H4" s="82">
        <v>5.2987098198504725</v>
      </c>
      <c r="I4" s="82">
        <v>6.2750254898045625</v>
      </c>
      <c r="J4" s="82">
        <v>7.724663593514066</v>
      </c>
      <c r="K4" s="82">
        <v>6.0771668300877479</v>
      </c>
      <c r="L4" s="82">
        <v>5.7618179259318651</v>
      </c>
      <c r="M4" s="82">
        <v>10.568515418313964</v>
      </c>
      <c r="N4" s="82">
        <v>9.1846045457510002</v>
      </c>
      <c r="O4" s="85">
        <v>9.5974340422668121</v>
      </c>
      <c r="P4" s="103">
        <v>8.5466777736578052</v>
      </c>
      <c r="Q4" s="82">
        <v>9.4011148011604178</v>
      </c>
      <c r="R4" s="82">
        <v>3.9351566461451597</v>
      </c>
      <c r="S4" s="82">
        <v>11.525323600290264</v>
      </c>
      <c r="T4" s="82">
        <v>6.9006057282624482</v>
      </c>
      <c r="U4" s="82">
        <v>8.5106348679582169</v>
      </c>
      <c r="V4" s="82">
        <v>7.5937823131007889</v>
      </c>
      <c r="W4" s="82">
        <v>8.1187966608066091</v>
      </c>
      <c r="X4" s="82">
        <v>4.9425205476910463</v>
      </c>
      <c r="Y4" s="82">
        <v>5.7230955472528109</v>
      </c>
      <c r="Z4" s="82">
        <v>4.9397494920820719</v>
      </c>
      <c r="AA4" s="85">
        <v>3.3744681373734551</v>
      </c>
      <c r="AB4" s="103">
        <v>5.3637426971317836</v>
      </c>
      <c r="AC4" s="82">
        <v>4.3185649943936966</v>
      </c>
      <c r="AD4" s="82">
        <v>5.528307098553114</v>
      </c>
      <c r="AE4" s="82">
        <v>2.3857175142971414</v>
      </c>
      <c r="AF4" s="82">
        <v>1.487907898821021</v>
      </c>
      <c r="AG4" s="82">
        <v>1.8762184957741255</v>
      </c>
      <c r="AH4" s="82">
        <v>0.11518379887979791</v>
      </c>
      <c r="AI4" s="82">
        <v>1.561391207492477</v>
      </c>
      <c r="AJ4" s="82">
        <v>2.2537579346364964</v>
      </c>
      <c r="AK4" s="82">
        <v>3.147854302926703</v>
      </c>
      <c r="AL4" s="82">
        <v>2.2801165770844847</v>
      </c>
      <c r="AM4" s="85">
        <v>1.7684714822280228</v>
      </c>
      <c r="AN4" s="103">
        <v>1.4990387603848916</v>
      </c>
      <c r="AO4" s="82">
        <v>1.0065021510537377</v>
      </c>
      <c r="AP4" s="82">
        <v>3.1406024470172582</v>
      </c>
      <c r="AQ4" s="82">
        <v>2.0654044614569074</v>
      </c>
      <c r="AR4" s="82">
        <v>1.7032215986445607</v>
      </c>
      <c r="AS4" s="82">
        <v>3.3764132248865479</v>
      </c>
      <c r="AT4" s="82">
        <v>4.0641185740011991</v>
      </c>
      <c r="AU4" s="82">
        <v>3.069115410569907</v>
      </c>
      <c r="AV4" s="82">
        <v>1.3443976912269449</v>
      </c>
      <c r="AW4" s="82">
        <v>2.2932288479722729</v>
      </c>
      <c r="AX4" s="82">
        <v>2.1247897211634807</v>
      </c>
      <c r="AY4" s="85">
        <v>2.2322051764902113</v>
      </c>
      <c r="AZ4" s="103">
        <v>2.5275736352240301</v>
      </c>
      <c r="BA4" s="82">
        <v>5.1617193231909795</v>
      </c>
      <c r="BB4" s="82">
        <v>3.9228336456498738</v>
      </c>
      <c r="BC4" s="82">
        <v>4.0371988085809818</v>
      </c>
      <c r="BD4" s="82">
        <v>3.9165155588653846</v>
      </c>
      <c r="BE4" s="82">
        <v>1.6210306515296082</v>
      </c>
      <c r="BF4" s="82">
        <v>2.6827856352625901</v>
      </c>
      <c r="BG4" s="82">
        <v>4.396757442606102</v>
      </c>
      <c r="BH4" s="82">
        <v>3.3520832448065789</v>
      </c>
      <c r="BI4" s="82">
        <v>2.6444508474350812</v>
      </c>
      <c r="BJ4" s="82">
        <v>2.6673891688989073</v>
      </c>
      <c r="BK4" s="82">
        <v>4.4715178415429619</v>
      </c>
      <c r="BL4" s="104">
        <v>4.4692046712268905</v>
      </c>
      <c r="BM4" s="82">
        <v>1.62924640154381</v>
      </c>
      <c r="BN4" s="82">
        <v>1.4363441518493829</v>
      </c>
      <c r="BO4" s="82">
        <v>1.8153568712138792</v>
      </c>
      <c r="BP4" s="82">
        <v>3.174146813015156</v>
      </c>
      <c r="BQ4" s="82">
        <v>3.7195302474740686</v>
      </c>
      <c r="BR4" s="82">
        <v>2.3488756616888224</v>
      </c>
      <c r="BS4" s="82">
        <v>2.2002868625642975</v>
      </c>
      <c r="BT4" s="82">
        <v>1.6546943981447839</v>
      </c>
      <c r="BU4" s="82">
        <v>4.395828180130863</v>
      </c>
      <c r="BV4" s="82">
        <v>4.4907860381598681</v>
      </c>
      <c r="BW4" s="82">
        <v>3.6932227408801594</v>
      </c>
      <c r="BX4" s="82">
        <v>4.8828272099278252</v>
      </c>
      <c r="BY4" s="82">
        <v>4.4803832627970479</v>
      </c>
      <c r="BZ4" s="82">
        <v>6.0327910820486608</v>
      </c>
      <c r="CA4" s="82">
        <v>8.4792549422583363</v>
      </c>
      <c r="CB4" s="82">
        <v>7.2163670772920341</v>
      </c>
      <c r="CC4" s="82">
        <v>3.8549814181797473</v>
      </c>
      <c r="CD4" s="82">
        <v>5.6377304979091036</v>
      </c>
      <c r="CE4" s="82">
        <v>3.4074958574618108</v>
      </c>
      <c r="CF4" s="82">
        <v>4.602257992445729</v>
      </c>
      <c r="CG4" s="82">
        <v>2.8110840319800445</v>
      </c>
      <c r="CH4" s="82">
        <v>4.3147230827588174</v>
      </c>
      <c r="CI4" s="82">
        <v>4.299150472095576</v>
      </c>
      <c r="CJ4" s="82">
        <v>3.0030154882103375</v>
      </c>
      <c r="CK4" s="82">
        <v>2.5547514192397927</v>
      </c>
      <c r="CL4" s="82">
        <v>2.6594046849516104</v>
      </c>
      <c r="CM4" s="82">
        <v>0.99975341392905648</v>
      </c>
      <c r="CN4" s="82">
        <v>1.6409511822804745</v>
      </c>
      <c r="CO4" s="82">
        <v>2.5061632238385414</v>
      </c>
      <c r="CP4" s="82">
        <v>2.1925574029997676</v>
      </c>
      <c r="CQ4" s="82">
        <v>2.2967021622925614</v>
      </c>
      <c r="CR4" s="82">
        <v>1.559695525916112</v>
      </c>
      <c r="CS4" s="82">
        <v>1.9305510256250074</v>
      </c>
      <c r="CT4" s="82">
        <v>3.4626195138183675</v>
      </c>
      <c r="CU4" s="82">
        <v>2.7246534737807195</v>
      </c>
      <c r="CV4" s="82">
        <v>2.7456475302282399</v>
      </c>
      <c r="CW4" s="82">
        <v>4.9190789927666287</v>
      </c>
      <c r="CX4" s="82">
        <v>-24.608776108359052</v>
      </c>
      <c r="CY4" s="82">
        <v>-62.157758865502387</v>
      </c>
      <c r="CZ4" s="82">
        <v>-55.47192105353809</v>
      </c>
      <c r="DA4" s="82">
        <v>-44.621434468609067</v>
      </c>
      <c r="DB4" s="82">
        <v>-31.340824650803739</v>
      </c>
      <c r="DC4" s="82">
        <v>-28.789244277737509</v>
      </c>
      <c r="DD4" s="82">
        <v>-25.472710807248433</v>
      </c>
      <c r="DE4" s="82">
        <v>-22.190362758326941</v>
      </c>
      <c r="DF4" s="82">
        <v>-20.842362932069236</v>
      </c>
      <c r="DG4" s="82">
        <v>-18.244820810880299</v>
      </c>
      <c r="DH4" s="82">
        <v>-19.97751966677113</v>
      </c>
      <c r="DI4" s="82">
        <v>-24.546363292194044</v>
      </c>
      <c r="DJ4" s="82">
        <v>9.0721014899282011</v>
      </c>
      <c r="DK4" s="82">
        <v>93.425758690200155</v>
      </c>
      <c r="DL4" s="82">
        <v>90.715607032717514</v>
      </c>
      <c r="DM4" s="82">
        <v>60.018177994590957</v>
      </c>
      <c r="DN4" s="82">
        <v>35.244243753849247</v>
      </c>
      <c r="DO4" s="82">
        <v>29.612992651051798</v>
      </c>
      <c r="DP4" s="82">
        <v>24.728216585402961</v>
      </c>
      <c r="DQ4" s="82">
        <v>17.633201034231789</v>
      </c>
      <c r="DR4" s="82">
        <v>14.012763755571143</v>
      </c>
      <c r="DS4" s="82">
        <v>10.785363875550559</v>
      </c>
      <c r="DT4" s="82">
        <v>9.6200126305229929</v>
      </c>
      <c r="DU4" s="82">
        <v>15.662631876085698</v>
      </c>
      <c r="DV4" s="82">
        <v>12.273012107993736</v>
      </c>
      <c r="DW4" s="82">
        <v>17.553033822397339</v>
      </c>
      <c r="DX4" s="82">
        <v>12.587044468057911</v>
      </c>
      <c r="DY4" s="82">
        <v>10.697927435105115</v>
      </c>
      <c r="DZ4" s="82">
        <v>9.1872228062110253</v>
      </c>
      <c r="EA4" s="82">
        <v>8.698210588758343</v>
      </c>
      <c r="EB4" s="82">
        <v>8.8287895021627492</v>
      </c>
      <c r="EC4" s="82">
        <v>9.8044211697087036</v>
      </c>
      <c r="ED4" s="82">
        <v>6.5402990259166387</v>
      </c>
      <c r="EE4" s="82">
        <v>2.4011622035168045</v>
      </c>
      <c r="EF4" s="82">
        <v>-2.9371615154355055</v>
      </c>
      <c r="EG4" s="82">
        <v>1.9802629864779107</v>
      </c>
      <c r="EH4" s="82">
        <v>1.8111353253245568</v>
      </c>
      <c r="EI4" s="82">
        <v>3.0787386938764882</v>
      </c>
      <c r="EJ4" s="82">
        <v>2.0681211031314319</v>
      </c>
      <c r="EL4" s="84"/>
    </row>
    <row r="5" spans="1:142" x14ac:dyDescent="0.25">
      <c r="A5" s="48"/>
      <c r="B5" s="49" t="s">
        <v>20</v>
      </c>
      <c r="C5" s="62">
        <v>77.67238623041672</v>
      </c>
      <c r="D5" s="103">
        <v>4.8147770777888184</v>
      </c>
      <c r="E5" s="82">
        <v>5.7631186797099048</v>
      </c>
      <c r="F5" s="82">
        <v>6.3330102786487714</v>
      </c>
      <c r="G5" s="82">
        <v>5.286674797754614</v>
      </c>
      <c r="H5" s="82">
        <v>5.278465865032004</v>
      </c>
      <c r="I5" s="82">
        <v>7.2098293246400971</v>
      </c>
      <c r="J5" s="82">
        <v>6.0425361430338995</v>
      </c>
      <c r="K5" s="82">
        <v>5.3176348542157257</v>
      </c>
      <c r="L5" s="82">
        <v>6.2559111273268115</v>
      </c>
      <c r="M5" s="82">
        <v>8.3319341019241477</v>
      </c>
      <c r="N5" s="82">
        <v>6.9466661230181472</v>
      </c>
      <c r="O5" s="85">
        <v>7.2042943442295382</v>
      </c>
      <c r="P5" s="103">
        <v>6.6219511018743304</v>
      </c>
      <c r="Q5" s="82">
        <v>9.1847832758017915</v>
      </c>
      <c r="R5" s="82">
        <v>5.7439807445744719</v>
      </c>
      <c r="S5" s="82">
        <v>10.374550987456161</v>
      </c>
      <c r="T5" s="82">
        <v>7.2542020577776043</v>
      </c>
      <c r="U5" s="82">
        <v>7.9574271027880457</v>
      </c>
      <c r="V5" s="82">
        <v>5.0749085114780996</v>
      </c>
      <c r="W5" s="82">
        <v>7.5990899209515987</v>
      </c>
      <c r="X5" s="82">
        <v>7.8308213562231686</v>
      </c>
      <c r="Y5" s="82">
        <v>5.4234454758211257</v>
      </c>
      <c r="Z5" s="82">
        <v>6.5749848686686079</v>
      </c>
      <c r="AA5" s="85">
        <v>4.0508117814904239</v>
      </c>
      <c r="AB5" s="103">
        <v>3.6260862718789042</v>
      </c>
      <c r="AC5" s="82">
        <v>3.9687059073907278</v>
      </c>
      <c r="AD5" s="82">
        <v>4.7594759623582661</v>
      </c>
      <c r="AE5" s="82">
        <v>2.3903666768598129</v>
      </c>
      <c r="AF5" s="82">
        <v>1.957454497997162</v>
      </c>
      <c r="AG5" s="82">
        <v>1.5995257984036186</v>
      </c>
      <c r="AH5" s="82">
        <v>0.34348998336180614</v>
      </c>
      <c r="AI5" s="82">
        <v>1.7812904031903969</v>
      </c>
      <c r="AJ5" s="82">
        <v>1.9032003781849909</v>
      </c>
      <c r="AK5" s="82">
        <v>3.3180891898631444</v>
      </c>
      <c r="AL5" s="82">
        <v>1.7874574435906112</v>
      </c>
      <c r="AM5" s="85">
        <v>1.9211418343232367</v>
      </c>
      <c r="AN5" s="103">
        <v>2.4359392409375857</v>
      </c>
      <c r="AO5" s="82">
        <v>1.2073975677834596</v>
      </c>
      <c r="AP5" s="82">
        <v>3.1251566601745253</v>
      </c>
      <c r="AQ5" s="82">
        <v>2.2182643014527343</v>
      </c>
      <c r="AR5" s="82">
        <v>0.79757935133655167</v>
      </c>
      <c r="AS5" s="82">
        <v>1.811992610498578</v>
      </c>
      <c r="AT5" s="82">
        <v>2.0960487675657475</v>
      </c>
      <c r="AU5" s="82">
        <v>-0.50210414555998284</v>
      </c>
      <c r="AV5" s="82">
        <v>0.36096936386719847</v>
      </c>
      <c r="AW5" s="82">
        <v>1.0084758351829777</v>
      </c>
      <c r="AX5" s="82">
        <v>-1.2918291123583003E-2</v>
      </c>
      <c r="AY5" s="85">
        <v>1.2780115848573672</v>
      </c>
      <c r="AZ5" s="103">
        <v>1.5205747770551596</v>
      </c>
      <c r="BA5" s="82">
        <v>3.3912553492972677</v>
      </c>
      <c r="BB5" s="82">
        <v>1.5790970627231928</v>
      </c>
      <c r="BC5" s="82">
        <v>2.2621689082910734</v>
      </c>
      <c r="BD5" s="82">
        <v>4.1718683133319416</v>
      </c>
      <c r="BE5" s="82">
        <v>3.0167106516237396</v>
      </c>
      <c r="BF5" s="82">
        <v>3.9436271749236482</v>
      </c>
      <c r="BG5" s="82">
        <v>4.7251880282362464</v>
      </c>
      <c r="BH5" s="82">
        <v>3.2490946847618005</v>
      </c>
      <c r="BI5" s="82">
        <v>2.2549020679182235</v>
      </c>
      <c r="BJ5" s="82">
        <v>3.3631448533433428</v>
      </c>
      <c r="BK5" s="82">
        <v>3.9333172825767946</v>
      </c>
      <c r="BL5" s="104">
        <v>4.9075874679393365</v>
      </c>
      <c r="BM5" s="82">
        <v>1.6745662529918661</v>
      </c>
      <c r="BN5" s="82">
        <v>1.0371110105104009</v>
      </c>
      <c r="BO5" s="82">
        <v>2.0996054160810331</v>
      </c>
      <c r="BP5" s="82">
        <v>3.4864684637276895</v>
      </c>
      <c r="BQ5" s="82">
        <v>3.5885776172681858</v>
      </c>
      <c r="BR5" s="82">
        <v>2.1300469596391167</v>
      </c>
      <c r="BS5" s="82">
        <v>2.4880715778578235</v>
      </c>
      <c r="BT5" s="82">
        <v>2.6547016160202759</v>
      </c>
      <c r="BU5" s="82">
        <v>5.8032932093157115</v>
      </c>
      <c r="BV5" s="82">
        <v>5.8067000545169094</v>
      </c>
      <c r="BW5" s="82">
        <v>5.849091413963194</v>
      </c>
      <c r="BX5" s="82">
        <v>5.6274187939635567</v>
      </c>
      <c r="BY5" s="82">
        <v>4.9465164193586162</v>
      </c>
      <c r="BZ5" s="82">
        <v>7.8051562294827193</v>
      </c>
      <c r="CA5" s="82">
        <v>8.9281494819288412</v>
      </c>
      <c r="CB5" s="82">
        <v>7.7521842791299349</v>
      </c>
      <c r="CC5" s="82">
        <v>3.8749038739843229</v>
      </c>
      <c r="CD5" s="82">
        <v>4.6128972167051501</v>
      </c>
      <c r="CE5" s="82">
        <v>3.1150044983820919</v>
      </c>
      <c r="CF5" s="82">
        <v>4.7409468444386391</v>
      </c>
      <c r="CG5" s="82">
        <v>1.8409407515880787</v>
      </c>
      <c r="CH5" s="82">
        <v>4.0509158773106577</v>
      </c>
      <c r="CI5" s="82">
        <v>4.3007656386397457</v>
      </c>
      <c r="CJ5" s="82">
        <v>2.1868345573432038</v>
      </c>
      <c r="CK5" s="82">
        <v>2.3066413879880372</v>
      </c>
      <c r="CL5" s="82">
        <v>2.1333638615942192</v>
      </c>
      <c r="CM5" s="82">
        <v>0.60607917336643879</v>
      </c>
      <c r="CN5" s="82">
        <v>1.8742836658100401</v>
      </c>
      <c r="CO5" s="82">
        <v>2.7821345012702068</v>
      </c>
      <c r="CP5" s="82">
        <v>2.1745954740320315</v>
      </c>
      <c r="CQ5" s="82">
        <v>3.1833546672586124</v>
      </c>
      <c r="CR5" s="82">
        <v>1.5785904727779041</v>
      </c>
      <c r="CS5" s="82">
        <v>2.3550725208040433</v>
      </c>
      <c r="CT5" s="82">
        <v>4.2047002054770957</v>
      </c>
      <c r="CU5" s="82">
        <v>3.3060738930759044</v>
      </c>
      <c r="CV5" s="82">
        <v>4.300654961089208</v>
      </c>
      <c r="CW5" s="82">
        <v>6.4018067782065629</v>
      </c>
      <c r="CX5" s="82">
        <v>-28.746026881511682</v>
      </c>
      <c r="CY5" s="82">
        <v>-65.903595729979457</v>
      </c>
      <c r="CZ5" s="82">
        <v>-60.073204508404096</v>
      </c>
      <c r="DA5" s="82">
        <v>-48.731312624910103</v>
      </c>
      <c r="DB5" s="82">
        <v>-36.334796670633111</v>
      </c>
      <c r="DC5" s="82">
        <v>-32.686773120407523</v>
      </c>
      <c r="DD5" s="82">
        <v>-31.002960784597221</v>
      </c>
      <c r="DE5" s="82">
        <v>-27.459543384992685</v>
      </c>
      <c r="DF5" s="82">
        <v>-25.479537265967537</v>
      </c>
      <c r="DG5" s="82">
        <v>-21.777468900260786</v>
      </c>
      <c r="DH5" s="82">
        <v>-24.150806783823072</v>
      </c>
      <c r="DI5" s="82">
        <v>-32.4802598408465</v>
      </c>
      <c r="DJ5" s="82">
        <v>4.9867547681289039</v>
      </c>
      <c r="DK5" s="82">
        <v>118.09186276899811</v>
      </c>
      <c r="DL5" s="82">
        <v>98.584317230254584</v>
      </c>
      <c r="DM5" s="82">
        <v>60.684097499159208</v>
      </c>
      <c r="DN5" s="82">
        <v>35.545824612083919</v>
      </c>
      <c r="DO5" s="82">
        <v>28.313654494132493</v>
      </c>
      <c r="DP5" s="82">
        <v>24.465615781089014</v>
      </c>
      <c r="DQ5" s="82">
        <v>17.171981832287827</v>
      </c>
      <c r="DR5" s="82">
        <v>15.949474957551814</v>
      </c>
      <c r="DS5" s="82">
        <v>10.617078907351413</v>
      </c>
      <c r="DT5" s="82">
        <v>10.605201599380962</v>
      </c>
      <c r="DU5" s="82">
        <v>21.89430111057402</v>
      </c>
      <c r="DV5" s="82">
        <v>17.590211621410006</v>
      </c>
      <c r="DW5" s="82">
        <v>20.745642777466557</v>
      </c>
      <c r="DX5" s="82">
        <v>16.323395654297741</v>
      </c>
      <c r="DY5" s="82">
        <v>14.24888175738505</v>
      </c>
      <c r="DZ5" s="82">
        <v>12.260262287276703</v>
      </c>
      <c r="EA5" s="82">
        <v>13.175096174326839</v>
      </c>
      <c r="EB5" s="82">
        <v>12.071442249788262</v>
      </c>
      <c r="EC5" s="82">
        <v>14.584385891733959</v>
      </c>
      <c r="ED5" s="82">
        <v>10.727479814412263</v>
      </c>
      <c r="EE5" s="82">
        <v>7.2206479387564713</v>
      </c>
      <c r="EF5" s="82">
        <v>3.4585530881550852</v>
      </c>
      <c r="EG5" s="82">
        <v>7.0919445545406461</v>
      </c>
      <c r="EH5" s="82">
        <v>6.5296545644003743</v>
      </c>
      <c r="EI5" s="82">
        <v>5.7084954858381138</v>
      </c>
      <c r="EJ5" s="82">
        <v>5.1003457202238849</v>
      </c>
      <c r="EL5" s="84"/>
    </row>
    <row r="6" spans="1:142" ht="15.75" customHeight="1" x14ac:dyDescent="0.25">
      <c r="A6" s="89">
        <v>49</v>
      </c>
      <c r="B6" s="88" t="s">
        <v>21</v>
      </c>
      <c r="C6" s="62">
        <v>66.220824896088672</v>
      </c>
      <c r="D6" s="103">
        <v>2.2866896191936092</v>
      </c>
      <c r="E6" s="82">
        <v>3.1635937164571146</v>
      </c>
      <c r="F6" s="82">
        <v>3.1825430716383636</v>
      </c>
      <c r="G6" s="82">
        <v>1.2401142597019401</v>
      </c>
      <c r="H6" s="82">
        <v>3.491030012999687</v>
      </c>
      <c r="I6" s="82">
        <v>4.131263239435242</v>
      </c>
      <c r="J6" s="82">
        <v>3.9382752628504676</v>
      </c>
      <c r="K6" s="82">
        <v>3.1447791812009029</v>
      </c>
      <c r="L6" s="82">
        <v>3.702279043980468</v>
      </c>
      <c r="M6" s="82">
        <v>3.3875216555859282</v>
      </c>
      <c r="N6" s="82">
        <v>2.0817005652201743</v>
      </c>
      <c r="O6" s="85">
        <v>1.4947213206473577</v>
      </c>
      <c r="P6" s="103">
        <v>3.2041221482286488</v>
      </c>
      <c r="Q6" s="82">
        <v>2.5893079981870812</v>
      </c>
      <c r="R6" s="82">
        <v>1.7866830519716501</v>
      </c>
      <c r="S6" s="82">
        <v>5.6350714744403376</v>
      </c>
      <c r="T6" s="82">
        <v>3.3326024434284847</v>
      </c>
      <c r="U6" s="82">
        <v>3.8815315792810168</v>
      </c>
      <c r="V6" s="82">
        <v>2.6776054138890117</v>
      </c>
      <c r="W6" s="82">
        <v>3.361737781443324</v>
      </c>
      <c r="X6" s="82">
        <v>2.4508956846782013</v>
      </c>
      <c r="Y6" s="82">
        <v>3.5234177604190648</v>
      </c>
      <c r="Z6" s="82">
        <v>6.5980484634631011</v>
      </c>
      <c r="AA6" s="85">
        <v>4.8388155846939185</v>
      </c>
      <c r="AB6" s="103">
        <v>3.0001101368906973</v>
      </c>
      <c r="AC6" s="82">
        <v>4.2741947324883967</v>
      </c>
      <c r="AD6" s="82">
        <v>4.213008088256089</v>
      </c>
      <c r="AE6" s="82">
        <v>1.826853538837554</v>
      </c>
      <c r="AF6" s="82">
        <v>1.6159801847760633</v>
      </c>
      <c r="AG6" s="82">
        <v>1.022174271683653</v>
      </c>
      <c r="AH6" s="82">
        <v>1.0779678456604387</v>
      </c>
      <c r="AI6" s="82">
        <v>0.73509358572090377</v>
      </c>
      <c r="AJ6" s="82">
        <v>1.1938262744731816</v>
      </c>
      <c r="AK6" s="82">
        <v>1.7843907733374778</v>
      </c>
      <c r="AL6" s="82">
        <v>0.54675352979909064</v>
      </c>
      <c r="AM6" s="85">
        <v>0.88835403107042055</v>
      </c>
      <c r="AN6" s="103">
        <v>0.71934862964053536</v>
      </c>
      <c r="AO6" s="82">
        <v>-0.31243768795606286</v>
      </c>
      <c r="AP6" s="82">
        <v>2.449737623993002</v>
      </c>
      <c r="AQ6" s="82">
        <v>2.0395676905173872</v>
      </c>
      <c r="AR6" s="82">
        <v>0.1582298992969271</v>
      </c>
      <c r="AS6" s="82">
        <v>3.209325233298685</v>
      </c>
      <c r="AT6" s="82">
        <v>1.3154943477845791</v>
      </c>
      <c r="AU6" s="82">
        <v>0.39621229627630328</v>
      </c>
      <c r="AV6" s="82">
        <v>1.6379697327307099</v>
      </c>
      <c r="AW6" s="82">
        <v>1.6269169821155884</v>
      </c>
      <c r="AX6" s="82">
        <v>1.6282990650058622</v>
      </c>
      <c r="AY6" s="85">
        <v>2.9266109060723124</v>
      </c>
      <c r="AZ6" s="103">
        <v>1.1435960874971869</v>
      </c>
      <c r="BA6" s="82">
        <v>3.2827638128254648</v>
      </c>
      <c r="BB6" s="82">
        <v>1.7628757376983799</v>
      </c>
      <c r="BC6" s="82">
        <v>2.1732074412604874</v>
      </c>
      <c r="BD6" s="82">
        <v>4.4513219335975407</v>
      </c>
      <c r="BE6" s="82">
        <v>2.0487901217502156</v>
      </c>
      <c r="BF6" s="82">
        <v>3.0558942399152329</v>
      </c>
      <c r="BG6" s="82">
        <v>4.5839050238872971</v>
      </c>
      <c r="BH6" s="82">
        <v>3.3917143761916151</v>
      </c>
      <c r="BI6" s="82">
        <v>2.0207115431513785</v>
      </c>
      <c r="BJ6" s="82">
        <v>2.6051219314786778</v>
      </c>
      <c r="BK6" s="82">
        <v>2.1057831573427137</v>
      </c>
      <c r="BL6" s="104">
        <v>3.3632643380510956</v>
      </c>
      <c r="BM6" s="82">
        <v>0.74976648094011011</v>
      </c>
      <c r="BN6" s="82">
        <v>-4.1663664504127951E-2</v>
      </c>
      <c r="BO6" s="82">
        <v>0.93537058417831531</v>
      </c>
      <c r="BP6" s="82">
        <v>3.1260136111177559</v>
      </c>
      <c r="BQ6" s="82">
        <v>3.6728006386607746</v>
      </c>
      <c r="BR6" s="82">
        <v>2.1305547308954118</v>
      </c>
      <c r="BS6" s="82">
        <v>2.4531560442236042</v>
      </c>
      <c r="BT6" s="82">
        <v>3.1232486748687762</v>
      </c>
      <c r="BU6" s="82">
        <v>2.5969242832353956</v>
      </c>
      <c r="BV6" s="82">
        <v>1.9948803887755844</v>
      </c>
      <c r="BW6" s="82">
        <v>2.9444129630200848</v>
      </c>
      <c r="BX6" s="82">
        <v>0.90221937050334589</v>
      </c>
      <c r="BY6" s="82">
        <v>3.4617015499023296E-2</v>
      </c>
      <c r="BZ6" s="82">
        <v>1.7776870422457449</v>
      </c>
      <c r="CA6" s="82">
        <v>4.3539431724598501</v>
      </c>
      <c r="CB6" s="82">
        <v>3.1126381519563751</v>
      </c>
      <c r="CC6" s="82">
        <v>0.46273502700597646</v>
      </c>
      <c r="CD6" s="82">
        <v>1.097795495487901</v>
      </c>
      <c r="CE6" s="82">
        <v>0.82845408690457134</v>
      </c>
      <c r="CF6" s="82">
        <v>1.9513172557795997</v>
      </c>
      <c r="CG6" s="82">
        <v>2.5330704620838844</v>
      </c>
      <c r="CH6" s="82">
        <v>3.8632966348472735</v>
      </c>
      <c r="CI6" s="82">
        <v>4.1780728592731151</v>
      </c>
      <c r="CJ6" s="82">
        <v>1.2344172241610636</v>
      </c>
      <c r="CK6" s="82">
        <v>2.0401130143915083</v>
      </c>
      <c r="CL6" s="82">
        <v>2.1830078933912347</v>
      </c>
      <c r="CM6" s="82">
        <v>0.96413633018666189</v>
      </c>
      <c r="CN6" s="82">
        <v>0.33689448995247062</v>
      </c>
      <c r="CO6" s="82">
        <v>1.4720261437993543</v>
      </c>
      <c r="CP6" s="82">
        <v>2.8728373051709184</v>
      </c>
      <c r="CQ6" s="82">
        <v>4.0516676346690872</v>
      </c>
      <c r="CR6" s="82">
        <v>1.9444744905282363</v>
      </c>
      <c r="CS6" s="82">
        <v>2.5578405250266343</v>
      </c>
      <c r="CT6" s="82">
        <v>2.9678965735657243</v>
      </c>
      <c r="CU6" s="82">
        <v>1.8212666848387045</v>
      </c>
      <c r="CV6" s="82">
        <v>2.4259756650916842</v>
      </c>
      <c r="CW6" s="82">
        <v>4.2823774685499814</v>
      </c>
      <c r="CX6" s="82">
        <v>-21.117668648613886</v>
      </c>
      <c r="CY6" s="82">
        <v>-54.756382041425525</v>
      </c>
      <c r="CZ6" s="82">
        <v>-47.401707097374711</v>
      </c>
      <c r="DA6" s="82">
        <v>-33.188756150613784</v>
      </c>
      <c r="DB6" s="82">
        <v>-19.200961036359459</v>
      </c>
      <c r="DC6" s="82">
        <v>-15.456873259991866</v>
      </c>
      <c r="DD6" s="82">
        <v>-12.942365047444611</v>
      </c>
      <c r="DE6" s="82">
        <v>-12.162639281655103</v>
      </c>
      <c r="DF6" s="82">
        <v>-10.646965175857602</v>
      </c>
      <c r="DG6" s="82">
        <v>-9.1068717093631761</v>
      </c>
      <c r="DH6" s="82">
        <v>-7.273109287934048</v>
      </c>
      <c r="DI6" s="82">
        <v>-10.938841674771965</v>
      </c>
      <c r="DJ6" s="82">
        <v>18.263297118289984</v>
      </c>
      <c r="DK6" s="82">
        <v>102.30080922118924</v>
      </c>
      <c r="DL6" s="82">
        <v>78.315307954576639</v>
      </c>
      <c r="DM6" s="82">
        <v>44.548333296283744</v>
      </c>
      <c r="DN6" s="82">
        <v>20.904257906736419</v>
      </c>
      <c r="DO6" s="82">
        <v>13.89893171710483</v>
      </c>
      <c r="DP6" s="82">
        <v>8.613978485564175</v>
      </c>
      <c r="DQ6" s="82">
        <v>5.742863367380707</v>
      </c>
      <c r="DR6" s="82">
        <v>4.123522021476191</v>
      </c>
      <c r="DS6" s="82">
        <v>2.6415653188591364</v>
      </c>
      <c r="DT6" s="82">
        <v>2.2961570886427296</v>
      </c>
      <c r="DU6" s="82">
        <v>3.316789651450307</v>
      </c>
      <c r="DV6" s="82">
        <v>4.108305922106311</v>
      </c>
      <c r="DW6" s="82">
        <v>6.5683660744084733</v>
      </c>
      <c r="DX6" s="82">
        <v>6.2120048091321962</v>
      </c>
      <c r="DY6" s="82">
        <v>5.1042002512912745</v>
      </c>
      <c r="DZ6" s="82">
        <v>5.6511012720522444</v>
      </c>
      <c r="EA6" s="82">
        <v>7.4897288580367842</v>
      </c>
      <c r="EB6" s="82">
        <v>7.2966349233578853</v>
      </c>
      <c r="EC6" s="82">
        <v>9.2181796402468734</v>
      </c>
      <c r="ED6" s="82">
        <v>7.7435803258694307</v>
      </c>
      <c r="EE6" s="82">
        <v>3.2980291491682863</v>
      </c>
      <c r="EF6" s="82">
        <v>-3.1402981375247805</v>
      </c>
      <c r="EG6" s="82">
        <v>2.88917988501845</v>
      </c>
      <c r="EH6" s="82">
        <v>2.742558641962205</v>
      </c>
      <c r="EI6" s="82">
        <v>2.4588848180800511</v>
      </c>
      <c r="EJ6" s="82">
        <v>2.155295604064051</v>
      </c>
      <c r="EL6" s="84"/>
    </row>
    <row r="7" spans="1:142" x14ac:dyDescent="0.25">
      <c r="A7" s="37">
        <v>491</v>
      </c>
      <c r="B7" s="28" t="s">
        <v>22</v>
      </c>
      <c r="C7" s="63">
        <v>0.68474901417457112</v>
      </c>
      <c r="D7" s="105">
        <v>2.4230588677757368</v>
      </c>
      <c r="E7" s="86">
        <v>7.8097037231730724</v>
      </c>
      <c r="F7" s="86">
        <v>5.2298658143235883</v>
      </c>
      <c r="G7" s="86">
        <v>10.890905883645445</v>
      </c>
      <c r="H7" s="86">
        <v>6.6299289088460682</v>
      </c>
      <c r="I7" s="86">
        <v>-0.85261859394204009</v>
      </c>
      <c r="J7" s="86">
        <v>7.8814203195132819</v>
      </c>
      <c r="K7" s="86">
        <v>17.732671679843975</v>
      </c>
      <c r="L7" s="86">
        <v>18.317867018795809</v>
      </c>
      <c r="M7" s="86">
        <v>13.839090805821954</v>
      </c>
      <c r="N7" s="86">
        <v>-4.6606956799615631</v>
      </c>
      <c r="O7" s="87">
        <v>0.61267288454627078</v>
      </c>
      <c r="P7" s="105">
        <v>-12.572906067672037</v>
      </c>
      <c r="Q7" s="86">
        <v>0.27495217496640123</v>
      </c>
      <c r="R7" s="86">
        <v>7.4854864609350926</v>
      </c>
      <c r="S7" s="86">
        <v>-2.6823234078825209</v>
      </c>
      <c r="T7" s="86">
        <v>0.30205504490999147</v>
      </c>
      <c r="U7" s="86">
        <v>4.5817242021938114</v>
      </c>
      <c r="V7" s="86">
        <v>4.7055789228870708</v>
      </c>
      <c r="W7" s="86">
        <v>0.45642051394469263</v>
      </c>
      <c r="X7" s="86">
        <v>-17.876133199858288</v>
      </c>
      <c r="Y7" s="86">
        <v>-11.601000037631465</v>
      </c>
      <c r="Z7" s="86">
        <v>-13.287519753552999</v>
      </c>
      <c r="AA7" s="87">
        <v>-8.2569641347856191</v>
      </c>
      <c r="AB7" s="105">
        <v>-6.9887434162114914</v>
      </c>
      <c r="AC7" s="86">
        <v>-18.75498008751525</v>
      </c>
      <c r="AD7" s="86">
        <v>-28.680852716068728</v>
      </c>
      <c r="AE7" s="86">
        <v>-15.739073330545267</v>
      </c>
      <c r="AF7" s="86">
        <v>-7.9066548415578524</v>
      </c>
      <c r="AG7" s="86">
        <v>-10.485753910555658</v>
      </c>
      <c r="AH7" s="86">
        <v>-17.382068368847783</v>
      </c>
      <c r="AI7" s="86">
        <v>-8.8581869685319106</v>
      </c>
      <c r="AJ7" s="86">
        <v>0.69262487140642293</v>
      </c>
      <c r="AK7" s="86">
        <v>9.4729918847710195</v>
      </c>
      <c r="AL7" s="86">
        <v>5.6869476889573605</v>
      </c>
      <c r="AM7" s="87">
        <v>11.731967474711951</v>
      </c>
      <c r="AN7" s="105">
        <v>7.1894462578213165</v>
      </c>
      <c r="AO7" s="86">
        <v>9.8137483328441419</v>
      </c>
      <c r="AP7" s="86">
        <v>30.061335486562001</v>
      </c>
      <c r="AQ7" s="86">
        <v>7.4967915264611378</v>
      </c>
      <c r="AR7" s="86">
        <v>14.130619347084263</v>
      </c>
      <c r="AS7" s="86">
        <v>11.005727273391599</v>
      </c>
      <c r="AT7" s="86">
        <v>9.2638709530661174</v>
      </c>
      <c r="AU7" s="86">
        <v>4.2510224427262102</v>
      </c>
      <c r="AV7" s="86">
        <v>17.814690207011608</v>
      </c>
      <c r="AW7" s="86">
        <v>2.0167993252822214</v>
      </c>
      <c r="AX7" s="86">
        <v>7.7429139101476494</v>
      </c>
      <c r="AY7" s="87">
        <v>9.4762598118557122</v>
      </c>
      <c r="AZ7" s="105">
        <v>11.646691350503829</v>
      </c>
      <c r="BA7" s="86">
        <v>19.865598129323232</v>
      </c>
      <c r="BB7" s="86">
        <v>22.36659109804306</v>
      </c>
      <c r="BC7" s="86">
        <v>15.37092785972176</v>
      </c>
      <c r="BD7" s="86">
        <v>22.739386794984199</v>
      </c>
      <c r="BE7" s="86">
        <v>24.312642427984855</v>
      </c>
      <c r="BF7" s="86">
        <v>22.525080148745374</v>
      </c>
      <c r="BG7" s="86">
        <v>13.896729547044401</v>
      </c>
      <c r="BH7" s="86">
        <v>22.278663903969957</v>
      </c>
      <c r="BI7" s="86">
        <v>25.273205774429044</v>
      </c>
      <c r="BJ7" s="86">
        <v>28.84736475379836</v>
      </c>
      <c r="BK7" s="86">
        <v>31.443752592606813</v>
      </c>
      <c r="BL7" s="106">
        <v>11.785417042835775</v>
      </c>
      <c r="BM7" s="86">
        <v>6.2055967734882671</v>
      </c>
      <c r="BN7" s="86">
        <v>-14.170922789516908</v>
      </c>
      <c r="BO7" s="86">
        <v>23.508802166706275</v>
      </c>
      <c r="BP7" s="86">
        <v>4.1049315381908968</v>
      </c>
      <c r="BQ7" s="86">
        <v>12.484158181431653</v>
      </c>
      <c r="BR7" s="86">
        <v>9.0487366314574871</v>
      </c>
      <c r="BS7" s="86">
        <v>4.2645723686860038</v>
      </c>
      <c r="BT7" s="86">
        <v>3.5310225308571717</v>
      </c>
      <c r="BU7" s="86">
        <v>3.5980763468309789</v>
      </c>
      <c r="BV7" s="86">
        <v>0.81073892136002712</v>
      </c>
      <c r="BW7" s="86">
        <v>-2.7863103823410711</v>
      </c>
      <c r="BX7" s="86">
        <v>19.52046903577731</v>
      </c>
      <c r="BY7" s="86">
        <v>10.418352865572416</v>
      </c>
      <c r="BZ7" s="86">
        <v>37.298787804760963</v>
      </c>
      <c r="CA7" s="86">
        <v>-6.585197836112016</v>
      </c>
      <c r="CB7" s="86">
        <v>11.218823285944055</v>
      </c>
      <c r="CC7" s="86">
        <v>3.1450705325174653</v>
      </c>
      <c r="CD7" s="86">
        <v>1.0156062468845732</v>
      </c>
      <c r="CE7" s="86">
        <v>3.7326923943854666</v>
      </c>
      <c r="CF7" s="86">
        <v>1.0190691197633726</v>
      </c>
      <c r="CG7" s="86">
        <v>-0.40007909215444215</v>
      </c>
      <c r="CH7" s="86">
        <v>-3.8928751425423798</v>
      </c>
      <c r="CI7" s="86">
        <v>-2.4495680884506612</v>
      </c>
      <c r="CJ7" s="86">
        <v>-10.485707838160934</v>
      </c>
      <c r="CK7" s="86">
        <v>-25.630724904123483</v>
      </c>
      <c r="CL7" s="86">
        <v>-29.525821115196379</v>
      </c>
      <c r="CM7" s="86">
        <v>3.3932777346972216</v>
      </c>
      <c r="CN7" s="86">
        <v>-5.3865923316866429</v>
      </c>
      <c r="CO7" s="86">
        <v>-0.84411294513949997</v>
      </c>
      <c r="CP7" s="86">
        <v>-14.068566129742493</v>
      </c>
      <c r="CQ7" s="86">
        <v>-3.8243500389900618</v>
      </c>
      <c r="CR7" s="86">
        <v>-4.2774433397583067</v>
      </c>
      <c r="CS7" s="86">
        <v>-12.239478661236333</v>
      </c>
      <c r="CT7" s="86">
        <v>7.0914061723177895</v>
      </c>
      <c r="CU7" s="86">
        <v>6.2539645137677553</v>
      </c>
      <c r="CV7" s="86">
        <v>2.0912941219555705</v>
      </c>
      <c r="CW7" s="86">
        <v>29.998455186738539</v>
      </c>
      <c r="CX7" s="86">
        <v>-19.751831489650357</v>
      </c>
      <c r="CY7" s="86">
        <v>-71.783303736708845</v>
      </c>
      <c r="CZ7" s="86">
        <v>-65.416350584708709</v>
      </c>
      <c r="DA7" s="86">
        <v>-52.284235178641232</v>
      </c>
      <c r="DB7" s="86">
        <v>-41.995317214156223</v>
      </c>
      <c r="DC7" s="86">
        <v>-53.006977337624619</v>
      </c>
      <c r="DD7" s="86">
        <v>-43.181695366117914</v>
      </c>
      <c r="DE7" s="86">
        <v>-36.127083664303484</v>
      </c>
      <c r="DF7" s="86">
        <v>-28.976498693412452</v>
      </c>
      <c r="DG7" s="86">
        <v>-46.820388980523809</v>
      </c>
      <c r="DH7" s="86">
        <v>-29.63968188513148</v>
      </c>
      <c r="DI7" s="86">
        <v>-26.517102523806912</v>
      </c>
      <c r="DJ7" s="86">
        <v>15.415276839620233</v>
      </c>
      <c r="DK7" s="86">
        <v>143.10905588831835</v>
      </c>
      <c r="DL7" s="86">
        <v>98.796179826666275</v>
      </c>
      <c r="DM7" s="86">
        <v>38.171181301003998</v>
      </c>
      <c r="DN7" s="86">
        <v>38.690849379009052</v>
      </c>
      <c r="DO7" s="86">
        <v>82.170445870994712</v>
      </c>
      <c r="DP7" s="86">
        <v>22.872086701160455</v>
      </c>
      <c r="DQ7" s="86">
        <v>34.021900994131414</v>
      </c>
      <c r="DR7" s="86">
        <v>6.431033741467445</v>
      </c>
      <c r="DS7" s="86">
        <v>34.373320049669275</v>
      </c>
      <c r="DT7" s="86">
        <v>8.4208363053100044</v>
      </c>
      <c r="DU7" s="86">
        <v>0.45389364161106016</v>
      </c>
      <c r="DV7" s="86">
        <v>7.9508796979859966</v>
      </c>
      <c r="DW7" s="86">
        <v>17.050654251590203</v>
      </c>
      <c r="DX7" s="86">
        <v>-5.5298514237487666</v>
      </c>
      <c r="DY7" s="86">
        <v>29.197442164005025</v>
      </c>
      <c r="DZ7" s="86">
        <v>44.364109676186416</v>
      </c>
      <c r="EA7" s="86">
        <v>24.751317427990998</v>
      </c>
      <c r="EB7" s="86">
        <v>36.594014252821438</v>
      </c>
      <c r="EC7" s="86">
        <v>13.051855892136999</v>
      </c>
      <c r="ED7" s="86">
        <v>-12.619801421099524</v>
      </c>
      <c r="EE7" s="86">
        <v>-17.362663019067682</v>
      </c>
      <c r="EF7" s="86">
        <v>-40.911880557146077</v>
      </c>
      <c r="EG7" s="86">
        <v>-39.80740445656599</v>
      </c>
      <c r="EH7" s="86">
        <v>-5.8351755246782915</v>
      </c>
      <c r="EI7" s="86">
        <v>10.647700544204341</v>
      </c>
      <c r="EJ7" s="86">
        <v>18.758869889538815</v>
      </c>
      <c r="EL7" s="84"/>
    </row>
    <row r="8" spans="1:142" x14ac:dyDescent="0.25">
      <c r="A8" s="37">
        <v>4911</v>
      </c>
      <c r="B8" s="28" t="s">
        <v>23</v>
      </c>
      <c r="C8" s="63">
        <v>0.4929127144836406</v>
      </c>
      <c r="D8" s="105">
        <v>0.91863238342433817</v>
      </c>
      <c r="E8" s="86">
        <v>24.140509590808605</v>
      </c>
      <c r="F8" s="86">
        <v>13.997743779267992</v>
      </c>
      <c r="G8" s="86">
        <v>46.410377647302994</v>
      </c>
      <c r="H8" s="86">
        <v>24.580538590432226</v>
      </c>
      <c r="I8" s="86">
        <v>20.966556288315545</v>
      </c>
      <c r="J8" s="86">
        <v>24.57198414994302</v>
      </c>
      <c r="K8" s="86">
        <v>62.419713401471711</v>
      </c>
      <c r="L8" s="86">
        <v>54.911383902719905</v>
      </c>
      <c r="M8" s="86">
        <v>50.156148692065045</v>
      </c>
      <c r="N8" s="86">
        <v>4.3859575619902671</v>
      </c>
      <c r="O8" s="87">
        <v>31.852973821914844</v>
      </c>
      <c r="P8" s="105">
        <v>2.6758967856457758</v>
      </c>
      <c r="Q8" s="86">
        <v>14.141420042205667</v>
      </c>
      <c r="R8" s="86">
        <v>25.013838131855408</v>
      </c>
      <c r="S8" s="86">
        <v>-27.560909739358962</v>
      </c>
      <c r="T8" s="86">
        <v>-9.4936495319122685</v>
      </c>
      <c r="U8" s="86">
        <v>-9.1351605255756851</v>
      </c>
      <c r="V8" s="86">
        <v>2.9552838922117814</v>
      </c>
      <c r="W8" s="86">
        <v>5.050188571530029</v>
      </c>
      <c r="X8" s="86">
        <v>-5.2906217912243108</v>
      </c>
      <c r="Y8" s="86">
        <v>2.4205571245427677</v>
      </c>
      <c r="Z8" s="86">
        <v>2.1683162207687161</v>
      </c>
      <c r="AA8" s="87">
        <v>8.3519540472068599</v>
      </c>
      <c r="AB8" s="105">
        <v>-2.1604618358107359</v>
      </c>
      <c r="AC8" s="86">
        <v>1.7918161157957542</v>
      </c>
      <c r="AD8" s="86">
        <v>-3.5800797006087492</v>
      </c>
      <c r="AE8" s="86">
        <v>25.350538301253735</v>
      </c>
      <c r="AF8" s="86">
        <v>28.203051729432246</v>
      </c>
      <c r="AG8" s="86">
        <v>19.613799374148712</v>
      </c>
      <c r="AH8" s="86">
        <v>2.1441625623877911</v>
      </c>
      <c r="AI8" s="86">
        <v>12.898352155856713</v>
      </c>
      <c r="AJ8" s="86">
        <v>7.7524248214365201</v>
      </c>
      <c r="AK8" s="86">
        <v>17.370284055606703</v>
      </c>
      <c r="AL8" s="86">
        <v>4.3286720145448925</v>
      </c>
      <c r="AM8" s="87">
        <v>14.135065507123045</v>
      </c>
      <c r="AN8" s="105">
        <v>21.894839756098378</v>
      </c>
      <c r="AO8" s="86">
        <v>23.27417032298726</v>
      </c>
      <c r="AP8" s="86">
        <v>21.011794076144071</v>
      </c>
      <c r="AQ8" s="86">
        <v>12.59362248791642</v>
      </c>
      <c r="AR8" s="86">
        <v>12.96978992172258</v>
      </c>
      <c r="AS8" s="86">
        <v>16.033991827093558</v>
      </c>
      <c r="AT8" s="86">
        <v>15.368645998560069</v>
      </c>
      <c r="AU8" s="86">
        <v>-2.3437835969064622</v>
      </c>
      <c r="AV8" s="86">
        <v>10.504606205524595</v>
      </c>
      <c r="AW8" s="86">
        <v>-9.6437033640483349</v>
      </c>
      <c r="AX8" s="86">
        <v>1.1576896820258042</v>
      </c>
      <c r="AY8" s="87">
        <v>1.555972914620753</v>
      </c>
      <c r="AZ8" s="105">
        <v>-3.5879203105836979</v>
      </c>
      <c r="BA8" s="86">
        <v>2.2188070302684935</v>
      </c>
      <c r="BB8" s="86">
        <v>14.384041861098623</v>
      </c>
      <c r="BC8" s="86">
        <v>-7.0685397219255321</v>
      </c>
      <c r="BD8" s="86">
        <v>8.8441354013150715</v>
      </c>
      <c r="BE8" s="86">
        <v>7.5762382259180185</v>
      </c>
      <c r="BF8" s="86">
        <v>6.9261187456408919</v>
      </c>
      <c r="BG8" s="86">
        <v>4.2956056739943023</v>
      </c>
      <c r="BH8" s="86">
        <v>4.6502653584454379E-2</v>
      </c>
      <c r="BI8" s="86">
        <v>4.4861129413923635</v>
      </c>
      <c r="BJ8" s="86">
        <v>-4.8014307134377816</v>
      </c>
      <c r="BK8" s="86">
        <v>5.103855791785179</v>
      </c>
      <c r="BL8" s="106">
        <v>-9.7114211409172242</v>
      </c>
      <c r="BM8" s="86">
        <v>-8.4643638379200894</v>
      </c>
      <c r="BN8" s="86">
        <v>-15.871697247252953</v>
      </c>
      <c r="BO8" s="86">
        <v>11.049090177149196</v>
      </c>
      <c r="BP8" s="86">
        <v>-10.767838117265867</v>
      </c>
      <c r="BQ8" s="86">
        <v>2.650938859539238</v>
      </c>
      <c r="BR8" s="86">
        <v>-5.1182077111565007</v>
      </c>
      <c r="BS8" s="86">
        <v>2.5994826930207324</v>
      </c>
      <c r="BT8" s="86">
        <v>3.4322524291486616</v>
      </c>
      <c r="BU8" s="86">
        <v>0.8585284366319712</v>
      </c>
      <c r="BV8" s="86">
        <v>10.513238971782442</v>
      </c>
      <c r="BW8" s="86">
        <v>6.7274143058162679</v>
      </c>
      <c r="BX8" s="86">
        <v>29.946367664600388</v>
      </c>
      <c r="BY8" s="86">
        <v>18.567007859947026</v>
      </c>
      <c r="BZ8" s="86">
        <v>26.110208203654153</v>
      </c>
      <c r="CA8" s="86">
        <v>4.1939055386682043</v>
      </c>
      <c r="CB8" s="86">
        <v>16.395637893107491</v>
      </c>
      <c r="CC8" s="86">
        <v>6.4916135391724765</v>
      </c>
      <c r="CD8" s="86">
        <v>7.5864184680642239</v>
      </c>
      <c r="CE8" s="86">
        <v>1.9301528915737265</v>
      </c>
      <c r="CF8" s="86">
        <v>2.5390571097790371</v>
      </c>
      <c r="CG8" s="86">
        <v>-3.407469409104408</v>
      </c>
      <c r="CH8" s="86">
        <v>-3.9838154372564389</v>
      </c>
      <c r="CI8" s="86">
        <v>-8.4316824525413381</v>
      </c>
      <c r="CJ8" s="86">
        <v>-19.730599053440557</v>
      </c>
      <c r="CK8" s="86">
        <v>-19.341483827267623</v>
      </c>
      <c r="CL8" s="86">
        <v>-9.4737485562329624</v>
      </c>
      <c r="CM8" s="86">
        <v>8.934276599301711</v>
      </c>
      <c r="CN8" s="86">
        <v>-1.1795969761874403</v>
      </c>
      <c r="CO8" s="86">
        <v>-0.22449165296467299</v>
      </c>
      <c r="CP8" s="86">
        <v>0.25943507255217924</v>
      </c>
      <c r="CQ8" s="86">
        <v>-1.4686291935219344</v>
      </c>
      <c r="CR8" s="86">
        <v>5.2347331215073751</v>
      </c>
      <c r="CS8" s="86">
        <v>7.9397219048779277</v>
      </c>
      <c r="CT8" s="86">
        <v>8.4073434917759471</v>
      </c>
      <c r="CU8" s="86">
        <v>5.8462151906036013</v>
      </c>
      <c r="CV8" s="86">
        <v>5.5445252451226281</v>
      </c>
      <c r="CW8" s="86">
        <v>10.351759794867689</v>
      </c>
      <c r="CX8" s="86">
        <v>-55.057370648353391</v>
      </c>
      <c r="CY8" s="86">
        <v>-99.897952298749189</v>
      </c>
      <c r="CZ8" s="86">
        <v>-99.788041943743977</v>
      </c>
      <c r="DA8" s="86">
        <v>-99.787881762895722</v>
      </c>
      <c r="DB8" s="86">
        <v>-96.873548376135176</v>
      </c>
      <c r="DC8" s="86">
        <v>-97.280976042101926</v>
      </c>
      <c r="DD8" s="86">
        <v>-96.628130540597283</v>
      </c>
      <c r="DE8" s="86">
        <v>-94.319341257372542</v>
      </c>
      <c r="DF8" s="86">
        <v>-78.279862636743388</v>
      </c>
      <c r="DG8" s="86">
        <v>-67.93154290755831</v>
      </c>
      <c r="DH8" s="86">
        <v>-66.514583695045374</v>
      </c>
      <c r="DI8" s="86">
        <v>-91.036791190430677</v>
      </c>
      <c r="DJ8" s="86">
        <v>-61.785225574631731</v>
      </c>
      <c r="DK8" s="86">
        <v>15041.897169851114</v>
      </c>
      <c r="DL8" s="86">
        <v>12659.625303497605</v>
      </c>
      <c r="DM8" s="86">
        <v>13713.998709699916</v>
      </c>
      <c r="DN8" s="86">
        <v>1204.3457569537391</v>
      </c>
      <c r="DO8" s="86">
        <v>1691.679509112246</v>
      </c>
      <c r="DP8" s="86">
        <v>1245.8618817236909</v>
      </c>
      <c r="DQ8" s="86">
        <v>794.71976859705228</v>
      </c>
      <c r="DR8" s="86">
        <v>149.56835416357782</v>
      </c>
      <c r="DS8" s="86">
        <v>134.75013921880111</v>
      </c>
      <c r="DT8" s="86">
        <v>50.244919925940707</v>
      </c>
      <c r="DU8" s="86">
        <v>514.32327514045278</v>
      </c>
      <c r="DV8" s="86">
        <v>264.47445822357793</v>
      </c>
      <c r="DW8" s="86">
        <v>319.37516636525453</v>
      </c>
      <c r="DX8" s="86">
        <v>154.39197819134799</v>
      </c>
      <c r="DY8" s="86">
        <v>166.46788176974786</v>
      </c>
      <c r="DZ8" s="86">
        <v>87.435800960046066</v>
      </c>
      <c r="EA8" s="86">
        <v>66.103067051350507</v>
      </c>
      <c r="EB8" s="86">
        <v>71.030590097599941</v>
      </c>
      <c r="EC8" s="86">
        <v>59.265127895438127</v>
      </c>
      <c r="ED8" s="86">
        <v>42.205967258684808</v>
      </c>
      <c r="EE8" s="86">
        <v>-31.518345244221933</v>
      </c>
      <c r="EF8" s="86">
        <v>-61.875776936492166</v>
      </c>
      <c r="EG8" s="86">
        <v>-62.675345283630065</v>
      </c>
      <c r="EH8" s="86">
        <v>-28.127222631064569</v>
      </c>
      <c r="EI8" s="86">
        <v>-15.570245433829271</v>
      </c>
      <c r="EJ8" s="86">
        <v>-13.826228279176775</v>
      </c>
      <c r="EL8" s="84"/>
    </row>
    <row r="9" spans="1:142" x14ac:dyDescent="0.25">
      <c r="A9" s="37">
        <v>4912</v>
      </c>
      <c r="B9" s="28" t="s">
        <v>24</v>
      </c>
      <c r="C9" s="63">
        <v>0.19183629969093041</v>
      </c>
      <c r="D9" s="105">
        <v>3.6975529600601362</v>
      </c>
      <c r="E9" s="86">
        <v>0.27251610540217541</v>
      </c>
      <c r="F9" s="86">
        <v>0.74799344667775358</v>
      </c>
      <c r="G9" s="86">
        <v>-7.7052401600415692</v>
      </c>
      <c r="H9" s="86">
        <v>-7.7301451703087736</v>
      </c>
      <c r="I9" s="86">
        <v>-16.267017291657808</v>
      </c>
      <c r="J9" s="86">
        <v>-2.8625683088164493</v>
      </c>
      <c r="K9" s="86">
        <v>-5.3578691892839458</v>
      </c>
      <c r="L9" s="86">
        <v>-3.4090385018561165</v>
      </c>
      <c r="M9" s="86">
        <v>-7.9660814648513707</v>
      </c>
      <c r="N9" s="86">
        <v>-11.892020429831234</v>
      </c>
      <c r="O9" s="87">
        <v>-17.407707160510753</v>
      </c>
      <c r="P9" s="105">
        <v>-25.144937392056647</v>
      </c>
      <c r="Q9" s="86">
        <v>-7.648221405740145</v>
      </c>
      <c r="R9" s="86">
        <v>-2.6528317169551201</v>
      </c>
      <c r="S9" s="86">
        <v>17.979895837270661</v>
      </c>
      <c r="T9" s="86">
        <v>10.882490017628754</v>
      </c>
      <c r="U9" s="86">
        <v>18.581223694773087</v>
      </c>
      <c r="V9" s="86">
        <v>6.1504847982639888</v>
      </c>
      <c r="W9" s="86">
        <v>-3.6171552145205084</v>
      </c>
      <c r="X9" s="86">
        <v>-29.86039914359317</v>
      </c>
      <c r="Y9" s="86">
        <v>-25.336368619108214</v>
      </c>
      <c r="Z9" s="86">
        <v>-27.924424907504303</v>
      </c>
      <c r="AA9" s="87">
        <v>-23.551647462668498</v>
      </c>
      <c r="AB9" s="105">
        <v>-12.448956878309829</v>
      </c>
      <c r="AC9" s="86">
        <v>-33.265248352382855</v>
      </c>
      <c r="AD9" s="86">
        <v>-47.325179290670604</v>
      </c>
      <c r="AE9" s="86">
        <v>-36.692173158026833</v>
      </c>
      <c r="AF9" s="86">
        <v>-39.741877054748379</v>
      </c>
      <c r="AG9" s="86">
        <v>-34.025241578807425</v>
      </c>
      <c r="AH9" s="86">
        <v>-33.016186064504254</v>
      </c>
      <c r="AI9" s="86">
        <v>-29.885977325813244</v>
      </c>
      <c r="AJ9" s="86">
        <v>-8.3847999404844273</v>
      </c>
      <c r="AK9" s="86">
        <v>-1.1390829026764493</v>
      </c>
      <c r="AL9" s="86">
        <v>7.5103092757927215</v>
      </c>
      <c r="AM9" s="87">
        <v>8.5955111183830297</v>
      </c>
      <c r="AN9" s="105">
        <v>-11.394876998551965</v>
      </c>
      <c r="AO9" s="86">
        <v>-4.6856779438837037</v>
      </c>
      <c r="AP9" s="86">
        <v>42.365436241900511</v>
      </c>
      <c r="AQ9" s="86">
        <v>2.3506079620003248</v>
      </c>
      <c r="AR9" s="86">
        <v>16.308003704747875</v>
      </c>
      <c r="AS9" s="86">
        <v>3.876235829416359</v>
      </c>
      <c r="AT9" s="86">
        <v>1.8102328707091999</v>
      </c>
      <c r="AU9" s="86">
        <v>14.514359029319678</v>
      </c>
      <c r="AV9" s="86">
        <v>28.869522305969241</v>
      </c>
      <c r="AW9" s="86">
        <v>20.619366887357899</v>
      </c>
      <c r="AX9" s="86">
        <v>16.321367652756578</v>
      </c>
      <c r="AY9" s="87">
        <v>20.340913630919943</v>
      </c>
      <c r="AZ9" s="105">
        <v>38.13339894385976</v>
      </c>
      <c r="BA9" s="86">
        <v>44.450688687393978</v>
      </c>
      <c r="BB9" s="86">
        <v>31.592051509342696</v>
      </c>
      <c r="BC9" s="86">
        <v>40.295112316491299</v>
      </c>
      <c r="BD9" s="86">
        <v>48.054846507358349</v>
      </c>
      <c r="BE9" s="86">
        <v>50.82031627632162</v>
      </c>
      <c r="BF9" s="86">
        <v>44.107030267488824</v>
      </c>
      <c r="BG9" s="86">
        <v>26.639051243272235</v>
      </c>
      <c r="BH9" s="86">
        <v>51.108463909160719</v>
      </c>
      <c r="BI9" s="86">
        <v>50.115445625032294</v>
      </c>
      <c r="BJ9" s="86">
        <v>66.966880154597845</v>
      </c>
      <c r="BK9" s="86">
        <v>61.935422907255656</v>
      </c>
      <c r="BL9" s="106">
        <v>37.871203147512176</v>
      </c>
      <c r="BM9" s="86">
        <v>20.668191180065349</v>
      </c>
      <c r="BN9" s="86">
        <v>-12.46236784500833</v>
      </c>
      <c r="BO9" s="86">
        <v>32.676000604414583</v>
      </c>
      <c r="BP9" s="86">
        <v>24.025130285678969</v>
      </c>
      <c r="BQ9" s="86">
        <v>23.592818693680371</v>
      </c>
      <c r="BR9" s="86">
        <v>23.592266364521535</v>
      </c>
      <c r="BS9" s="86">
        <v>6.0845350489666004</v>
      </c>
      <c r="BT9" s="86">
        <v>3.6158230610633382</v>
      </c>
      <c r="BU9" s="86">
        <v>5.8768914445384013</v>
      </c>
      <c r="BV9" s="86">
        <v>-5.4562884516229104</v>
      </c>
      <c r="BW9" s="86">
        <v>-9.9344744926039112</v>
      </c>
      <c r="BX9" s="86">
        <v>11.235286305394382</v>
      </c>
      <c r="BY9" s="86">
        <v>4.3243789462963207</v>
      </c>
      <c r="BZ9" s="86">
        <v>48.100796261339667</v>
      </c>
      <c r="CA9" s="86">
        <v>-13.223146645383778</v>
      </c>
      <c r="CB9" s="86">
        <v>6.2302523662716851</v>
      </c>
      <c r="CC9" s="86">
        <v>5.053034869533235E-3</v>
      </c>
      <c r="CD9" s="86">
        <v>-4.1628972672034763</v>
      </c>
      <c r="CE9" s="86">
        <v>5.6381651315955423</v>
      </c>
      <c r="CF9" s="86">
        <v>-0.28362701435995064</v>
      </c>
      <c r="CG9" s="86">
        <v>1.9829614485310572</v>
      </c>
      <c r="CH9" s="86">
        <v>-3.8242132206845696</v>
      </c>
      <c r="CI9" s="86">
        <v>2.8766144584558191</v>
      </c>
      <c r="CJ9" s="86">
        <v>-1.9032443230661045</v>
      </c>
      <c r="CK9" s="86">
        <v>-30.976257167198995</v>
      </c>
      <c r="CL9" s="86">
        <v>-46.010544862122039</v>
      </c>
      <c r="CM9" s="86">
        <v>-0.7038333798396792</v>
      </c>
      <c r="CN9" s="86">
        <v>-9.8285463911215203</v>
      </c>
      <c r="CO9" s="86">
        <v>-1.463205318113836</v>
      </c>
      <c r="CP9" s="86">
        <v>-26.744927243197552</v>
      </c>
      <c r="CQ9" s="86">
        <v>-6.2271831050417887</v>
      </c>
      <c r="CR9" s="86">
        <v>-12.660563909701324</v>
      </c>
      <c r="CS9" s="86">
        <v>-27.384207977342129</v>
      </c>
      <c r="CT9" s="86">
        <v>6.0994933648391481</v>
      </c>
      <c r="CU9" s="86">
        <v>6.5770988848514094</v>
      </c>
      <c r="CV9" s="86">
        <v>-0.53190455516595136</v>
      </c>
      <c r="CW9" s="86">
        <v>49.511900136448759</v>
      </c>
      <c r="CX9" s="86">
        <v>28.914750664686437</v>
      </c>
      <c r="CY9" s="86">
        <v>-48.977025873584132</v>
      </c>
      <c r="CZ9" s="86">
        <v>-25.644071027022719</v>
      </c>
      <c r="DA9" s="86">
        <v>-4.2244762512168705</v>
      </c>
      <c r="DB9" s="86">
        <v>24.454937056367925</v>
      </c>
      <c r="DC9" s="86">
        <v>-5.5558990908968298</v>
      </c>
      <c r="DD9" s="86">
        <v>13.571886743859721</v>
      </c>
      <c r="DE9" s="86">
        <v>28.792089673063401</v>
      </c>
      <c r="DF9" s="86">
        <v>8.9952185675475533</v>
      </c>
      <c r="DG9" s="86">
        <v>-30.204892683141267</v>
      </c>
      <c r="DH9" s="86">
        <v>8.3022290005033028E-2</v>
      </c>
      <c r="DI9" s="86">
        <v>20.780616959543295</v>
      </c>
      <c r="DJ9" s="86">
        <v>52.514429421427394</v>
      </c>
      <c r="DK9" s="86">
        <v>118.93719133033289</v>
      </c>
      <c r="DL9" s="86">
        <v>57.364531486563834</v>
      </c>
      <c r="DM9" s="86">
        <v>7.5281498199112065</v>
      </c>
      <c r="DN9" s="86">
        <v>3.2335117743511574</v>
      </c>
      <c r="DO9" s="86">
        <v>32.507901995517642</v>
      </c>
      <c r="DP9" s="86">
        <v>-15.684384555147545</v>
      </c>
      <c r="DQ9" s="86">
        <v>-3.4089313335097415</v>
      </c>
      <c r="DR9" s="86">
        <v>-15.537025455242699</v>
      </c>
      <c r="DS9" s="86">
        <v>-1.9251115984297229</v>
      </c>
      <c r="DT9" s="86">
        <v>-2.8583863982757407</v>
      </c>
      <c r="DU9" s="86">
        <v>-27.501586115580153</v>
      </c>
      <c r="DV9" s="86">
        <v>-22.93724334763607</v>
      </c>
      <c r="DW9" s="86">
        <v>-16.872272854490419</v>
      </c>
      <c r="DX9" s="86">
        <v>-48.301178178493707</v>
      </c>
      <c r="DY9" s="86">
        <v>-10.316683319190176</v>
      </c>
      <c r="DZ9" s="86">
        <v>27.810219108732198</v>
      </c>
      <c r="EA9" s="86">
        <v>7.4989788032293347</v>
      </c>
      <c r="EB9" s="86">
        <v>19.264480167492493</v>
      </c>
      <c r="EC9" s="86">
        <v>-8.0118152736236965</v>
      </c>
      <c r="ED9" s="86">
        <v>-37.482409254014001</v>
      </c>
      <c r="EE9" s="86">
        <v>-5.1099214890833906</v>
      </c>
      <c r="EF9" s="86">
        <v>-32.167697813704507</v>
      </c>
      <c r="EG9" s="86">
        <v>-29.26572678295598</v>
      </c>
      <c r="EH9" s="86">
        <v>6.8599424120068875</v>
      </c>
      <c r="EI9" s="86">
        <v>25.489119545702962</v>
      </c>
      <c r="EJ9" s="86">
        <v>61.642029121981693</v>
      </c>
      <c r="EL9" s="84"/>
    </row>
    <row r="10" spans="1:142" x14ac:dyDescent="0.25">
      <c r="A10" s="37">
        <v>492</v>
      </c>
      <c r="B10" s="28" t="s">
        <v>25</v>
      </c>
      <c r="C10" s="63">
        <v>64.158584674411173</v>
      </c>
      <c r="D10" s="105">
        <v>2.6601507356359662</v>
      </c>
      <c r="E10" s="86">
        <v>3.0603687415654974</v>
      </c>
      <c r="F10" s="86">
        <v>2.6799540580160368</v>
      </c>
      <c r="G10" s="86">
        <v>1.2810751506735016</v>
      </c>
      <c r="H10" s="86">
        <v>3.6137054429078717</v>
      </c>
      <c r="I10" s="86">
        <v>4.1067525321785325</v>
      </c>
      <c r="J10" s="86">
        <v>3.9156498086948801</v>
      </c>
      <c r="K10" s="86">
        <v>3.0499637439799727</v>
      </c>
      <c r="L10" s="86">
        <v>3.4687726345982668</v>
      </c>
      <c r="M10" s="86">
        <v>3.2354305833262202</v>
      </c>
      <c r="N10" s="86">
        <v>2.5342174148648127</v>
      </c>
      <c r="O10" s="87">
        <v>1.4462945792344613</v>
      </c>
      <c r="P10" s="105">
        <v>2.9125841079770822</v>
      </c>
      <c r="Q10" s="86">
        <v>2.5252941858307167</v>
      </c>
      <c r="R10" s="86">
        <v>1.6517955212666919</v>
      </c>
      <c r="S10" s="86">
        <v>5.4735344194233164</v>
      </c>
      <c r="T10" s="86">
        <v>3.1005371358201472</v>
      </c>
      <c r="U10" s="86">
        <v>3.8255898601681224</v>
      </c>
      <c r="V10" s="86">
        <v>2.762401375609258</v>
      </c>
      <c r="W10" s="86">
        <v>3.2972352710830108</v>
      </c>
      <c r="X10" s="86">
        <v>2.7283164328449629</v>
      </c>
      <c r="Y10" s="86">
        <v>3.9616838047942053</v>
      </c>
      <c r="Z10" s="86">
        <v>6.3325078171342568</v>
      </c>
      <c r="AA10" s="87">
        <v>4.9316785475018463</v>
      </c>
      <c r="AB10" s="105">
        <v>3.1749431723552988</v>
      </c>
      <c r="AC10" s="86">
        <v>4.4887125454769574</v>
      </c>
      <c r="AD10" s="86">
        <v>4.1048144097959351</v>
      </c>
      <c r="AE10" s="86">
        <v>1.7315785070272796</v>
      </c>
      <c r="AF10" s="86">
        <v>1.7692607959602213</v>
      </c>
      <c r="AG10" s="86">
        <v>1.2877768777188976</v>
      </c>
      <c r="AH10" s="86">
        <v>0.99933577175592347</v>
      </c>
      <c r="AI10" s="86">
        <v>0.93008965515028308</v>
      </c>
      <c r="AJ10" s="86">
        <v>1.1887349062456849</v>
      </c>
      <c r="AK10" s="86">
        <v>1.2453301546621987</v>
      </c>
      <c r="AL10" s="86">
        <v>0.27652923990603995</v>
      </c>
      <c r="AM10" s="87">
        <v>0.63463165070226069</v>
      </c>
      <c r="AN10" s="105">
        <v>0.52111397592813091</v>
      </c>
      <c r="AO10" s="86">
        <v>-0.21450172512122379</v>
      </c>
      <c r="AP10" s="86">
        <v>2.7993291631383244</v>
      </c>
      <c r="AQ10" s="86">
        <v>2.6671359699113708</v>
      </c>
      <c r="AR10" s="86">
        <v>0.77341418010010443</v>
      </c>
      <c r="AS10" s="86">
        <v>3.1123396086080106</v>
      </c>
      <c r="AT10" s="86">
        <v>1.7228219555391604</v>
      </c>
      <c r="AU10" s="86">
        <v>1.1596710923815721</v>
      </c>
      <c r="AV10" s="86">
        <v>2.1902261561622822</v>
      </c>
      <c r="AW10" s="86">
        <v>1.9777119678871173</v>
      </c>
      <c r="AX10" s="86">
        <v>1.9037679115837136</v>
      </c>
      <c r="AY10" s="87">
        <v>3.106807493004851</v>
      </c>
      <c r="AZ10" s="105">
        <v>2.1012943723807069</v>
      </c>
      <c r="BA10" s="86">
        <v>3.7657939574322228</v>
      </c>
      <c r="BB10" s="86">
        <v>1.9792982026181249</v>
      </c>
      <c r="BC10" s="86">
        <v>1.9348881659570765</v>
      </c>
      <c r="BD10" s="86">
        <v>3.6784945565093921</v>
      </c>
      <c r="BE10" s="86">
        <v>2.2194659310679441</v>
      </c>
      <c r="BF10" s="86">
        <v>2.6190080714763013</v>
      </c>
      <c r="BG10" s="86">
        <v>3.8050788798202717</v>
      </c>
      <c r="BH10" s="86">
        <v>2.9801373801486335</v>
      </c>
      <c r="BI10" s="86">
        <v>2.1367156798373372</v>
      </c>
      <c r="BJ10" s="86">
        <v>2.4656473513934145</v>
      </c>
      <c r="BK10" s="86">
        <v>2.0618545836777145</v>
      </c>
      <c r="BL10" s="106">
        <v>2.8052256302997023</v>
      </c>
      <c r="BM10" s="86">
        <v>0.62341400782710821</v>
      </c>
      <c r="BN10" s="86">
        <v>0.25821221982786824</v>
      </c>
      <c r="BO10" s="86">
        <v>1.1930231724676048</v>
      </c>
      <c r="BP10" s="86">
        <v>3.778711464493</v>
      </c>
      <c r="BQ10" s="86">
        <v>3.7169171041746267</v>
      </c>
      <c r="BR10" s="86">
        <v>2.6893467771431858</v>
      </c>
      <c r="BS10" s="86">
        <v>2.6238856799384109</v>
      </c>
      <c r="BT10" s="86">
        <v>3.4174636750706924</v>
      </c>
      <c r="BU10" s="86">
        <v>2.7605096665151763</v>
      </c>
      <c r="BV10" s="86">
        <v>2.3042117215712921</v>
      </c>
      <c r="BW10" s="86">
        <v>3.3300658679961401</v>
      </c>
      <c r="BX10" s="86">
        <v>0.84296080758056746</v>
      </c>
      <c r="BY10" s="86">
        <v>0.80613781701322296</v>
      </c>
      <c r="BZ10" s="86">
        <v>1.5618654331484407</v>
      </c>
      <c r="CA10" s="86">
        <v>4.304207386700142</v>
      </c>
      <c r="CB10" s="86">
        <v>2.7872111225570251</v>
      </c>
      <c r="CC10" s="86">
        <v>0.28697527480420604</v>
      </c>
      <c r="CD10" s="86">
        <v>0.92886663680850745</v>
      </c>
      <c r="CE10" s="86">
        <v>1.6473358318204134</v>
      </c>
      <c r="CF10" s="86">
        <v>1.6101607965247808</v>
      </c>
      <c r="CG10" s="86">
        <v>2.7517459925216201</v>
      </c>
      <c r="CH10" s="86">
        <v>3.9646183180500572</v>
      </c>
      <c r="CI10" s="86">
        <v>4.155014407808082</v>
      </c>
      <c r="CJ10" s="86">
        <v>1.2287472056924571</v>
      </c>
      <c r="CK10" s="86">
        <v>1.2928901865918903</v>
      </c>
      <c r="CL10" s="86">
        <v>2.5398592845570818</v>
      </c>
      <c r="CM10" s="86">
        <v>1.2677795054366356</v>
      </c>
      <c r="CN10" s="86">
        <v>0.77212805961272579</v>
      </c>
      <c r="CO10" s="86">
        <v>1.870106118331563</v>
      </c>
      <c r="CP10" s="86">
        <v>3.117190761154049</v>
      </c>
      <c r="CQ10" s="86">
        <v>3.2715933710508551</v>
      </c>
      <c r="CR10" s="86">
        <v>1.8638602646228009</v>
      </c>
      <c r="CS10" s="86">
        <v>2.4968597755217701</v>
      </c>
      <c r="CT10" s="86">
        <v>2.876376504449027</v>
      </c>
      <c r="CU10" s="86">
        <v>1.9916871219272707</v>
      </c>
      <c r="CV10" s="86">
        <v>2.479826842037383</v>
      </c>
      <c r="CW10" s="86">
        <v>3.939079580862483</v>
      </c>
      <c r="CX10" s="86">
        <v>-21.22898324434216</v>
      </c>
      <c r="CY10" s="86">
        <v>-55.648309308897645</v>
      </c>
      <c r="CZ10" s="86">
        <v>-47.973118415169836</v>
      </c>
      <c r="DA10" s="86">
        <v>-33.315735872763895</v>
      </c>
      <c r="DB10" s="86">
        <v>-19.491953650265657</v>
      </c>
      <c r="DC10" s="86">
        <v>-15.159786513513282</v>
      </c>
      <c r="DD10" s="86">
        <v>-12.555681549862513</v>
      </c>
      <c r="DE10" s="86">
        <v>-11.994980571835939</v>
      </c>
      <c r="DF10" s="86">
        <v>-10.639621235345871</v>
      </c>
      <c r="DG10" s="86">
        <v>-8.9655516386563221</v>
      </c>
      <c r="DH10" s="86">
        <v>-6.9511494874307544</v>
      </c>
      <c r="DI10" s="86">
        <v>-10.530468241359429</v>
      </c>
      <c r="DJ10" s="86">
        <v>19.024345749794918</v>
      </c>
      <c r="DK10" s="86">
        <v>107.59352669250336</v>
      </c>
      <c r="DL10" s="86">
        <v>81.396625608179789</v>
      </c>
      <c r="DM10" s="86">
        <v>45.435274569543537</v>
      </c>
      <c r="DN10" s="86">
        <v>22.365402776359517</v>
      </c>
      <c r="DO10" s="86">
        <v>14.622499880759136</v>
      </c>
      <c r="DP10" s="86">
        <v>8.8066566899619687</v>
      </c>
      <c r="DQ10" s="86">
        <v>5.517288809080128</v>
      </c>
      <c r="DR10" s="86">
        <v>4.3472794611965782</v>
      </c>
      <c r="DS10" s="86">
        <v>2.5577028585774428</v>
      </c>
      <c r="DT10" s="86">
        <v>1.9456593684127341</v>
      </c>
      <c r="DU10" s="86">
        <v>3.0225912477595926</v>
      </c>
      <c r="DV10" s="86">
        <v>3.7205253878974389</v>
      </c>
      <c r="DW10" s="86">
        <v>5.8242947030599197</v>
      </c>
      <c r="DX10" s="86">
        <v>5.5371896788993382</v>
      </c>
      <c r="DY10" s="86">
        <v>4.5357258074384674</v>
      </c>
      <c r="DZ10" s="86">
        <v>5.4369405395390658</v>
      </c>
      <c r="EA10" s="86">
        <v>7.504430224624798</v>
      </c>
      <c r="EB10" s="86">
        <v>7.616367718910098</v>
      </c>
      <c r="EC10" s="86">
        <v>9.5717239051124494</v>
      </c>
      <c r="ED10" s="86">
        <v>7.9719005875014801</v>
      </c>
      <c r="EE10" s="86">
        <v>3.5402486325406812</v>
      </c>
      <c r="EF10" s="86">
        <v>-3.0232000298449009</v>
      </c>
      <c r="EG10" s="86">
        <v>3.4618416727787178</v>
      </c>
      <c r="EH10" s="86">
        <v>2.6338066168844421</v>
      </c>
      <c r="EI10" s="86">
        <v>2.4168592164313765</v>
      </c>
      <c r="EJ10" s="86">
        <v>2.22504519187423</v>
      </c>
      <c r="EL10" s="84"/>
    </row>
    <row r="11" spans="1:142" x14ac:dyDescent="0.25">
      <c r="A11" s="32" t="s">
        <v>26</v>
      </c>
      <c r="B11" s="5" t="s">
        <v>27</v>
      </c>
      <c r="C11" s="63">
        <v>42.254609399978683</v>
      </c>
      <c r="D11" s="105">
        <v>2.6539099241117015</v>
      </c>
      <c r="E11" s="86">
        <v>1.7629896322100933</v>
      </c>
      <c r="F11" s="86">
        <v>1.7650493496183657</v>
      </c>
      <c r="G11" s="86">
        <v>1.4812855109135796</v>
      </c>
      <c r="H11" s="86">
        <v>2.4038109698506105</v>
      </c>
      <c r="I11" s="86">
        <v>2.4394683704392435</v>
      </c>
      <c r="J11" s="86">
        <v>2.7124969032044532</v>
      </c>
      <c r="K11" s="86">
        <v>1.7493440273361358</v>
      </c>
      <c r="L11" s="86">
        <v>2.2828455642473813</v>
      </c>
      <c r="M11" s="86">
        <v>2.1474302810904078</v>
      </c>
      <c r="N11" s="86">
        <v>2.2352669420989884</v>
      </c>
      <c r="O11" s="87">
        <v>1.8146807078736487</v>
      </c>
      <c r="P11" s="105">
        <v>2.016498402873836</v>
      </c>
      <c r="Q11" s="86">
        <v>2.5021131998281163</v>
      </c>
      <c r="R11" s="86">
        <v>1.7422249126449572</v>
      </c>
      <c r="S11" s="86">
        <v>3.2635840560376863</v>
      </c>
      <c r="T11" s="86">
        <v>3.1098281182513858</v>
      </c>
      <c r="U11" s="86">
        <v>2.2959930679748481</v>
      </c>
      <c r="V11" s="86">
        <v>1.9070680759922567</v>
      </c>
      <c r="W11" s="86">
        <v>1.6448177765965966</v>
      </c>
      <c r="X11" s="86">
        <v>1.4781702316600587</v>
      </c>
      <c r="Y11" s="86">
        <v>1.7943650856431503</v>
      </c>
      <c r="Z11" s="86">
        <v>1.9518302562779013</v>
      </c>
      <c r="AA11" s="87">
        <v>2.3529418589651243</v>
      </c>
      <c r="AB11" s="105">
        <v>3.1571548484001966</v>
      </c>
      <c r="AC11" s="86">
        <v>3.8043031006086352</v>
      </c>
      <c r="AD11" s="86">
        <v>3.9257969625595877</v>
      </c>
      <c r="AE11" s="86">
        <v>2.3367297993433596</v>
      </c>
      <c r="AF11" s="86">
        <v>3.0397060007764338</v>
      </c>
      <c r="AG11" s="86">
        <v>3.7068110053347141</v>
      </c>
      <c r="AH11" s="86">
        <v>2.4542340243574046</v>
      </c>
      <c r="AI11" s="86">
        <v>2.6412750740345814</v>
      </c>
      <c r="AJ11" s="86">
        <v>2.1081435943799249</v>
      </c>
      <c r="AK11" s="86">
        <v>1.8055633403640599</v>
      </c>
      <c r="AL11" s="86">
        <v>1.4520444298087227</v>
      </c>
      <c r="AM11" s="87">
        <v>1.0697582958906651</v>
      </c>
      <c r="AN11" s="105">
        <v>0.70354019381314004</v>
      </c>
      <c r="AO11" s="86">
        <v>0.71289552906156928</v>
      </c>
      <c r="AP11" s="86">
        <v>2.0028860534210509</v>
      </c>
      <c r="AQ11" s="86">
        <v>0.91051516048337078</v>
      </c>
      <c r="AR11" s="86">
        <v>0.78519430370580778</v>
      </c>
      <c r="AS11" s="86">
        <v>0.7331355132707813</v>
      </c>
      <c r="AT11" s="86">
        <v>0.78420336705779903</v>
      </c>
      <c r="AU11" s="86">
        <v>0.89259204226996758</v>
      </c>
      <c r="AV11" s="86">
        <v>0.83190959422549327</v>
      </c>
      <c r="AW11" s="86">
        <v>0.8249869852444931</v>
      </c>
      <c r="AX11" s="86">
        <v>1.1153902808197529</v>
      </c>
      <c r="AY11" s="87">
        <v>1.1921392993999689</v>
      </c>
      <c r="AZ11" s="105">
        <v>1.1667130933904275</v>
      </c>
      <c r="BA11" s="86">
        <v>1.0371479641416244</v>
      </c>
      <c r="BB11" s="86">
        <v>0.63520583394294761</v>
      </c>
      <c r="BC11" s="86">
        <v>0.37674498211634955</v>
      </c>
      <c r="BD11" s="86">
        <v>1.042571119531587</v>
      </c>
      <c r="BE11" s="86">
        <v>1.0085134729334726</v>
      </c>
      <c r="BF11" s="86">
        <v>1.00003011778999</v>
      </c>
      <c r="BG11" s="86">
        <v>1.3184578144504115</v>
      </c>
      <c r="BH11" s="86">
        <v>1.5757475494232409</v>
      </c>
      <c r="BI11" s="86">
        <v>1.4947726358982578</v>
      </c>
      <c r="BJ11" s="86">
        <v>1.5259217510016754</v>
      </c>
      <c r="BK11" s="86">
        <v>1.766086825286493</v>
      </c>
      <c r="BL11" s="106">
        <v>1.0226224824737358</v>
      </c>
      <c r="BM11" s="86">
        <v>1.0115233534191219</v>
      </c>
      <c r="BN11" s="86">
        <v>0.84923079885771813</v>
      </c>
      <c r="BO11" s="86">
        <v>2.0079443695240116</v>
      </c>
      <c r="BP11" s="86">
        <v>3.8484469681256286</v>
      </c>
      <c r="BQ11" s="86">
        <v>3.6482490783762813</v>
      </c>
      <c r="BR11" s="86">
        <v>3.5800560265763579</v>
      </c>
      <c r="BS11" s="86">
        <v>3.6884807588828181</v>
      </c>
      <c r="BT11" s="86">
        <v>3.7907325474866269</v>
      </c>
      <c r="BU11" s="86">
        <v>3.3492606887900394</v>
      </c>
      <c r="BV11" s="86">
        <v>3.4919835532247561</v>
      </c>
      <c r="BW11" s="86">
        <v>4.8160644142164983</v>
      </c>
      <c r="BX11" s="86">
        <v>0.65838734406678157</v>
      </c>
      <c r="BY11" s="86">
        <v>0.4208550428452611</v>
      </c>
      <c r="BZ11" s="86">
        <v>0.34701305762945367</v>
      </c>
      <c r="CA11" s="86">
        <v>1.7582142936990408</v>
      </c>
      <c r="CB11" s="86">
        <v>0.74366070198755096</v>
      </c>
      <c r="CC11" s="86">
        <v>0.54484870911670669</v>
      </c>
      <c r="CD11" s="86">
        <v>1.488684399883283</v>
      </c>
      <c r="CE11" s="86">
        <v>2.0627004347169873</v>
      </c>
      <c r="CF11" s="86">
        <v>1.6530846634302634</v>
      </c>
      <c r="CG11" s="86">
        <v>2.2675548412426991</v>
      </c>
      <c r="CH11" s="86">
        <v>2.5223715853799575</v>
      </c>
      <c r="CI11" s="86">
        <v>2.6629507798936629</v>
      </c>
      <c r="CJ11" s="86">
        <v>2.6035656779055358</v>
      </c>
      <c r="CK11" s="86">
        <v>1.9848070313639852</v>
      </c>
      <c r="CL11" s="86">
        <v>2.7320588425552899</v>
      </c>
      <c r="CM11" s="86">
        <v>3.6563838721376953</v>
      </c>
      <c r="CN11" s="86">
        <v>2.1283665615212897</v>
      </c>
      <c r="CO11" s="86">
        <v>2.2414109754049605</v>
      </c>
      <c r="CP11" s="86">
        <v>3.6030802022563648</v>
      </c>
      <c r="CQ11" s="86">
        <v>3.5134067812625744</v>
      </c>
      <c r="CR11" s="86">
        <v>2.7576608542886163</v>
      </c>
      <c r="CS11" s="86">
        <v>3.1524577883797775</v>
      </c>
      <c r="CT11" s="86">
        <v>3.9563568290747355</v>
      </c>
      <c r="CU11" s="86">
        <v>3.6751169138000677</v>
      </c>
      <c r="CV11" s="86">
        <v>2.6207904825349431</v>
      </c>
      <c r="CW11" s="86">
        <v>4.7773574644726295</v>
      </c>
      <c r="CX11" s="86">
        <v>-21.800569936892217</v>
      </c>
      <c r="CY11" s="86">
        <v>-66.367823855220763</v>
      </c>
      <c r="CZ11" s="86">
        <v>-56.198731949233306</v>
      </c>
      <c r="DA11" s="86">
        <v>-45.73373928629907</v>
      </c>
      <c r="DB11" s="86">
        <v>-28.381237649674119</v>
      </c>
      <c r="DC11" s="86">
        <v>-20.45282856679566</v>
      </c>
      <c r="DD11" s="86">
        <v>-18.579623809366268</v>
      </c>
      <c r="DE11" s="86">
        <v>-20.287345415247898</v>
      </c>
      <c r="DF11" s="86">
        <v>-18.046297211789295</v>
      </c>
      <c r="DG11" s="86">
        <v>-17.414252340076843</v>
      </c>
      <c r="DH11" s="86">
        <v>-13.17365611201285</v>
      </c>
      <c r="DI11" s="86">
        <v>-17.788950461641022</v>
      </c>
      <c r="DJ11" s="86">
        <v>12.912953301007434</v>
      </c>
      <c r="DK11" s="86">
        <v>140.75568470502137</v>
      </c>
      <c r="DL11" s="86">
        <v>85.48017645257238</v>
      </c>
      <c r="DM11" s="86">
        <v>69.936763863356106</v>
      </c>
      <c r="DN11" s="86">
        <v>34.092826025242431</v>
      </c>
      <c r="DO11" s="86">
        <v>19.42060494634093</v>
      </c>
      <c r="DP11" s="86">
        <v>9.4288425421990496</v>
      </c>
      <c r="DQ11" s="86">
        <v>8.8727571123942965</v>
      </c>
      <c r="DR11" s="86">
        <v>7.9965060483300192</v>
      </c>
      <c r="DS11" s="86">
        <v>4.8461685682041917</v>
      </c>
      <c r="DT11" s="86">
        <v>2.1475388728645584</v>
      </c>
      <c r="DU11" s="86">
        <v>4.2572469292405941</v>
      </c>
      <c r="DV11" s="86">
        <v>4.8083045360575341</v>
      </c>
      <c r="DW11" s="86">
        <v>13.223711189260868</v>
      </c>
      <c r="DX11" s="86">
        <v>10.5912796604525</v>
      </c>
      <c r="DY11" s="86">
        <v>5.7484195679722063</v>
      </c>
      <c r="DZ11" s="86">
        <v>9.0801479079161993</v>
      </c>
      <c r="EA11" s="86">
        <v>10.604980758127795</v>
      </c>
      <c r="EB11" s="86">
        <v>13.408893875954874</v>
      </c>
      <c r="EC11" s="86">
        <v>15.243807317390392</v>
      </c>
      <c r="ED11" s="86">
        <v>12.470078162125219</v>
      </c>
      <c r="EE11" s="86">
        <v>6.704511198778647</v>
      </c>
      <c r="EF11" s="86">
        <v>1.5239963344551626</v>
      </c>
      <c r="EG11" s="86">
        <v>6.791091846149385</v>
      </c>
      <c r="EH11" s="86">
        <v>3.5480039772176895</v>
      </c>
      <c r="EI11" s="86">
        <v>6.8048651840712466</v>
      </c>
      <c r="EJ11" s="86">
        <v>3.654427440818381</v>
      </c>
      <c r="EL11" s="84"/>
    </row>
    <row r="12" spans="1:142" x14ac:dyDescent="0.25">
      <c r="A12" s="37">
        <v>4923</v>
      </c>
      <c r="B12" s="28" t="s">
        <v>28</v>
      </c>
      <c r="C12" s="63">
        <v>21.903975274432486</v>
      </c>
      <c r="D12" s="105">
        <v>2.6693284127573946</v>
      </c>
      <c r="E12" s="86">
        <v>4.9823496725686738</v>
      </c>
      <c r="F12" s="86">
        <v>4.2034409492476783</v>
      </c>
      <c r="G12" s="86">
        <v>0.98378170585036173</v>
      </c>
      <c r="H12" s="86">
        <v>5.6100591883056836</v>
      </c>
      <c r="I12" s="86">
        <v>6.8323855413504333</v>
      </c>
      <c r="J12" s="86">
        <v>5.7409184228383197</v>
      </c>
      <c r="K12" s="86">
        <v>5.1730471406714145</v>
      </c>
      <c r="L12" s="86">
        <v>5.2656062511044439</v>
      </c>
      <c r="M12" s="86">
        <v>4.9666216317614698</v>
      </c>
      <c r="N12" s="86">
        <v>2.9986478533966761</v>
      </c>
      <c r="O12" s="87">
        <v>0.84750613141034137</v>
      </c>
      <c r="P12" s="105">
        <v>4.2301611884266919</v>
      </c>
      <c r="Q12" s="86">
        <v>2.558582181575602</v>
      </c>
      <c r="R12" s="86">
        <v>1.5047373861428071</v>
      </c>
      <c r="S12" s="86">
        <v>8.7712685202263998</v>
      </c>
      <c r="T12" s="86">
        <v>3.0856722191774537</v>
      </c>
      <c r="U12" s="86">
        <v>6.2233134133889507</v>
      </c>
      <c r="V12" s="86">
        <v>4.0228395581262362</v>
      </c>
      <c r="W12" s="86">
        <v>5.9067735160419659</v>
      </c>
      <c r="X12" s="86">
        <v>4.5687790173378602</v>
      </c>
      <c r="Y12" s="86">
        <v>7.3176300037742408</v>
      </c>
      <c r="Z12" s="86">
        <v>13.087610125291917</v>
      </c>
      <c r="AA12" s="87">
        <v>9.1634517510055673</v>
      </c>
      <c r="AB12" s="105">
        <v>3.2005430869129583</v>
      </c>
      <c r="AC12" s="86">
        <v>5.470986316136873</v>
      </c>
      <c r="AD12" s="86">
        <v>4.3966173912560294</v>
      </c>
      <c r="AE12" s="86">
        <v>0.87428391938996697</v>
      </c>
      <c r="AF12" s="86">
        <v>-0.2638382346955126</v>
      </c>
      <c r="AG12" s="86">
        <v>-2.3639889412082766</v>
      </c>
      <c r="AH12" s="86">
        <v>-1.1010274017059061</v>
      </c>
      <c r="AI12" s="86">
        <v>-1.6635071177158949</v>
      </c>
      <c r="AJ12" s="86">
        <v>-0.1248113818215586</v>
      </c>
      <c r="AK12" s="86">
        <v>0.42249336054914011</v>
      </c>
      <c r="AL12" s="86">
        <v>-1.3576469881704867</v>
      </c>
      <c r="AM12" s="87">
        <v>-3.4873825336973141E-2</v>
      </c>
      <c r="AN12" s="105">
        <v>0.25868721942261175</v>
      </c>
      <c r="AO12" s="86">
        <v>-1.5244818563695333</v>
      </c>
      <c r="AP12" s="86">
        <v>4.0916967612977686</v>
      </c>
      <c r="AQ12" s="86">
        <v>5.1917512713613831</v>
      </c>
      <c r="AR12" s="86">
        <v>0.75393797217617475</v>
      </c>
      <c r="AS12" s="86">
        <v>6.9272986054841965</v>
      </c>
      <c r="AT12" s="86">
        <v>3.1265696445092317</v>
      </c>
      <c r="AU12" s="86">
        <v>1.5821962109365586</v>
      </c>
      <c r="AV12" s="86">
        <v>4.1742210136628444</v>
      </c>
      <c r="AW12" s="86">
        <v>3.6940826571303802</v>
      </c>
      <c r="AX12" s="86">
        <v>3.0309713796887365</v>
      </c>
      <c r="AY12" s="87">
        <v>6.0853560653506946</v>
      </c>
      <c r="AZ12" s="105">
        <v>3.4516888718026451</v>
      </c>
      <c r="BA12" s="86">
        <v>7.7076694792041422</v>
      </c>
      <c r="BB12" s="86">
        <v>4.1165554026985944</v>
      </c>
      <c r="BC12" s="86">
        <v>4.0831108040978847</v>
      </c>
      <c r="BD12" s="86">
        <v>8.0378477250980325</v>
      </c>
      <c r="BE12" s="86">
        <v>4.0486989256487362</v>
      </c>
      <c r="BF12" s="86">
        <v>4.9852695508904219</v>
      </c>
      <c r="BG12" s="86">
        <v>7.7122640994973466</v>
      </c>
      <c r="BH12" s="86">
        <v>4.9656148012081474</v>
      </c>
      <c r="BI12" s="86">
        <v>3.0661015849094468</v>
      </c>
      <c r="BJ12" s="86">
        <v>3.7842639837820258</v>
      </c>
      <c r="BK12" s="86">
        <v>2.5007422058316138</v>
      </c>
      <c r="BL12" s="106">
        <v>5.3240524396739346</v>
      </c>
      <c r="BM12" s="86">
        <v>9.7464248303964496E-2</v>
      </c>
      <c r="BN12" s="86">
        <v>-0.65014977353558834</v>
      </c>
      <c r="BO12" s="86">
        <v>0.10949456117177192</v>
      </c>
      <c r="BP12" s="86">
        <v>3.6708486695813889</v>
      </c>
      <c r="BQ12" s="86">
        <v>3.8176144029274468</v>
      </c>
      <c r="BR12" s="86">
        <v>1.4369241741534182</v>
      </c>
      <c r="BS12" s="86">
        <v>1.0504019334562855</v>
      </c>
      <c r="BT12" s="86">
        <v>2.9067917003909685</v>
      </c>
      <c r="BU12" s="86">
        <v>1.9211287632963376</v>
      </c>
      <c r="BV12" s="86">
        <v>0.67380504842446953</v>
      </c>
      <c r="BW12" s="86">
        <v>1.1408078328556854</v>
      </c>
      <c r="BX12" s="86">
        <v>1.0931128064571567</v>
      </c>
      <c r="BY12" s="86">
        <v>1.3330249557860867</v>
      </c>
      <c r="BZ12" s="86">
        <v>3.4572035724756773</v>
      </c>
      <c r="CA12" s="86">
        <v>7.7535848179408902</v>
      </c>
      <c r="CB12" s="86">
        <v>5.953470124838816</v>
      </c>
      <c r="CC12" s="86">
        <v>-9.0562827030211679E-2</v>
      </c>
      <c r="CD12" s="86">
        <v>0.12507833912027877</v>
      </c>
      <c r="CE12" s="86">
        <v>1.0173950047776685</v>
      </c>
      <c r="CF12" s="86">
        <v>1.5509319018211158</v>
      </c>
      <c r="CG12" s="86">
        <v>3.451728855813883</v>
      </c>
      <c r="CH12" s="86">
        <v>5.9997509300818308</v>
      </c>
      <c r="CI12" s="86">
        <v>6.433085863525406</v>
      </c>
      <c r="CJ12" s="86">
        <v>-0.62652856718052874</v>
      </c>
      <c r="CK12" s="86">
        <v>0.3551882419956911</v>
      </c>
      <c r="CL12" s="86">
        <v>2.2490158305370898</v>
      </c>
      <c r="CM12" s="86">
        <v>-1.7883057670371443</v>
      </c>
      <c r="CN12" s="86">
        <v>-1.2258913000792688</v>
      </c>
      <c r="CO12" s="86">
        <v>1.3230421308768427</v>
      </c>
      <c r="CP12" s="86">
        <v>2.4100478048150649</v>
      </c>
      <c r="CQ12" s="86">
        <v>2.9010649338785015</v>
      </c>
      <c r="CR12" s="86">
        <v>0.62930062709448009</v>
      </c>
      <c r="CS12" s="86">
        <v>1.5599272674931655</v>
      </c>
      <c r="CT12" s="86">
        <v>1.4024263650758826</v>
      </c>
      <c r="CU12" s="86">
        <v>-0.48751591993038801</v>
      </c>
      <c r="CV12" s="86">
        <v>2.2834174668344502</v>
      </c>
      <c r="CW12" s="86">
        <v>2.7845778992703742</v>
      </c>
      <c r="CX12" s="86">
        <v>-20.359951034317959</v>
      </c>
      <c r="CY12" s="86">
        <v>-41.172954585695599</v>
      </c>
      <c r="CZ12" s="86">
        <v>-35.443576590122333</v>
      </c>
      <c r="DA12" s="86">
        <v>-14.853772503819897</v>
      </c>
      <c r="DB12" s="86">
        <v>-6.4041539892356667</v>
      </c>
      <c r="DC12" s="86">
        <v>-7.0010437576156761</v>
      </c>
      <c r="DD12" s="86">
        <v>-4.0591437688851357</v>
      </c>
      <c r="DE12" s="86">
        <v>4.1687373839224051E-2</v>
      </c>
      <c r="DF12" s="86">
        <v>-0.27644225056675964</v>
      </c>
      <c r="DG12" s="86">
        <v>3.9974023367643809</v>
      </c>
      <c r="DH12" s="86">
        <v>1.7474753400923362</v>
      </c>
      <c r="DI12" s="86">
        <v>-0.34005341693982416</v>
      </c>
      <c r="DJ12" s="86">
        <v>28.147940929191748</v>
      </c>
      <c r="DK12" s="86">
        <v>81.991472422986732</v>
      </c>
      <c r="DL12" s="86">
        <v>77.176240531907723</v>
      </c>
      <c r="DM12" s="86">
        <v>22.219505267602187</v>
      </c>
      <c r="DN12" s="86">
        <v>9.1532771708408234</v>
      </c>
      <c r="DO12" s="86">
        <v>8.296425174034411</v>
      </c>
      <c r="DP12" s="86">
        <v>8.0619061296633134</v>
      </c>
      <c r="DQ12" s="86">
        <v>1.6364350040469731</v>
      </c>
      <c r="DR12" s="86">
        <v>0.15122322593576598</v>
      </c>
      <c r="DS12" s="86">
        <v>-0.23060727049833929</v>
      </c>
      <c r="DT12" s="86">
        <v>1.7048322802950366</v>
      </c>
      <c r="DU12" s="86">
        <v>1.5927051366398075</v>
      </c>
      <c r="DV12" s="86">
        <v>2.2896602657916247</v>
      </c>
      <c r="DW12" s="86">
        <v>-1.7328025999999994</v>
      </c>
      <c r="DX12" s="86">
        <v>6.8930392828775666E-2</v>
      </c>
      <c r="DY12" s="86">
        <v>2.9380503585116458</v>
      </c>
      <c r="DZ12" s="86">
        <v>0.39470939658583859</v>
      </c>
      <c r="EA12" s="86">
        <v>2.9965899167131909</v>
      </c>
      <c r="EB12" s="86">
        <v>0.59506185380166698</v>
      </c>
      <c r="EC12" s="86">
        <v>2.5444553838734265</v>
      </c>
      <c r="ED12" s="86">
        <v>2.3945170189523282</v>
      </c>
      <c r="EE12" s="86">
        <v>-0.51133134539614389</v>
      </c>
      <c r="EF12" s="86">
        <v>-8.4712757235169676</v>
      </c>
      <c r="EG12" s="86">
        <v>-0.49497334674937576</v>
      </c>
      <c r="EH12" s="86">
        <v>1.4016614139842289</v>
      </c>
      <c r="EI12" s="86">
        <v>-2.7467523694763543</v>
      </c>
      <c r="EJ12" s="86">
        <v>0.51591109069610752</v>
      </c>
      <c r="EL12" s="84"/>
    </row>
    <row r="13" spans="1:142" x14ac:dyDescent="0.25">
      <c r="A13" s="37">
        <v>493</v>
      </c>
      <c r="B13" s="28" t="s">
        <v>29</v>
      </c>
      <c r="C13" s="63">
        <v>1.3774912075029309</v>
      </c>
      <c r="D13" s="105">
        <v>-8.0078352615062869</v>
      </c>
      <c r="E13" s="86">
        <v>5.0121831873817655</v>
      </c>
      <c r="F13" s="86">
        <v>15.286112551579748</v>
      </c>
      <c r="G13" s="86">
        <v>-1.8530980650244118</v>
      </c>
      <c r="H13" s="86">
        <v>-0.56813073458822316</v>
      </c>
      <c r="I13" s="86">
        <v>6.081131544913859</v>
      </c>
      <c r="J13" s="86">
        <v>3.6430200868176428</v>
      </c>
      <c r="K13" s="86">
        <v>2.650507016353032</v>
      </c>
      <c r="L13" s="86">
        <v>7.1105465027061285</v>
      </c>
      <c r="M13" s="86">
        <v>5.2879511026965815</v>
      </c>
      <c r="N13" s="86">
        <v>-9.0651310990493243</v>
      </c>
      <c r="O13" s="87">
        <v>3.0632236674217381</v>
      </c>
      <c r="P13" s="105">
        <v>16.271691900559532</v>
      </c>
      <c r="Q13" s="86">
        <v>4.7343201572741975</v>
      </c>
      <c r="R13" s="86">
        <v>3.8501858002806415</v>
      </c>
      <c r="S13" s="86">
        <v>12.104037597097729</v>
      </c>
      <c r="T13" s="86">
        <v>10.732841995416933</v>
      </c>
      <c r="U13" s="86">
        <v>5.4051477757450499</v>
      </c>
      <c r="V13" s="86">
        <v>-0.26550961133312967</v>
      </c>
      <c r="W13" s="86">
        <v>5.9213386865855995</v>
      </c>
      <c r="X13" s="86">
        <v>-0.20917749707781752</v>
      </c>
      <c r="Y13" s="86">
        <v>-4.3621262929004558</v>
      </c>
      <c r="Z13" s="86">
        <v>19.696981673262698</v>
      </c>
      <c r="AA13" s="87">
        <v>4.7860215450914296</v>
      </c>
      <c r="AB13" s="105">
        <v>0.21949275252026723</v>
      </c>
      <c r="AC13" s="86">
        <v>3.2020513368067043</v>
      </c>
      <c r="AD13" s="86">
        <v>12.023780105496897</v>
      </c>
      <c r="AE13" s="86">
        <v>7.8772384915306759</v>
      </c>
      <c r="AF13" s="86">
        <v>-0.63207371936232448</v>
      </c>
      <c r="AG13" s="86">
        <v>-4.2717503224764641</v>
      </c>
      <c r="AH13" s="86">
        <v>8.2365371747944209</v>
      </c>
      <c r="AI13" s="86">
        <v>-2.3963263217639792</v>
      </c>
      <c r="AJ13" s="86">
        <v>1.4379401372459029</v>
      </c>
      <c r="AK13" s="86">
        <v>15.035182673507435</v>
      </c>
      <c r="AL13" s="86">
        <v>7.2433881535050233</v>
      </c>
      <c r="AM13" s="87">
        <v>6.2067314348769145</v>
      </c>
      <c r="AN13" s="105">
        <v>5.0775016570244702</v>
      </c>
      <c r="AO13" s="86">
        <v>-4.3946213512934094</v>
      </c>
      <c r="AP13" s="86">
        <v>-7.498313648476028</v>
      </c>
      <c r="AQ13" s="86">
        <v>-14.480718667229326</v>
      </c>
      <c r="AR13" s="86">
        <v>-19.441744218171891</v>
      </c>
      <c r="AS13" s="86">
        <v>4.620004399032382</v>
      </c>
      <c r="AT13" s="86">
        <v>-11.530553360714109</v>
      </c>
      <c r="AU13" s="86">
        <v>-22.341776487919248</v>
      </c>
      <c r="AV13" s="86">
        <v>-17.129762047395531</v>
      </c>
      <c r="AW13" s="86">
        <v>-6.8734617127391431</v>
      </c>
      <c r="AX13" s="86">
        <v>-6.6313402671944033</v>
      </c>
      <c r="AY13" s="87">
        <v>-3.0926881916343092</v>
      </c>
      <c r="AZ13" s="105">
        <v>-26.412965862830617</v>
      </c>
      <c r="BA13" s="86">
        <v>-12.714165174866878</v>
      </c>
      <c r="BB13" s="86">
        <v>-6.1374417955367733</v>
      </c>
      <c r="BC13" s="86">
        <v>6.7114104384913702</v>
      </c>
      <c r="BD13" s="86">
        <v>26.430161210096429</v>
      </c>
      <c r="BE13" s="86">
        <v>-8.1490514494804103</v>
      </c>
      <c r="BF13" s="86">
        <v>12.139138620811153</v>
      </c>
      <c r="BG13" s="86">
        <v>30.898155329441124</v>
      </c>
      <c r="BH13" s="86">
        <v>12.344928809856441</v>
      </c>
      <c r="BI13" s="86">
        <v>-5.6573064112633489</v>
      </c>
      <c r="BJ13" s="86">
        <v>1.4717828757715239</v>
      </c>
      <c r="BK13" s="86">
        <v>-2.6376004342390758</v>
      </c>
      <c r="BL13" s="106">
        <v>21.681119693792496</v>
      </c>
      <c r="BM13" s="86">
        <v>3.5207961157579035</v>
      </c>
      <c r="BN13" s="86">
        <v>-4.5738008688468739</v>
      </c>
      <c r="BO13" s="86">
        <v>-11.252923553886433</v>
      </c>
      <c r="BP13" s="86">
        <v>-15.651506823949916</v>
      </c>
      <c r="BQ13" s="86">
        <v>-0.48309969220937887</v>
      </c>
      <c r="BR13" s="86">
        <v>-15.985250489873707</v>
      </c>
      <c r="BS13" s="86">
        <v>-3.0707478305557458</v>
      </c>
      <c r="BT13" s="86">
        <v>-6.3671231749531927</v>
      </c>
      <c r="BU13" s="86">
        <v>-2.3277008894803117</v>
      </c>
      <c r="BV13" s="86">
        <v>-6.6525280757626035</v>
      </c>
      <c r="BW13" s="86">
        <v>-7.0131562585332006</v>
      </c>
      <c r="BX13" s="86">
        <v>-2.0734182587686405</v>
      </c>
      <c r="BY13" s="86">
        <v>-26.707173083199763</v>
      </c>
      <c r="BZ13" s="86">
        <v>1.0767637692510164</v>
      </c>
      <c r="CA13" s="86">
        <v>9.2234415119023367</v>
      </c>
      <c r="CB13" s="86">
        <v>11.943077957227004</v>
      </c>
      <c r="CC13" s="86">
        <v>5.8468934380871502</v>
      </c>
      <c r="CD13" s="86">
        <v>7.1316196669868788</v>
      </c>
      <c r="CE13" s="86">
        <v>-25.652200817595443</v>
      </c>
      <c r="CF13" s="86">
        <v>14.262290857799954</v>
      </c>
      <c r="CG13" s="86">
        <v>-3.1992521147809612</v>
      </c>
      <c r="CH13" s="86">
        <v>2.7310917719502754</v>
      </c>
      <c r="CI13" s="86">
        <v>6.856957086171775</v>
      </c>
      <c r="CJ13" s="86">
        <v>5.1302819388247229</v>
      </c>
      <c r="CK13" s="86">
        <v>44.498787707212301</v>
      </c>
      <c r="CL13" s="86">
        <v>0.56406583197781401</v>
      </c>
      <c r="CM13" s="86">
        <v>-9.1162341506587126</v>
      </c>
      <c r="CN13" s="86">
        <v>-11.8426096560095</v>
      </c>
      <c r="CO13" s="86">
        <v>-11.267201717338864</v>
      </c>
      <c r="CP13" s="86">
        <v>0.27671107441189235</v>
      </c>
      <c r="CQ13" s="86">
        <v>40.544141371440816</v>
      </c>
      <c r="CR13" s="86">
        <v>6.3360375248260823</v>
      </c>
      <c r="CS13" s="86">
        <v>8.763532005634687</v>
      </c>
      <c r="CT13" s="86">
        <v>4.8686278202883813</v>
      </c>
      <c r="CU13" s="86">
        <v>-4.8693334571674001</v>
      </c>
      <c r="CV13" s="86">
        <v>0.84300426729213029</v>
      </c>
      <c r="CW13" s="86">
        <v>9.7675856919107389</v>
      </c>
      <c r="CX13" s="86">
        <v>-18.437858530940019</v>
      </c>
      <c r="CY13" s="86">
        <v>-18.864551449593876</v>
      </c>
      <c r="CZ13" s="86">
        <v>-20.443309662259253</v>
      </c>
      <c r="DA13" s="86">
        <v>-21.200698582783701</v>
      </c>
      <c r="DB13" s="86">
        <v>-2.7375547020166522</v>
      </c>
      <c r="DC13" s="86">
        <v>-14.842938886243317</v>
      </c>
      <c r="DD13" s="86">
        <v>-16.336157742977349</v>
      </c>
      <c r="DE13" s="86">
        <v>-11.615059253195184</v>
      </c>
      <c r="DF13" s="86">
        <v>-6.187632287889528</v>
      </c>
      <c r="DG13" s="86">
        <v>-2.9222218062236749</v>
      </c>
      <c r="DH13" s="86">
        <v>-11.331488926604521</v>
      </c>
      <c r="DI13" s="86">
        <v>-19.118787509784966</v>
      </c>
      <c r="DJ13" s="86">
        <v>-0.46453302691276122</v>
      </c>
      <c r="DK13" s="86">
        <v>-2.2741182047352595</v>
      </c>
      <c r="DL13" s="86">
        <v>1.4712951304822326</v>
      </c>
      <c r="DM13" s="86">
        <v>16.741812966559962</v>
      </c>
      <c r="DN13" s="86">
        <v>-23.745105847962606</v>
      </c>
      <c r="DO13" s="86">
        <v>-18.809538331519562</v>
      </c>
      <c r="DP13" s="86">
        <v>-3.8792874271706523E-2</v>
      </c>
      <c r="DQ13" s="86">
        <v>7.7232542752579576</v>
      </c>
      <c r="DR13" s="86">
        <v>-3.0265783606288323</v>
      </c>
      <c r="DS13" s="86">
        <v>0.26020110561535148</v>
      </c>
      <c r="DT13" s="86">
        <v>12.583051520743282</v>
      </c>
      <c r="DU13" s="86">
        <v>13.219645267600384</v>
      </c>
      <c r="DV13" s="86">
        <v>15.074347784054964</v>
      </c>
      <c r="DW13" s="86">
        <v>33.955857266680482</v>
      </c>
      <c r="DX13" s="86">
        <v>38.469885129301417</v>
      </c>
      <c r="DY13" s="86">
        <v>22.07548736808161</v>
      </c>
      <c r="DZ13" s="86">
        <v>3.580204850520289</v>
      </c>
      <c r="EA13" s="86">
        <v>1.1631738171096231</v>
      </c>
      <c r="EB13" s="86">
        <v>-10.218633724455984</v>
      </c>
      <c r="EC13" s="86">
        <v>-1.9215928061568377</v>
      </c>
      <c r="ED13" s="86">
        <v>4.713408572837551</v>
      </c>
      <c r="EE13" s="86">
        <v>-0.3124716132313381</v>
      </c>
      <c r="EF13" s="86">
        <v>1.2284340193966443</v>
      </c>
      <c r="EG13" s="86">
        <v>-5.8556186707888145</v>
      </c>
      <c r="EH13" s="86">
        <v>7.2244499005517326</v>
      </c>
      <c r="EI13" s="86">
        <v>2.0103220433245212</v>
      </c>
      <c r="EJ13" s="86">
        <v>-3.341554617358625</v>
      </c>
      <c r="EL13" s="84"/>
    </row>
    <row r="14" spans="1:142" x14ac:dyDescent="0.25">
      <c r="A14" s="29">
        <v>50</v>
      </c>
      <c r="B14" s="30" t="s">
        <v>30</v>
      </c>
      <c r="C14" s="62">
        <v>1.6838964083981671</v>
      </c>
      <c r="D14" s="103">
        <v>44.259838757775441</v>
      </c>
      <c r="E14" s="82">
        <v>17.653377902534288</v>
      </c>
      <c r="F14" s="82">
        <v>-7.965256755771648</v>
      </c>
      <c r="G14" s="82">
        <v>59.40199402415638</v>
      </c>
      <c r="H14" s="82">
        <v>-2.8843872954417975</v>
      </c>
      <c r="I14" s="82">
        <v>19.184641910675253</v>
      </c>
      <c r="J14" s="82">
        <v>23.357400796128672</v>
      </c>
      <c r="K14" s="82">
        <v>14.494151398114383</v>
      </c>
      <c r="L14" s="82">
        <v>3.4951825568219732</v>
      </c>
      <c r="M14" s="82">
        <v>57.685451372541223</v>
      </c>
      <c r="N14" s="82">
        <v>3.8949238344204531</v>
      </c>
      <c r="O14" s="85">
        <v>14.077092175256439</v>
      </c>
      <c r="P14" s="103">
        <v>-6.317116969427758</v>
      </c>
      <c r="Q14" s="82">
        <v>81.66118631764914</v>
      </c>
      <c r="R14" s="82">
        <v>59.756775866297829</v>
      </c>
      <c r="S14" s="82">
        <v>99.735756815320059</v>
      </c>
      <c r="T14" s="82">
        <v>16.075908505499868</v>
      </c>
      <c r="U14" s="82">
        <v>40.840207197457744</v>
      </c>
      <c r="V14" s="82">
        <v>-11.948319203330257</v>
      </c>
      <c r="W14" s="82">
        <v>21.981656534449741</v>
      </c>
      <c r="X14" s="82">
        <v>50.956383386793817</v>
      </c>
      <c r="Y14" s="82">
        <v>-16.378521908968082</v>
      </c>
      <c r="Z14" s="82">
        <v>1.4306927005868033</v>
      </c>
      <c r="AA14" s="85">
        <v>-7.0454592130891029</v>
      </c>
      <c r="AB14" s="103">
        <v>4.1501205800675649</v>
      </c>
      <c r="AC14" s="82">
        <v>-6.2322330108879527</v>
      </c>
      <c r="AD14" s="82">
        <v>-0.96702920682648141</v>
      </c>
      <c r="AE14" s="82">
        <v>0.91765637097897468</v>
      </c>
      <c r="AF14" s="82">
        <v>-8.6736363184961789</v>
      </c>
      <c r="AG14" s="82">
        <v>-11.615631762265693</v>
      </c>
      <c r="AH14" s="82">
        <v>-13.843695694193542</v>
      </c>
      <c r="AI14" s="82">
        <v>-4.8652011099416086</v>
      </c>
      <c r="AJ14" s="82">
        <v>-12.71548181694169</v>
      </c>
      <c r="AK14" s="82">
        <v>8.5184545276967043</v>
      </c>
      <c r="AL14" s="82">
        <v>-4.1711326728302112</v>
      </c>
      <c r="AM14" s="85">
        <v>-2.2105618540180529</v>
      </c>
      <c r="AN14" s="103">
        <v>-4.5239164599270225</v>
      </c>
      <c r="AO14" s="82">
        <v>-16.457365855467444</v>
      </c>
      <c r="AP14" s="82">
        <v>-9.5288970628246261</v>
      </c>
      <c r="AQ14" s="82">
        <v>-2.8109351425873115</v>
      </c>
      <c r="AR14" s="82">
        <v>-10.592534818822884</v>
      </c>
      <c r="AS14" s="82">
        <v>-12.679415855116488</v>
      </c>
      <c r="AT14" s="82">
        <v>-2.9304158055214202</v>
      </c>
      <c r="AU14" s="82">
        <v>-7.9102294792562731</v>
      </c>
      <c r="AV14" s="82">
        <v>-4.1131277513951687</v>
      </c>
      <c r="AW14" s="82">
        <v>-1.4366064252065058</v>
      </c>
      <c r="AX14" s="82">
        <v>-9.9894866969652014</v>
      </c>
      <c r="AY14" s="85">
        <v>-4.5961042492587438</v>
      </c>
      <c r="AZ14" s="103">
        <v>0.62656497351069618</v>
      </c>
      <c r="BA14" s="82">
        <v>11.32701139919763</v>
      </c>
      <c r="BB14" s="82">
        <v>8.5415946814213441</v>
      </c>
      <c r="BC14" s="82">
        <v>7.1717387828599044</v>
      </c>
      <c r="BD14" s="82">
        <v>6.3199114342700824</v>
      </c>
      <c r="BE14" s="82">
        <v>4.3625016373823655</v>
      </c>
      <c r="BF14" s="82">
        <v>-3.9270379637029436</v>
      </c>
      <c r="BG14" s="82">
        <v>-0.18319879138677209</v>
      </c>
      <c r="BH14" s="82">
        <v>-3.1428880012462201</v>
      </c>
      <c r="BI14" s="82">
        <v>1.6841610876961397</v>
      </c>
      <c r="BJ14" s="82">
        <v>-3.2822497943003413</v>
      </c>
      <c r="BK14" s="82">
        <v>-4.5203047132235952</v>
      </c>
      <c r="BL14" s="104">
        <v>1.3179220350604197</v>
      </c>
      <c r="BM14" s="82">
        <v>1.8425974066529136</v>
      </c>
      <c r="BN14" s="82">
        <v>5.6120606096300207E-2</v>
      </c>
      <c r="BO14" s="82">
        <v>-14.19572004856748</v>
      </c>
      <c r="BP14" s="82">
        <v>-5.986768335292922</v>
      </c>
      <c r="BQ14" s="82">
        <v>-11.749939594341328</v>
      </c>
      <c r="BR14" s="82">
        <v>-2.1753282083032985</v>
      </c>
      <c r="BS14" s="82">
        <v>-0.28529409352590562</v>
      </c>
      <c r="BT14" s="82">
        <v>-11.527310869154121</v>
      </c>
      <c r="BU14" s="82">
        <v>11.397620385741973</v>
      </c>
      <c r="BV14" s="82">
        <v>10.423922049622377</v>
      </c>
      <c r="BW14" s="82">
        <v>1.9466002915625751</v>
      </c>
      <c r="BX14" s="82">
        <v>4.6800231015654106</v>
      </c>
      <c r="BY14" s="82">
        <v>11.209215692956874</v>
      </c>
      <c r="BZ14" s="82">
        <v>3.5289821221017519</v>
      </c>
      <c r="CA14" s="82">
        <v>11.410994164291125</v>
      </c>
      <c r="CB14" s="82">
        <v>13.251365944768992</v>
      </c>
      <c r="CC14" s="82">
        <v>-5.7923283438588271</v>
      </c>
      <c r="CD14" s="82">
        <v>9.7686312800881296</v>
      </c>
      <c r="CE14" s="82">
        <v>-11.677114972804318</v>
      </c>
      <c r="CF14" s="82">
        <v>-3.7088766531816191</v>
      </c>
      <c r="CG14" s="82">
        <v>-3.370126416832079</v>
      </c>
      <c r="CH14" s="82">
        <v>1.5633220953571509</v>
      </c>
      <c r="CI14" s="82">
        <v>-2.0549285422278132</v>
      </c>
      <c r="CJ14" s="82">
        <v>9.0954174902953895</v>
      </c>
      <c r="CK14" s="82">
        <v>-2.8647890138969814</v>
      </c>
      <c r="CL14" s="82">
        <v>8.7957659579004854</v>
      </c>
      <c r="CM14" s="82">
        <v>-1.3405763245192759</v>
      </c>
      <c r="CN14" s="82">
        <v>2.6210149325084586</v>
      </c>
      <c r="CO14" s="82">
        <v>1.3010444325003618</v>
      </c>
      <c r="CP14" s="82">
        <v>3.9246643600223621</v>
      </c>
      <c r="CQ14" s="82">
        <v>2.910742324044179</v>
      </c>
      <c r="CR14" s="82">
        <v>1.6447864630219726</v>
      </c>
      <c r="CS14" s="82">
        <v>1.5257282595294726</v>
      </c>
      <c r="CT14" s="82">
        <v>8.5264757554497805E-2</v>
      </c>
      <c r="CU14" s="82">
        <v>3.8369138685780086</v>
      </c>
      <c r="CV14" s="82">
        <v>-6.4247161115637823</v>
      </c>
      <c r="CW14" s="82">
        <v>-0.86348013132028711</v>
      </c>
      <c r="CX14" s="82">
        <v>-14.001520150330308</v>
      </c>
      <c r="CY14" s="82">
        <v>-72.798358143472825</v>
      </c>
      <c r="CZ14" s="82">
        <v>-22.495501661929083</v>
      </c>
      <c r="DA14" s="82">
        <v>-22.810143195001004</v>
      </c>
      <c r="DB14" s="82">
        <v>-31.854532427167001</v>
      </c>
      <c r="DC14" s="82">
        <v>-24.465674527680449</v>
      </c>
      <c r="DD14" s="82">
        <v>-23.512227247473845</v>
      </c>
      <c r="DE14" s="82">
        <v>-26.086489390141054</v>
      </c>
      <c r="DF14" s="82">
        <v>-11.574803594113476</v>
      </c>
      <c r="DG14" s="82">
        <v>-20.398937380207926</v>
      </c>
      <c r="DH14" s="82">
        <v>-25.75123409187637</v>
      </c>
      <c r="DI14" s="82">
        <v>-36.141157661230409</v>
      </c>
      <c r="DJ14" s="82">
        <v>-15.231495812441977</v>
      </c>
      <c r="DK14" s="82">
        <v>55.711700108510115</v>
      </c>
      <c r="DL14" s="82">
        <v>76.884988842818245</v>
      </c>
      <c r="DM14" s="82">
        <v>-3.7877577534183615</v>
      </c>
      <c r="DN14" s="82">
        <v>21.229699848197441</v>
      </c>
      <c r="DO14" s="82">
        <v>19.284526208432112</v>
      </c>
      <c r="DP14" s="82">
        <v>55.169328715356016</v>
      </c>
      <c r="DQ14" s="82">
        <v>-4.9778088025627909</v>
      </c>
      <c r="DR14" s="82">
        <v>17.082477535535816</v>
      </c>
      <c r="DS14" s="82">
        <v>3.3329870336188776</v>
      </c>
      <c r="DT14" s="82">
        <v>-2.070171823036361</v>
      </c>
      <c r="DU14" s="82">
        <v>12.895601187226731</v>
      </c>
      <c r="DV14" s="82">
        <v>1.7633900846161197</v>
      </c>
      <c r="DW14" s="82">
        <v>52.191898092436304</v>
      </c>
      <c r="DX14" s="82">
        <v>-10.593178635036466</v>
      </c>
      <c r="DY14" s="82">
        <v>12.907601066589521</v>
      </c>
      <c r="DZ14" s="82">
        <v>-7.095810413153842</v>
      </c>
      <c r="EA14" s="82">
        <v>-5.4283766012244712</v>
      </c>
      <c r="EB14" s="82">
        <v>-17.107448118197269</v>
      </c>
      <c r="EC14" s="82">
        <v>8.1312193736243614</v>
      </c>
      <c r="ED14" s="82">
        <v>-0.95097455689848687</v>
      </c>
      <c r="EE14" s="82">
        <v>14.55181505542609</v>
      </c>
      <c r="EF14" s="82">
        <v>-10.066355548577889</v>
      </c>
      <c r="EG14" s="82">
        <v>0.39742735046846178</v>
      </c>
      <c r="EH14" s="82">
        <v>3.4004076902736813</v>
      </c>
      <c r="EI14" s="82">
        <v>9.4989427681368568</v>
      </c>
      <c r="EJ14" s="82">
        <v>-7.3553030038475384</v>
      </c>
      <c r="EL14" s="84"/>
    </row>
    <row r="15" spans="1:142" x14ac:dyDescent="0.25">
      <c r="A15" s="37">
        <v>501</v>
      </c>
      <c r="B15" s="28" t="s">
        <v>31</v>
      </c>
      <c r="C15" s="63">
        <v>0.54886496856016209</v>
      </c>
      <c r="D15" s="105">
        <v>45.717751924330798</v>
      </c>
      <c r="E15" s="86">
        <v>2.3319003537260556</v>
      </c>
      <c r="F15" s="86">
        <v>10.416300393125397</v>
      </c>
      <c r="G15" s="86">
        <v>6.2516534870569416</v>
      </c>
      <c r="H15" s="86">
        <v>-7.0669894352058122</v>
      </c>
      <c r="I15" s="86">
        <v>7.1569451623592926</v>
      </c>
      <c r="J15" s="86">
        <v>16.403398814619763</v>
      </c>
      <c r="K15" s="86">
        <v>13.193188425936327</v>
      </c>
      <c r="L15" s="86">
        <v>14.544344947958422</v>
      </c>
      <c r="M15" s="86">
        <v>16.158217754577663</v>
      </c>
      <c r="N15" s="86">
        <v>17.483547969207279</v>
      </c>
      <c r="O15" s="87">
        <v>12.834446198001913</v>
      </c>
      <c r="P15" s="105">
        <v>8.1662025055025964</v>
      </c>
      <c r="Q15" s="86">
        <v>11.382891115900946</v>
      </c>
      <c r="R15" s="86">
        <v>9.9998776784421466</v>
      </c>
      <c r="S15" s="86">
        <v>6.6096797760126265</v>
      </c>
      <c r="T15" s="86">
        <v>23.474598084900336</v>
      </c>
      <c r="U15" s="86">
        <v>16.609381623674693</v>
      </c>
      <c r="V15" s="86">
        <v>9.1555030970674096</v>
      </c>
      <c r="W15" s="86">
        <v>24.11731786822395</v>
      </c>
      <c r="X15" s="86">
        <v>11.930829997387107</v>
      </c>
      <c r="Y15" s="86">
        <v>2.226838167700194</v>
      </c>
      <c r="Z15" s="86">
        <v>4.3720123916937865</v>
      </c>
      <c r="AA15" s="87">
        <v>5.5185986291479452</v>
      </c>
      <c r="AB15" s="105">
        <v>-8.5298676529395436</v>
      </c>
      <c r="AC15" s="86">
        <v>2.2412597123350793</v>
      </c>
      <c r="AD15" s="86">
        <v>6.89040152837741</v>
      </c>
      <c r="AE15" s="86">
        <v>4.4238516857122931</v>
      </c>
      <c r="AF15" s="86">
        <v>-9.300580722782712</v>
      </c>
      <c r="AG15" s="86">
        <v>-11.620529974463409</v>
      </c>
      <c r="AH15" s="86">
        <v>-9.6749204431705493</v>
      </c>
      <c r="AI15" s="86">
        <v>-6.3405359992371189</v>
      </c>
      <c r="AJ15" s="86">
        <v>-7.0556543808423129</v>
      </c>
      <c r="AK15" s="86">
        <v>-4.0822827711122613</v>
      </c>
      <c r="AL15" s="86">
        <v>-5.8385898740912268</v>
      </c>
      <c r="AM15" s="87">
        <v>-12.705455911926535</v>
      </c>
      <c r="AN15" s="105">
        <v>13.601288491237</v>
      </c>
      <c r="AO15" s="86">
        <v>-19.026927251069267</v>
      </c>
      <c r="AP15" s="86">
        <v>-17.698839422141432</v>
      </c>
      <c r="AQ15" s="86">
        <v>-4.884119623531987</v>
      </c>
      <c r="AR15" s="86">
        <v>-12.242347910697546</v>
      </c>
      <c r="AS15" s="86">
        <v>17.096680268879112</v>
      </c>
      <c r="AT15" s="86">
        <v>11.800000000000011</v>
      </c>
      <c r="AU15" s="86">
        <v>1.5913891536976479</v>
      </c>
      <c r="AV15" s="86">
        <v>-8.4264712419275298</v>
      </c>
      <c r="AW15" s="86">
        <v>-6.0880722479730309</v>
      </c>
      <c r="AX15" s="86">
        <v>4.1393640430640062</v>
      </c>
      <c r="AY15" s="87">
        <v>6.2799924987320281</v>
      </c>
      <c r="AZ15" s="105">
        <v>-22.152097450536118</v>
      </c>
      <c r="BA15" s="86">
        <v>26.835064738253195</v>
      </c>
      <c r="BB15" s="86">
        <v>12.403198301904212</v>
      </c>
      <c r="BC15" s="86">
        <v>9.98828601564324</v>
      </c>
      <c r="BD15" s="86">
        <v>9.9555104599912738</v>
      </c>
      <c r="BE15" s="86">
        <v>-16.161712154931436</v>
      </c>
      <c r="BF15" s="86">
        <v>-2.5318488132982537</v>
      </c>
      <c r="BG15" s="86">
        <v>7.7831070847519612</v>
      </c>
      <c r="BH15" s="86">
        <v>8.249692840334788</v>
      </c>
      <c r="BI15" s="86">
        <v>17.742107597862145</v>
      </c>
      <c r="BJ15" s="86">
        <v>0.12915508593877689</v>
      </c>
      <c r="BK15" s="86">
        <v>4.8016532744253482</v>
      </c>
      <c r="BL15" s="106">
        <v>22.014640339986371</v>
      </c>
      <c r="BM15" s="86">
        <v>13.142844130972648</v>
      </c>
      <c r="BN15" s="86">
        <v>16.887481073557638</v>
      </c>
      <c r="BO15" s="86">
        <v>14.743028034615577</v>
      </c>
      <c r="BP15" s="86">
        <v>10.286864303850948</v>
      </c>
      <c r="BQ15" s="86">
        <v>28.556088927285344</v>
      </c>
      <c r="BR15" s="86">
        <v>-2.0491156769675314</v>
      </c>
      <c r="BS15" s="86">
        <v>6.6064073461839001</v>
      </c>
      <c r="BT15" s="86">
        <v>13.330038103406181</v>
      </c>
      <c r="BU15" s="86">
        <v>-4.9284967415369039</v>
      </c>
      <c r="BV15" s="86">
        <v>6.8940288297458068</v>
      </c>
      <c r="BW15" s="86">
        <v>6.058768326999143</v>
      </c>
      <c r="BX15" s="86">
        <v>-13.813520776514153</v>
      </c>
      <c r="BY15" s="86">
        <v>-4.9922431648620602</v>
      </c>
      <c r="BZ15" s="86">
        <v>4.2870430592656845</v>
      </c>
      <c r="CA15" s="86">
        <v>2.2719187119167401</v>
      </c>
      <c r="CB15" s="86">
        <v>11.577404387201213</v>
      </c>
      <c r="CC15" s="86">
        <v>2.3698864782955411</v>
      </c>
      <c r="CD15" s="86">
        <v>10.798364148183225</v>
      </c>
      <c r="CE15" s="86">
        <v>3.3397986453151987</v>
      </c>
      <c r="CF15" s="86">
        <v>3.9950630770273534</v>
      </c>
      <c r="CG15" s="86">
        <v>6.6212329857520587</v>
      </c>
      <c r="CH15" s="86">
        <v>7.5670415039711543</v>
      </c>
      <c r="CI15" s="86">
        <v>0.44578955562475642</v>
      </c>
      <c r="CJ15" s="86">
        <v>18.76913060574033</v>
      </c>
      <c r="CK15" s="86">
        <v>14.946016859343445</v>
      </c>
      <c r="CL15" s="86">
        <v>8.6796569834212818</v>
      </c>
      <c r="CM15" s="86">
        <v>7.7282859447180101</v>
      </c>
      <c r="CN15" s="86">
        <v>4.0609651118020764</v>
      </c>
      <c r="CO15" s="86">
        <v>2.6492508281180847</v>
      </c>
      <c r="CP15" s="86">
        <v>2.5292012451659502</v>
      </c>
      <c r="CQ15" s="86">
        <v>-1.7324167976137232</v>
      </c>
      <c r="CR15" s="86">
        <v>-2.9313749407676966</v>
      </c>
      <c r="CS15" s="86">
        <v>2.2955403016603952</v>
      </c>
      <c r="CT15" s="86">
        <v>1.7071788437228719</v>
      </c>
      <c r="CU15" s="86">
        <v>7.825621918340957</v>
      </c>
      <c r="CV15" s="86">
        <v>-4.5873528905887468</v>
      </c>
      <c r="CW15" s="86">
        <v>0.31771681964647769</v>
      </c>
      <c r="CX15" s="86">
        <v>-6.4821183495573251</v>
      </c>
      <c r="CY15" s="86">
        <v>-11.249162357999609</v>
      </c>
      <c r="CZ15" s="86">
        <v>-20.466035818384114</v>
      </c>
      <c r="DA15" s="86">
        <v>-17.397914260703544</v>
      </c>
      <c r="DB15" s="86">
        <v>-10.281201267248633</v>
      </c>
      <c r="DC15" s="86">
        <v>-4.412197897045175</v>
      </c>
      <c r="DD15" s="86">
        <v>3.0429624087968392</v>
      </c>
      <c r="DE15" s="86">
        <v>-3.7492263533904548</v>
      </c>
      <c r="DF15" s="86">
        <v>4.652145499806565</v>
      </c>
      <c r="DG15" s="86">
        <v>7.5175476397814975</v>
      </c>
      <c r="DH15" s="86">
        <v>3.4872867576202964</v>
      </c>
      <c r="DI15" s="86">
        <v>13.560178734043077</v>
      </c>
      <c r="DJ15" s="86">
        <v>15.582908475742443</v>
      </c>
      <c r="DK15" s="86">
        <v>13.465280129775266</v>
      </c>
      <c r="DL15" s="86">
        <v>41.434194962178168</v>
      </c>
      <c r="DM15" s="86">
        <v>24.484179923937475</v>
      </c>
      <c r="DN15" s="86">
        <v>26.402712678905885</v>
      </c>
      <c r="DO15" s="86">
        <v>13.520691722818185</v>
      </c>
      <c r="DP15" s="86">
        <v>6.2802260890384645</v>
      </c>
      <c r="DQ15" s="86">
        <v>12.683886259189123</v>
      </c>
      <c r="DR15" s="86">
        <v>1.5555396618398589</v>
      </c>
      <c r="DS15" s="86">
        <v>-9.6362889764138373</v>
      </c>
      <c r="DT15" s="86">
        <v>0.41988921873210927</v>
      </c>
      <c r="DU15" s="86">
        <v>6.876333573022464E-2</v>
      </c>
      <c r="DV15" s="86">
        <v>-5.5434438532132191</v>
      </c>
      <c r="DW15" s="86">
        <v>-1.484060879092425</v>
      </c>
      <c r="DX15" s="86">
        <v>-10.900105320207714</v>
      </c>
      <c r="DY15" s="86">
        <v>-1.4764474409815449</v>
      </c>
      <c r="DZ15" s="86">
        <v>-5.7640073655928887</v>
      </c>
      <c r="EA15" s="86">
        <v>-2.2646479457717845</v>
      </c>
      <c r="EB15" s="86">
        <v>-1.0593660347779519</v>
      </c>
      <c r="EC15" s="86">
        <v>-5.7115892413576574</v>
      </c>
      <c r="ED15" s="86">
        <v>-12.084904493213472</v>
      </c>
      <c r="EE15" s="86">
        <v>7.5773652136302161</v>
      </c>
      <c r="EF15" s="86">
        <v>-9.8473465653558065</v>
      </c>
      <c r="EG15" s="86">
        <v>-5.506835999576694</v>
      </c>
      <c r="EH15" s="86">
        <v>1.6496660683801565</v>
      </c>
      <c r="EI15" s="86">
        <v>15.91185802242596</v>
      </c>
      <c r="EJ15" s="86">
        <v>-2.2393401300012954</v>
      </c>
      <c r="EL15" s="84"/>
    </row>
    <row r="16" spans="1:142" x14ac:dyDescent="0.25">
      <c r="A16" s="37">
        <v>502</v>
      </c>
      <c r="B16" s="28" t="s">
        <v>32</v>
      </c>
      <c r="C16" s="63">
        <v>1.135031439838005</v>
      </c>
      <c r="D16" s="105">
        <v>43.51305143613925</v>
      </c>
      <c r="E16" s="86">
        <v>27.597241974174921</v>
      </c>
      <c r="F16" s="86">
        <v>-16.78055647863863</v>
      </c>
      <c r="G16" s="86">
        <v>105.00195947190227</v>
      </c>
      <c r="H16" s="86">
        <v>8.2885430502216195E-2</v>
      </c>
      <c r="I16" s="86">
        <v>25.821051411908044</v>
      </c>
      <c r="J16" s="86">
        <v>27.550069255542525</v>
      </c>
      <c r="K16" s="86">
        <v>15.031059660383988</v>
      </c>
      <c r="L16" s="86">
        <v>-0.53571426748351314</v>
      </c>
      <c r="M16" s="86">
        <v>73.33666690579264</v>
      </c>
      <c r="N16" s="86">
        <v>-1.6050107237078919</v>
      </c>
      <c r="O16" s="87">
        <v>14.667260168942448</v>
      </c>
      <c r="P16" s="105">
        <v>-13.849882550032859</v>
      </c>
      <c r="Q16" s="86">
        <v>118.24133782729254</v>
      </c>
      <c r="R16" s="86">
        <v>91.417180957582076</v>
      </c>
      <c r="S16" s="86">
        <v>141.14596899876517</v>
      </c>
      <c r="T16" s="86">
        <v>11.20201647268577</v>
      </c>
      <c r="U16" s="86">
        <v>52.226593978897284</v>
      </c>
      <c r="V16" s="86">
        <v>-23.560179312766977</v>
      </c>
      <c r="W16" s="86">
        <v>21.114349819397106</v>
      </c>
      <c r="X16" s="86">
        <v>67.352004753012096</v>
      </c>
      <c r="Y16" s="86">
        <v>-21.077599858373461</v>
      </c>
      <c r="Z16" s="86">
        <v>9.2533399317744625E-3</v>
      </c>
      <c r="AA16" s="87">
        <v>-12.917112832601902</v>
      </c>
      <c r="AB16" s="105">
        <v>12.430322000106301</v>
      </c>
      <c r="AC16" s="86">
        <v>-8.4831952734844549</v>
      </c>
      <c r="AD16" s="86">
        <v>-3.8401574806347583</v>
      </c>
      <c r="AE16" s="86">
        <v>0.22838715185788772</v>
      </c>
      <c r="AF16" s="86">
        <v>-8.2150563425974354</v>
      </c>
      <c r="AG16" s="86">
        <v>-11.613868575658714</v>
      </c>
      <c r="AH16" s="86">
        <v>-17.119177049635582</v>
      </c>
      <c r="AI16" s="86">
        <v>-4.2512020348168846</v>
      </c>
      <c r="AJ16" s="86">
        <v>-14.305861449382206</v>
      </c>
      <c r="AK16" s="86">
        <v>12.640712545460062</v>
      </c>
      <c r="AL16" s="86">
        <v>-3.330154595501881</v>
      </c>
      <c r="AM16" s="87">
        <v>3.7324248006632104</v>
      </c>
      <c r="AN16" s="105">
        <v>-14.15335198987448</v>
      </c>
      <c r="AO16" s="86">
        <v>-15.694777629816443</v>
      </c>
      <c r="AP16" s="86">
        <v>-6.2081300047233583</v>
      </c>
      <c r="AQ16" s="86">
        <v>-2.3863158768648276</v>
      </c>
      <c r="AR16" s="86">
        <v>-9.4000472429577258</v>
      </c>
      <c r="AS16" s="86">
        <v>-23.396970535469492</v>
      </c>
      <c r="AT16" s="86">
        <v>-15.54392575380011</v>
      </c>
      <c r="AU16" s="86">
        <v>-11.778288006350905</v>
      </c>
      <c r="AV16" s="86">
        <v>-2.7985583591789123</v>
      </c>
      <c r="AW16" s="86">
        <v>-0.14082278218575084</v>
      </c>
      <c r="AX16" s="86">
        <v>-16.930433979599442</v>
      </c>
      <c r="AY16" s="87">
        <v>-9.7789982824845225</v>
      </c>
      <c r="AZ16" s="105">
        <v>16.640794075012181</v>
      </c>
      <c r="BA16" s="86">
        <v>6.9064795444715514</v>
      </c>
      <c r="BB16" s="86">
        <v>7.1642968064738994</v>
      </c>
      <c r="BC16" s="86">
        <v>6.6096290407608507</v>
      </c>
      <c r="BD16" s="86">
        <v>3.7745344082818804</v>
      </c>
      <c r="BE16" s="86">
        <v>15.655080121017036</v>
      </c>
      <c r="BF16" s="86">
        <v>-5.5085225062474308</v>
      </c>
      <c r="BG16" s="86">
        <v>-3.9177105986386493</v>
      </c>
      <c r="BH16" s="86">
        <v>-6.4139504435606511</v>
      </c>
      <c r="BI16" s="86">
        <v>-2.5227703889966051</v>
      </c>
      <c r="BJ16" s="86">
        <v>-5.3832115878370956</v>
      </c>
      <c r="BK16" s="86">
        <v>-9.7532992224848698</v>
      </c>
      <c r="BL16" s="106">
        <v>-8.3933418587077</v>
      </c>
      <c r="BM16" s="86">
        <v>-1.9789607292732114</v>
      </c>
      <c r="BN16" s="86">
        <v>-6.2405062265011679</v>
      </c>
      <c r="BO16" s="86">
        <v>-20.154177123151001</v>
      </c>
      <c r="BP16" s="86">
        <v>-18.058980380223943</v>
      </c>
      <c r="BQ16" s="86">
        <v>-27.825802071559679</v>
      </c>
      <c r="BR16" s="86">
        <v>-2.3229003658105256</v>
      </c>
      <c r="BS16" s="86">
        <v>-3.9094816948037021</v>
      </c>
      <c r="BT16" s="86">
        <v>-19.782691126593505</v>
      </c>
      <c r="BU16" s="86">
        <v>16.56400776783515</v>
      </c>
      <c r="BV16" s="86">
        <v>12.724509811692613</v>
      </c>
      <c r="BW16" s="86">
        <v>-0.73411560967534228</v>
      </c>
      <c r="BX16" s="86">
        <v>16.237933228383852</v>
      </c>
      <c r="BY16" s="86">
        <v>17.533544716649402</v>
      </c>
      <c r="BZ16" s="86">
        <v>3.1754363903379215</v>
      </c>
      <c r="CA16" s="86">
        <v>14.115142083783468</v>
      </c>
      <c r="CB16" s="86">
        <v>14.922726900659839</v>
      </c>
      <c r="CC16" s="86">
        <v>-11.590926063017733</v>
      </c>
      <c r="CD16" s="86">
        <v>8.561256414667227</v>
      </c>
      <c r="CE16" s="86">
        <v>-20.438397188087549</v>
      </c>
      <c r="CF16" s="86">
        <v>-7.3235752967989214</v>
      </c>
      <c r="CG16" s="86">
        <v>-5.9489078239014503</v>
      </c>
      <c r="CH16" s="86">
        <v>-2.1471802838246674</v>
      </c>
      <c r="CI16" s="86">
        <v>-3.7967002736814663</v>
      </c>
      <c r="CJ16" s="86">
        <v>4.6126766141070448</v>
      </c>
      <c r="CK16" s="86">
        <v>-8.4848513666941301</v>
      </c>
      <c r="CL16" s="86">
        <v>8.8505004772838021</v>
      </c>
      <c r="CM16" s="86">
        <v>-3.7454602308456373</v>
      </c>
      <c r="CN16" s="86">
        <v>1.225152656441125</v>
      </c>
      <c r="CO16" s="86">
        <v>0.19200567728306339</v>
      </c>
      <c r="CP16" s="86">
        <v>5.594579509177521</v>
      </c>
      <c r="CQ16" s="86">
        <v>6.4292997373519825</v>
      </c>
      <c r="CR16" s="86">
        <v>4.054159273272461</v>
      </c>
      <c r="CS16" s="86">
        <v>1.30048359801755</v>
      </c>
      <c r="CT16" s="86">
        <v>-1.0166450603092159</v>
      </c>
      <c r="CU16" s="86">
        <v>0.93622920482570748</v>
      </c>
      <c r="CV16" s="86">
        <v>-7.3913560028263277</v>
      </c>
      <c r="CW16" s="86">
        <v>-1.3316255937133405</v>
      </c>
      <c r="CX16" s="86">
        <v>-17.540651169808669</v>
      </c>
      <c r="CY16" s="86">
        <v>-91.065568106963894</v>
      </c>
      <c r="CZ16" s="86">
        <v>-24.517944518386599</v>
      </c>
      <c r="DA16" s="86">
        <v>-27.371449233972356</v>
      </c>
      <c r="DB16" s="86">
        <v>-56.921350090744731</v>
      </c>
      <c r="DC16" s="86">
        <v>-38.496713191485057</v>
      </c>
      <c r="DD16" s="86">
        <v>-36.555047587944465</v>
      </c>
      <c r="DE16" s="86">
        <v>-32.68650475243912</v>
      </c>
      <c r="DF16" s="86">
        <v>-22.902576111567726</v>
      </c>
      <c r="DG16" s="86">
        <v>-42.086158115805063</v>
      </c>
      <c r="DH16" s="86">
        <v>-41.599418390798213</v>
      </c>
      <c r="DI16" s="86">
        <v>-56.168634288867807</v>
      </c>
      <c r="DJ16" s="86">
        <v>-31.679828616299574</v>
      </c>
      <c r="DK16" s="86">
        <v>180.26214067711004</v>
      </c>
      <c r="DL16" s="86">
        <v>114.10953312122402</v>
      </c>
      <c r="DM16" s="86">
        <v>-30.886695257552844</v>
      </c>
      <c r="DN16" s="86">
        <v>8.7113549295536643</v>
      </c>
      <c r="DO16" s="86">
        <v>25.552335825280466</v>
      </c>
      <c r="DP16" s="86">
        <v>94.168504638823265</v>
      </c>
      <c r="DQ16" s="86">
        <v>-12.439709365772728</v>
      </c>
      <c r="DR16" s="86">
        <v>31.795494307171367</v>
      </c>
      <c r="DS16" s="86">
        <v>22.037907742700071</v>
      </c>
      <c r="DT16" s="86">
        <v>-4.4618565861943722</v>
      </c>
      <c r="DU16" s="86">
        <v>26.286780841372106</v>
      </c>
      <c r="DV16" s="86">
        <v>8.3618414061619006</v>
      </c>
      <c r="DW16" s="86">
        <v>116.25879996675468</v>
      </c>
      <c r="DX16" s="86">
        <v>-10.38028803218441</v>
      </c>
      <c r="DY16" s="86">
        <v>37.740666354913742</v>
      </c>
      <c r="DZ16" s="86">
        <v>-10.843165505003697</v>
      </c>
      <c r="EA16" s="86">
        <v>-8.539045272725815</v>
      </c>
      <c r="EB16" s="86">
        <v>-24.114578284697814</v>
      </c>
      <c r="EC16" s="86">
        <v>15.657768695043004</v>
      </c>
      <c r="ED16" s="86">
        <v>7.1785931759913382</v>
      </c>
      <c r="EE16" s="86">
        <v>21.999981934546952</v>
      </c>
      <c r="EF16" s="86">
        <v>-10.287460675301091</v>
      </c>
      <c r="EG16" s="86">
        <v>5.2817640246640281</v>
      </c>
      <c r="EH16" s="86">
        <v>4.7785388981791925</v>
      </c>
      <c r="EI16" s="86">
        <v>6.0120216358512835</v>
      </c>
      <c r="EJ16" s="86">
        <v>-10.883256678926088</v>
      </c>
      <c r="EL16" s="84"/>
    </row>
    <row r="17" spans="1:142" x14ac:dyDescent="0.25">
      <c r="A17" s="29">
        <v>51</v>
      </c>
      <c r="B17" s="30" t="s">
        <v>33</v>
      </c>
      <c r="C17" s="62">
        <v>9.7676649259298731</v>
      </c>
      <c r="D17" s="103">
        <v>10.242786027215118</v>
      </c>
      <c r="E17" s="82">
        <v>14.074312032420465</v>
      </c>
      <c r="F17" s="82">
        <v>21.03599954747672</v>
      </c>
      <c r="G17" s="82">
        <v>17.941751427273545</v>
      </c>
      <c r="H17" s="82">
        <v>13.755606772473953</v>
      </c>
      <c r="I17" s="82">
        <v>19.360373248564343</v>
      </c>
      <c r="J17" s="82">
        <v>13.919206800202417</v>
      </c>
      <c r="K17" s="82">
        <v>14.086961637891179</v>
      </c>
      <c r="L17" s="82">
        <v>19.047525706437682</v>
      </c>
      <c r="M17" s="82">
        <v>22.351605784806992</v>
      </c>
      <c r="N17" s="82">
        <v>29.518124071292789</v>
      </c>
      <c r="O17" s="85">
        <v>34.903966376742972</v>
      </c>
      <c r="P17" s="103">
        <v>20.287355573877932</v>
      </c>
      <c r="Q17" s="82">
        <v>23.131275883015562</v>
      </c>
      <c r="R17" s="82">
        <v>13.286524951267609</v>
      </c>
      <c r="S17" s="82">
        <v>16.539290890019174</v>
      </c>
      <c r="T17" s="82">
        <v>20.905670297042008</v>
      </c>
      <c r="U17" s="82">
        <v>19.066169216625966</v>
      </c>
      <c r="V17" s="82">
        <v>17.756592074857821</v>
      </c>
      <c r="W17" s="82">
        <v>23.413685267326457</v>
      </c>
      <c r="X17" s="82">
        <v>22.018713931648264</v>
      </c>
      <c r="Y17" s="82">
        <v>19.24932747671852</v>
      </c>
      <c r="Z17" s="82">
        <v>7.2377446226487905</v>
      </c>
      <c r="AA17" s="85">
        <v>2.753342309994423</v>
      </c>
      <c r="AB17" s="103">
        <v>5.4436168069577064</v>
      </c>
      <c r="AC17" s="82">
        <v>4.7945750635102797</v>
      </c>
      <c r="AD17" s="82">
        <v>7.3298237789299208</v>
      </c>
      <c r="AE17" s="82">
        <v>4.6781067261006797</v>
      </c>
      <c r="AF17" s="82">
        <v>4.2458758826718963</v>
      </c>
      <c r="AG17" s="82">
        <v>6.0001516123166567</v>
      </c>
      <c r="AH17" s="82">
        <v>-1.019747968719841</v>
      </c>
      <c r="AI17" s="82">
        <v>6.991348635058884</v>
      </c>
      <c r="AJ17" s="82">
        <v>7.8109431519812489</v>
      </c>
      <c r="AK17" s="82">
        <v>7.8806593072725946</v>
      </c>
      <c r="AL17" s="82">
        <v>7.0035099545612098</v>
      </c>
      <c r="AM17" s="85">
        <v>6.516631423180371</v>
      </c>
      <c r="AN17" s="103">
        <v>8.175642748143332</v>
      </c>
      <c r="AO17" s="82">
        <v>8.0091652156098831</v>
      </c>
      <c r="AP17" s="82">
        <v>6.9590686802164043</v>
      </c>
      <c r="AQ17" s="82">
        <v>3.9298200048513081</v>
      </c>
      <c r="AR17" s="82">
        <v>3.9142936497782443</v>
      </c>
      <c r="AS17" s="82">
        <v>-0.59845361369485772</v>
      </c>
      <c r="AT17" s="82">
        <v>5.5504656486143631</v>
      </c>
      <c r="AU17" s="82">
        <v>-2.3111707249521345</v>
      </c>
      <c r="AV17" s="82">
        <v>-2.9734435328443567</v>
      </c>
      <c r="AW17" s="82">
        <v>-0.63597507255269647</v>
      </c>
      <c r="AX17" s="82">
        <v>-4.2579188150881038</v>
      </c>
      <c r="AY17" s="85">
        <v>-4.0485590274634689</v>
      </c>
      <c r="AZ17" s="103">
        <v>2.6282853582164449</v>
      </c>
      <c r="BA17" s="82">
        <v>2.7662749406852214</v>
      </c>
      <c r="BB17" s="82">
        <v>0.20693426580035634</v>
      </c>
      <c r="BC17" s="82">
        <v>1.543112690308206</v>
      </c>
      <c r="BD17" s="82">
        <v>3.1495058208120099</v>
      </c>
      <c r="BE17" s="82">
        <v>6.1513909042917589</v>
      </c>
      <c r="BF17" s="82">
        <v>7.8669799854752682</v>
      </c>
      <c r="BG17" s="82">
        <v>6.0581009258682457</v>
      </c>
      <c r="BH17" s="82">
        <v>3.9599021335274784</v>
      </c>
      <c r="BI17" s="82">
        <v>3.1809016458350925</v>
      </c>
      <c r="BJ17" s="82">
        <v>6.8108013823848523</v>
      </c>
      <c r="BK17" s="82">
        <v>12.235522096660461</v>
      </c>
      <c r="BL17" s="104">
        <v>9.3715318466821174</v>
      </c>
      <c r="BM17" s="82">
        <v>4.0277036989978114</v>
      </c>
      <c r="BN17" s="82">
        <v>4.2933508309366744</v>
      </c>
      <c r="BO17" s="82">
        <v>9.5216787921624615</v>
      </c>
      <c r="BP17" s="82">
        <v>5.4117017695318026</v>
      </c>
      <c r="BQ17" s="82">
        <v>5.3199065679122128</v>
      </c>
      <c r="BR17" s="82">
        <v>2.4348610410680323</v>
      </c>
      <c r="BS17" s="82">
        <v>3.0510229062132908</v>
      </c>
      <c r="BT17" s="82">
        <v>3.536458653353165</v>
      </c>
      <c r="BU17" s="82">
        <v>15.829698257646356</v>
      </c>
      <c r="BV17" s="82">
        <v>18.276402992857683</v>
      </c>
      <c r="BW17" s="82">
        <v>16.721471899383729</v>
      </c>
      <c r="BX17" s="82">
        <v>17.680869106163044</v>
      </c>
      <c r="BY17" s="82">
        <v>16.402380374433292</v>
      </c>
      <c r="BZ17" s="82">
        <v>25.09085098468384</v>
      </c>
      <c r="CA17" s="82">
        <v>22.527851416095217</v>
      </c>
      <c r="CB17" s="82">
        <v>21.143811436255874</v>
      </c>
      <c r="CC17" s="82">
        <v>15.990934604901042</v>
      </c>
      <c r="CD17" s="82">
        <v>16.686610247505726</v>
      </c>
      <c r="CE17" s="82">
        <v>13.417108915791204</v>
      </c>
      <c r="CF17" s="82">
        <v>15.489712821570564</v>
      </c>
      <c r="CG17" s="82">
        <v>0.66015121602190163</v>
      </c>
      <c r="CH17" s="82">
        <v>4.8432072034647575</v>
      </c>
      <c r="CI17" s="82">
        <v>5.2905774783355071</v>
      </c>
      <c r="CJ17" s="82">
        <v>3.7442847835328763</v>
      </c>
      <c r="CK17" s="82">
        <v>3.4716797294526316</v>
      </c>
      <c r="CL17" s="82">
        <v>1.3235839086461141</v>
      </c>
      <c r="CM17" s="82">
        <v>-2.6780781796233555E-2</v>
      </c>
      <c r="CN17" s="82">
        <v>5.7177967313058957</v>
      </c>
      <c r="CO17" s="82">
        <v>6.590572436043459</v>
      </c>
      <c r="CP17" s="82">
        <v>-7.5643470065472229E-2</v>
      </c>
      <c r="CQ17" s="82">
        <v>0.50380640210774175</v>
      </c>
      <c r="CR17" s="82">
        <v>0.47207982124352554</v>
      </c>
      <c r="CS17" s="82">
        <v>1.8663890052195597</v>
      </c>
      <c r="CT17" s="82">
        <v>8.1838760183553774</v>
      </c>
      <c r="CU17" s="82">
        <v>7.9210353159603102</v>
      </c>
      <c r="CV17" s="82">
        <v>9.1114335627840148</v>
      </c>
      <c r="CW17" s="82">
        <v>11.652678465129341</v>
      </c>
      <c r="CX17" s="82">
        <v>-47.792441091605809</v>
      </c>
      <c r="CY17" s="82">
        <v>-94.242009228842676</v>
      </c>
      <c r="CZ17" s="82">
        <v>-93.222741059649834</v>
      </c>
      <c r="DA17" s="82">
        <v>-92.448022922840579</v>
      </c>
      <c r="DB17" s="82">
        <v>-90.651203099454534</v>
      </c>
      <c r="DC17" s="82">
        <v>-89.408116668246251</v>
      </c>
      <c r="DD17" s="82">
        <v>-86.953816991662691</v>
      </c>
      <c r="DE17" s="82">
        <v>-75.673958162831212</v>
      </c>
      <c r="DF17" s="82">
        <v>-67.673381541700678</v>
      </c>
      <c r="DG17" s="82">
        <v>-59.425552441759713</v>
      </c>
      <c r="DH17" s="82">
        <v>-57.636903191447345</v>
      </c>
      <c r="DI17" s="82">
        <v>-74.517563992650125</v>
      </c>
      <c r="DJ17" s="82">
        <v>-36.99570806536169</v>
      </c>
      <c r="DK17" s="82">
        <v>490.39814613355907</v>
      </c>
      <c r="DL17" s="82">
        <v>494.67186885618764</v>
      </c>
      <c r="DM17" s="82">
        <v>497.84919590127492</v>
      </c>
      <c r="DN17" s="82">
        <v>441.4448539877701</v>
      </c>
      <c r="DO17" s="82">
        <v>408.24402956401309</v>
      </c>
      <c r="DP17" s="82">
        <v>323.92884550903977</v>
      </c>
      <c r="DQ17" s="82">
        <v>158.17654314743999</v>
      </c>
      <c r="DR17" s="82">
        <v>105.98705129436249</v>
      </c>
      <c r="DS17" s="82">
        <v>64.747505505281481</v>
      </c>
      <c r="DT17" s="82">
        <v>48.28984782386982</v>
      </c>
      <c r="DU17" s="82">
        <v>151.82405090885851</v>
      </c>
      <c r="DV17" s="82">
        <v>108.69330713232989</v>
      </c>
      <c r="DW17" s="82">
        <v>115.3992654285891</v>
      </c>
      <c r="DX17" s="82">
        <v>79.422136584199819</v>
      </c>
      <c r="DY17" s="82">
        <v>66.69069680217055</v>
      </c>
      <c r="DZ17" s="82">
        <v>54.575657635756556</v>
      </c>
      <c r="EA17" s="82">
        <v>49.868642639210549</v>
      </c>
      <c r="EB17" s="82">
        <v>44.830824474829342</v>
      </c>
      <c r="EC17" s="82">
        <v>40.716169324723069</v>
      </c>
      <c r="ED17" s="82">
        <v>23.832327949009553</v>
      </c>
      <c r="EE17" s="82">
        <v>22.674311978394485</v>
      </c>
      <c r="EF17" s="82">
        <v>24.33708647449302</v>
      </c>
      <c r="EG17" s="82">
        <v>19.672559506342651</v>
      </c>
      <c r="EH17" s="82">
        <v>19.123552518352071</v>
      </c>
      <c r="EI17" s="82">
        <v>16.611845574257813</v>
      </c>
      <c r="EJ17" s="82">
        <v>16.356283342930624</v>
      </c>
      <c r="EL17" s="84"/>
    </row>
    <row r="18" spans="1:142" x14ac:dyDescent="0.25">
      <c r="A18" s="37">
        <v>511</v>
      </c>
      <c r="B18" s="28" t="s">
        <v>34</v>
      </c>
      <c r="C18" s="63">
        <v>7.835979963764256</v>
      </c>
      <c r="D18" s="105">
        <v>8.800185395141142</v>
      </c>
      <c r="E18" s="86">
        <v>18.409719644281708</v>
      </c>
      <c r="F18" s="86">
        <v>20.823751036444719</v>
      </c>
      <c r="G18" s="86">
        <v>21.275844141890275</v>
      </c>
      <c r="H18" s="86">
        <v>20.165791557452479</v>
      </c>
      <c r="I18" s="86">
        <v>23.496660306702296</v>
      </c>
      <c r="J18" s="86">
        <v>17.450713092690989</v>
      </c>
      <c r="K18" s="86">
        <v>16.798800898274237</v>
      </c>
      <c r="L18" s="86">
        <v>23.085252639629061</v>
      </c>
      <c r="M18" s="86">
        <v>27.626828179067047</v>
      </c>
      <c r="N18" s="86">
        <v>30.144449483076414</v>
      </c>
      <c r="O18" s="87">
        <v>36.938394670465243</v>
      </c>
      <c r="P18" s="105">
        <v>19.552234641642713</v>
      </c>
      <c r="Q18" s="86">
        <v>19.982328463641991</v>
      </c>
      <c r="R18" s="86">
        <v>12.037029210685461</v>
      </c>
      <c r="S18" s="86">
        <v>12.934961935729049</v>
      </c>
      <c r="T18" s="86">
        <v>19.383600943716161</v>
      </c>
      <c r="U18" s="86">
        <v>19.761075865034258</v>
      </c>
      <c r="V18" s="86">
        <v>18.644521914261276</v>
      </c>
      <c r="W18" s="86">
        <v>23.800328475628362</v>
      </c>
      <c r="X18" s="86">
        <v>23.190919295587634</v>
      </c>
      <c r="Y18" s="86">
        <v>19.574641173449265</v>
      </c>
      <c r="Z18" s="86">
        <v>11.170046562301053</v>
      </c>
      <c r="AA18" s="87">
        <v>5.7493280974369299</v>
      </c>
      <c r="AB18" s="105">
        <v>5.5232633813229199</v>
      </c>
      <c r="AC18" s="86">
        <v>6.0283705256815523</v>
      </c>
      <c r="AD18" s="86">
        <v>8.2406562261084133</v>
      </c>
      <c r="AE18" s="86">
        <v>7.1427712740514977</v>
      </c>
      <c r="AF18" s="86">
        <v>5.0563886845403516</v>
      </c>
      <c r="AG18" s="86">
        <v>7.7274274616128622</v>
      </c>
      <c r="AH18" s="86">
        <v>-1.1340929091691123</v>
      </c>
      <c r="AI18" s="86">
        <v>6.8968734779688816</v>
      </c>
      <c r="AJ18" s="86">
        <v>8.2806113825073453</v>
      </c>
      <c r="AK18" s="86">
        <v>6.8375647347752562</v>
      </c>
      <c r="AL18" s="86">
        <v>7.2422287217349179</v>
      </c>
      <c r="AM18" s="87">
        <v>7.3740875643703845</v>
      </c>
      <c r="AN18" s="105">
        <v>8.3082109292955408</v>
      </c>
      <c r="AO18" s="86">
        <v>7.589072422221335</v>
      </c>
      <c r="AP18" s="86">
        <v>7.1130375539699884</v>
      </c>
      <c r="AQ18" s="86">
        <v>3.2289156050614736</v>
      </c>
      <c r="AR18" s="86">
        <v>5.0660530401944897</v>
      </c>
      <c r="AS18" s="86">
        <v>-1.0020245519693134</v>
      </c>
      <c r="AT18" s="86">
        <v>6.4746375605579942</v>
      </c>
      <c r="AU18" s="86">
        <v>-0.857251394172593</v>
      </c>
      <c r="AV18" s="86">
        <v>-2.8176599203494703</v>
      </c>
      <c r="AW18" s="86">
        <v>1.3683917704398567</v>
      </c>
      <c r="AX18" s="86">
        <v>-2.0264255509472662</v>
      </c>
      <c r="AY18" s="87">
        <v>-2.9329593178047446</v>
      </c>
      <c r="AZ18" s="105">
        <v>5.444668352100706</v>
      </c>
      <c r="BA18" s="86">
        <v>7.0023713372730185</v>
      </c>
      <c r="BB18" s="86">
        <v>3.8310442664104301</v>
      </c>
      <c r="BC18" s="86">
        <v>4.430383861083854</v>
      </c>
      <c r="BD18" s="86">
        <v>6.6764614374467328</v>
      </c>
      <c r="BE18" s="86">
        <v>10.60559338618387</v>
      </c>
      <c r="BF18" s="86">
        <v>11.607991993891659</v>
      </c>
      <c r="BG18" s="86">
        <v>8.8703228192878782</v>
      </c>
      <c r="BH18" s="86">
        <v>6.6033825578153369</v>
      </c>
      <c r="BI18" s="86">
        <v>4.4673051383112892</v>
      </c>
      <c r="BJ18" s="86">
        <v>7.3284792636464857</v>
      </c>
      <c r="BK18" s="86">
        <v>13.108277182886184</v>
      </c>
      <c r="BL18" s="106">
        <v>11.409220104889386</v>
      </c>
      <c r="BM18" s="86">
        <v>5.307332732545305</v>
      </c>
      <c r="BN18" s="86">
        <v>4.8775474304951132</v>
      </c>
      <c r="BO18" s="86">
        <v>12.059978538488991</v>
      </c>
      <c r="BP18" s="86">
        <v>5.1509410567966114</v>
      </c>
      <c r="BQ18" s="86">
        <v>4.7238595039926281</v>
      </c>
      <c r="BR18" s="86">
        <v>2.7181617198073837</v>
      </c>
      <c r="BS18" s="86">
        <v>3.5248553727151801</v>
      </c>
      <c r="BT18" s="86">
        <v>3.8252174305175402</v>
      </c>
      <c r="BU18" s="86">
        <v>18.984686331692231</v>
      </c>
      <c r="BV18" s="86">
        <v>20.559958330463175</v>
      </c>
      <c r="BW18" s="86">
        <v>19.054186704547377</v>
      </c>
      <c r="BX18" s="86">
        <v>19.563109266258238</v>
      </c>
      <c r="BY18" s="86">
        <v>18.876941631904202</v>
      </c>
      <c r="BZ18" s="86">
        <v>28.148896064193252</v>
      </c>
      <c r="CA18" s="86">
        <v>25.093555901437043</v>
      </c>
      <c r="CB18" s="86">
        <v>23.876385572733966</v>
      </c>
      <c r="CC18" s="86">
        <v>18.660371688980675</v>
      </c>
      <c r="CD18" s="86">
        <v>20.166224738770893</v>
      </c>
      <c r="CE18" s="86">
        <v>16.776561195327886</v>
      </c>
      <c r="CF18" s="86">
        <v>18.494628840070249</v>
      </c>
      <c r="CG18" s="86">
        <v>1.3950793995507667</v>
      </c>
      <c r="CH18" s="86">
        <v>6.4734955606367635</v>
      </c>
      <c r="CI18" s="86">
        <v>6.189414086833338</v>
      </c>
      <c r="CJ18" s="86">
        <v>5.2125619342850769</v>
      </c>
      <c r="CK18" s="86">
        <v>4.9634821219072194</v>
      </c>
      <c r="CL18" s="86">
        <v>1.1494362189840217</v>
      </c>
      <c r="CM18" s="86">
        <v>-0.29118780691320012</v>
      </c>
      <c r="CN18" s="86">
        <v>6.6450025810864446</v>
      </c>
      <c r="CO18" s="86">
        <v>7.0856060345616356</v>
      </c>
      <c r="CP18" s="86">
        <v>0.48468466791339893</v>
      </c>
      <c r="CQ18" s="86">
        <v>0.5575932324427697</v>
      </c>
      <c r="CR18" s="86">
        <v>0.5582675418607721</v>
      </c>
      <c r="CS18" s="86">
        <v>-5.611032188735976E-2</v>
      </c>
      <c r="CT18" s="86">
        <v>3.3259593851458362</v>
      </c>
      <c r="CU18" s="86">
        <v>3.3528955200472552</v>
      </c>
      <c r="CV18" s="86">
        <v>2.9083605751872454</v>
      </c>
      <c r="CW18" s="86">
        <v>5.0936814960258516</v>
      </c>
      <c r="CX18" s="86">
        <v>-50.540891681150377</v>
      </c>
      <c r="CY18" s="86">
        <v>-98.204925181140524</v>
      </c>
      <c r="CZ18" s="86">
        <v>-99.210462849312933</v>
      </c>
      <c r="DA18" s="86">
        <v>-98.882059814004151</v>
      </c>
      <c r="DB18" s="86">
        <v>-96.136766978097256</v>
      </c>
      <c r="DC18" s="86">
        <v>-95.222710976908317</v>
      </c>
      <c r="DD18" s="86">
        <v>-92.107530214937881</v>
      </c>
      <c r="DE18" s="86">
        <v>-83.299461156893827</v>
      </c>
      <c r="DF18" s="86">
        <v>-73.887693520695024</v>
      </c>
      <c r="DG18" s="86">
        <v>-62.728937277206434</v>
      </c>
      <c r="DH18" s="86">
        <v>-64.272514641735341</v>
      </c>
      <c r="DI18" s="86">
        <v>-84.047576263518749</v>
      </c>
      <c r="DJ18" s="86">
        <v>-47.881385152546805</v>
      </c>
      <c r="DK18" s="86">
        <v>1460.4790092473886</v>
      </c>
      <c r="DL18" s="86">
        <v>4307.4516496018205</v>
      </c>
      <c r="DM18" s="86">
        <v>3455.4339558860811</v>
      </c>
      <c r="DN18" s="86">
        <v>1068.3912789865838</v>
      </c>
      <c r="DO18" s="86">
        <v>953.61012561127609</v>
      </c>
      <c r="DP18" s="86">
        <v>566.2689532334673</v>
      </c>
      <c r="DQ18" s="86">
        <v>253.34593067643914</v>
      </c>
      <c r="DR18" s="86">
        <v>145.76728255271715</v>
      </c>
      <c r="DS18" s="86">
        <v>74.708704922056626</v>
      </c>
      <c r="DT18" s="86">
        <v>68.904977397577625</v>
      </c>
      <c r="DU18" s="86">
        <v>275.78963456052168</v>
      </c>
      <c r="DV18" s="86">
        <v>155.04767641666942</v>
      </c>
      <c r="DW18" s="86">
        <v>156.7440949837079</v>
      </c>
      <c r="DX18" s="86">
        <v>104.43129460655891</v>
      </c>
      <c r="DY18" s="86">
        <v>87.122621159955258</v>
      </c>
      <c r="DZ18" s="86">
        <v>74.586289529507951</v>
      </c>
      <c r="EA18" s="86">
        <v>61.830443016453302</v>
      </c>
      <c r="EB18" s="86">
        <v>55.153758493346686</v>
      </c>
      <c r="EC18" s="86">
        <v>52.789273656795586</v>
      </c>
      <c r="ED18" s="86">
        <v>30.142356748005511</v>
      </c>
      <c r="EE18" s="86">
        <v>29.063684546897036</v>
      </c>
      <c r="EF18" s="86">
        <v>31.376558592717771</v>
      </c>
      <c r="EG18" s="86">
        <v>27.776120864306321</v>
      </c>
      <c r="EH18" s="86">
        <v>21.565677526457776</v>
      </c>
      <c r="EI18" s="86">
        <v>18.213955008442724</v>
      </c>
      <c r="EJ18" s="86">
        <v>18.896461163071848</v>
      </c>
      <c r="EL18" s="84"/>
    </row>
    <row r="19" spans="1:142" x14ac:dyDescent="0.25">
      <c r="A19" s="37">
        <v>512</v>
      </c>
      <c r="B19" s="28" t="s">
        <v>35</v>
      </c>
      <c r="C19" s="63">
        <v>1.9316849621656185</v>
      </c>
      <c r="D19" s="105">
        <v>17.216676375411069</v>
      </c>
      <c r="E19" s="86">
        <v>-2.8560307763379598</v>
      </c>
      <c r="F19" s="86">
        <v>22.102203683249087</v>
      </c>
      <c r="G19" s="86">
        <v>2.8073691642104279</v>
      </c>
      <c r="H19" s="86">
        <v>-10.990236279085693</v>
      </c>
      <c r="I19" s="86">
        <v>3.4074550375053718</v>
      </c>
      <c r="J19" s="86">
        <v>0.35848371362592957</v>
      </c>
      <c r="K19" s="86">
        <v>2.8040440881475632</v>
      </c>
      <c r="L19" s="86">
        <v>1.8351110959681023</v>
      </c>
      <c r="M19" s="86">
        <v>1.9677106559713877</v>
      </c>
      <c r="N19" s="86">
        <v>27.136658521551254</v>
      </c>
      <c r="O19" s="87">
        <v>26.608926252763027</v>
      </c>
      <c r="P19" s="105">
        <v>23.585943144034388</v>
      </c>
      <c r="Q19" s="86">
        <v>38.120278431344303</v>
      </c>
      <c r="R19" s="86">
        <v>19.497493112200146</v>
      </c>
      <c r="S19" s="86">
        <v>35.839477482022289</v>
      </c>
      <c r="T19" s="86">
        <v>28.838156951016344</v>
      </c>
      <c r="U19" s="86">
        <v>15.865363620991161</v>
      </c>
      <c r="V19" s="86">
        <v>13.766314743000279</v>
      </c>
      <c r="W19" s="86">
        <v>21.586022597385153</v>
      </c>
      <c r="X19" s="86">
        <v>15.978990692113044</v>
      </c>
      <c r="Y19" s="86">
        <v>17.675967642401332</v>
      </c>
      <c r="Z19" s="86">
        <v>-8.0677012590573867</v>
      </c>
      <c r="AA19" s="87">
        <v>-10.458906981094543</v>
      </c>
      <c r="AB19" s="105">
        <v>5.097896450417494</v>
      </c>
      <c r="AC19" s="86">
        <v>-0.30707110073880983</v>
      </c>
      <c r="AD19" s="86">
        <v>3.0849399788573493</v>
      </c>
      <c r="AE19" s="86">
        <v>-6.2941841625936519</v>
      </c>
      <c r="AF19" s="86">
        <v>0.3317484756231579</v>
      </c>
      <c r="AG19" s="86">
        <v>-2.2233463950276047</v>
      </c>
      <c r="AH19" s="86">
        <v>-0.483858301497051</v>
      </c>
      <c r="AI19" s="86">
        <v>7.4460658785418588</v>
      </c>
      <c r="AJ19" s="86">
        <v>5.240524349048286</v>
      </c>
      <c r="AK19" s="86">
        <v>13.006920186584139</v>
      </c>
      <c r="AL19" s="86">
        <v>5.8799264376575167</v>
      </c>
      <c r="AM19" s="87">
        <v>2.0507812257094997</v>
      </c>
      <c r="AN19" s="105">
        <v>7.5978776030034538</v>
      </c>
      <c r="AO19" s="86">
        <v>9.8566043043219196</v>
      </c>
      <c r="AP19" s="86">
        <v>6.2056169402463723</v>
      </c>
      <c r="AQ19" s="86">
        <v>7.4975716077944554</v>
      </c>
      <c r="AR19" s="86">
        <v>-1.9097004744767361</v>
      </c>
      <c r="AS19" s="86">
        <v>1.5184734480240962</v>
      </c>
      <c r="AT19" s="86">
        <v>1.2475362419071416</v>
      </c>
      <c r="AU19" s="86">
        <v>-9.2732441026921038</v>
      </c>
      <c r="AV19" s="86">
        <v>-3.8506507003658612</v>
      </c>
      <c r="AW19" s="86">
        <v>-9.9486226739311689</v>
      </c>
      <c r="AX19" s="86">
        <v>-14.896080257483391</v>
      </c>
      <c r="AY19" s="87">
        <v>-10.16197265958732</v>
      </c>
      <c r="AZ19" s="105">
        <v>-9.7272461154044976</v>
      </c>
      <c r="BA19" s="86">
        <v>-15.478256904360791</v>
      </c>
      <c r="BB19" s="86">
        <v>-17.679292294348073</v>
      </c>
      <c r="BC19" s="86">
        <v>-12.570107257606111</v>
      </c>
      <c r="BD19" s="86">
        <v>-15.95322771976484</v>
      </c>
      <c r="BE19" s="86">
        <v>-16.632988318846188</v>
      </c>
      <c r="BF19" s="86">
        <v>-10.450354034523912</v>
      </c>
      <c r="BG19" s="86">
        <v>-8.6573455449672139</v>
      </c>
      <c r="BH19" s="86">
        <v>-11.085281836537305</v>
      </c>
      <c r="BI19" s="86">
        <v>-3.5470888065986088</v>
      </c>
      <c r="BJ19" s="86">
        <v>3.9696786466063969</v>
      </c>
      <c r="BK19" s="86">
        <v>7.068035496348358</v>
      </c>
      <c r="BL19" s="106">
        <v>-1.0702687364204309</v>
      </c>
      <c r="BM19" s="86">
        <v>-2.9494121193299065</v>
      </c>
      <c r="BN19" s="86">
        <v>0.65675942800982057</v>
      </c>
      <c r="BO19" s="86">
        <v>-5.2983269024599196</v>
      </c>
      <c r="BP19" s="86">
        <v>7.2043094157138654</v>
      </c>
      <c r="BQ19" s="86">
        <v>9.3650195254553381</v>
      </c>
      <c r="BR19" s="86">
        <v>0.7060314038017026</v>
      </c>
      <c r="BS19" s="86">
        <v>9.5838710037241981E-2</v>
      </c>
      <c r="BT19" s="86">
        <v>1.5660607945734455</v>
      </c>
      <c r="BU19" s="86">
        <v>-2.042210121593186</v>
      </c>
      <c r="BV19" s="86">
        <v>5.338907818593924</v>
      </c>
      <c r="BW19" s="86">
        <v>2.1305353250125307</v>
      </c>
      <c r="BX19" s="86">
        <v>6.8189392961282067</v>
      </c>
      <c r="BY19" s="86">
        <v>1.7620627603014185</v>
      </c>
      <c r="BZ19" s="86">
        <v>5.2564565997924859</v>
      </c>
      <c r="CA19" s="86">
        <v>4.802086684079228</v>
      </c>
      <c r="CB19" s="86">
        <v>2.7184524190149375</v>
      </c>
      <c r="CC19" s="86">
        <v>-1.3565693235698859</v>
      </c>
      <c r="CD19" s="86">
        <v>-4.9718446782884769</v>
      </c>
      <c r="CE19" s="86">
        <v>-8.2527870680182929</v>
      </c>
      <c r="CF19" s="86">
        <v>-5.4709644949534777</v>
      </c>
      <c r="CG19" s="86">
        <v>-4.3965838643200641</v>
      </c>
      <c r="CH19" s="86">
        <v>-5.7278242607235086</v>
      </c>
      <c r="CI19" s="86">
        <v>-1.263194702125972</v>
      </c>
      <c r="CJ19" s="86">
        <v>-5.7396582417492965</v>
      </c>
      <c r="CK19" s="86">
        <v>-6.838715427437279</v>
      </c>
      <c r="CL19" s="86">
        <v>2.6987618651389482</v>
      </c>
      <c r="CM19" s="86">
        <v>2.1536200814671815</v>
      </c>
      <c r="CN19" s="86">
        <v>-1.8220102113627519</v>
      </c>
      <c r="CO19" s="86">
        <v>2.7207635504048966</v>
      </c>
      <c r="CP19" s="86">
        <v>-4.4859511751815262</v>
      </c>
      <c r="CQ19" s="86">
        <v>6.2208395636091041E-2</v>
      </c>
      <c r="CR19" s="86">
        <v>-0.28153912246949631</v>
      </c>
      <c r="CS19" s="86">
        <v>15.895655488243349</v>
      </c>
      <c r="CT19" s="86">
        <v>43.760192344619014</v>
      </c>
      <c r="CU19" s="86">
        <v>43.74322484914137</v>
      </c>
      <c r="CV19" s="86">
        <v>53.833964480061326</v>
      </c>
      <c r="CW19" s="86">
        <v>62.727187769988035</v>
      </c>
      <c r="CX19" s="86">
        <v>-26.416394989997229</v>
      </c>
      <c r="CY19" s="86">
        <v>-62.34440992666697</v>
      </c>
      <c r="CZ19" s="86">
        <v>-40.332925841978593</v>
      </c>
      <c r="DA19" s="86">
        <v>-40.014233200963254</v>
      </c>
      <c r="DB19" s="86">
        <v>-45.227728205604258</v>
      </c>
      <c r="DC19" s="86">
        <v>-41.433075321412538</v>
      </c>
      <c r="DD19" s="86">
        <v>-41.510620088726604</v>
      </c>
      <c r="DE19" s="86">
        <v>-27.68665369235238</v>
      </c>
      <c r="DF19" s="86">
        <v>-34.963816122165994</v>
      </c>
      <c r="DG19" s="86">
        <v>-40.800085188630852</v>
      </c>
      <c r="DH19" s="86">
        <v>-25.633301497958684</v>
      </c>
      <c r="DI19" s="86">
        <v>-26.590953082324503</v>
      </c>
      <c r="DJ19" s="86">
        <v>19.910560904446427</v>
      </c>
      <c r="DK19" s="86">
        <v>118.17431828817826</v>
      </c>
      <c r="DL19" s="86">
        <v>49.025896213917122</v>
      </c>
      <c r="DM19" s="86">
        <v>48.653843662490232</v>
      </c>
      <c r="DN19" s="86">
        <v>75.277469189683757</v>
      </c>
      <c r="DO19" s="86">
        <v>41.20421994673876</v>
      </c>
      <c r="DP19" s="86">
        <v>35.585565187843173</v>
      </c>
      <c r="DQ19" s="86">
        <v>19.862219032342196</v>
      </c>
      <c r="DR19" s="86">
        <v>21.917407117603531</v>
      </c>
      <c r="DS19" s="86">
        <v>29.38766196712271</v>
      </c>
      <c r="DT19" s="86">
        <v>0.52285225148665404</v>
      </c>
      <c r="DU19" s="86">
        <v>16.348326964595003</v>
      </c>
      <c r="DV19" s="86">
        <v>3.3684759340896164</v>
      </c>
      <c r="DW19" s="86">
        <v>1.9316983380931276</v>
      </c>
      <c r="DX19" s="86">
        <v>-7.0294860938922881</v>
      </c>
      <c r="DY19" s="86">
        <v>-7.529790119773665</v>
      </c>
      <c r="DZ19" s="86">
        <v>-23.330582247379112</v>
      </c>
      <c r="EA19" s="86">
        <v>-10.200833656227744</v>
      </c>
      <c r="EB19" s="86">
        <v>-15.525642559847014</v>
      </c>
      <c r="EC19" s="86">
        <v>-11.009559500368866</v>
      </c>
      <c r="ED19" s="86">
        <v>-3.0496732989092123</v>
      </c>
      <c r="EE19" s="86">
        <v>-7.950863948928955</v>
      </c>
      <c r="EF19" s="86">
        <v>-3.0697933416306569</v>
      </c>
      <c r="EG19" s="86">
        <v>-8.931055885309263</v>
      </c>
      <c r="EH19" s="86">
        <v>5.4323610296367804</v>
      </c>
      <c r="EI19" s="86">
        <v>5.537095900975757</v>
      </c>
      <c r="EJ19" s="86">
        <v>-2.9518524960157748</v>
      </c>
      <c r="EL19" s="84"/>
    </row>
    <row r="20" spans="1:142" x14ac:dyDescent="0.25">
      <c r="A20" s="37"/>
      <c r="B20" s="25" t="s">
        <v>36</v>
      </c>
      <c r="C20" s="62">
        <v>22.327613769583291</v>
      </c>
      <c r="D20" s="103">
        <v>21.170209300505221</v>
      </c>
      <c r="E20" s="82">
        <v>9.2478290910650571</v>
      </c>
      <c r="F20" s="82">
        <v>7.4704936203370664</v>
      </c>
      <c r="G20" s="82">
        <v>7.2033302686353267</v>
      </c>
      <c r="H20" s="82">
        <v>5.3628381755829793</v>
      </c>
      <c r="I20" s="82">
        <v>3.0677760445496034</v>
      </c>
      <c r="J20" s="82">
        <v>13.451135377798252</v>
      </c>
      <c r="K20" s="82">
        <v>8.3167410867080349</v>
      </c>
      <c r="L20" s="82">
        <v>4.2608486136259955</v>
      </c>
      <c r="M20" s="82">
        <v>16.633943644161192</v>
      </c>
      <c r="N20" s="82">
        <v>15.189539655607447</v>
      </c>
      <c r="O20" s="85">
        <v>16.277414618140028</v>
      </c>
      <c r="P20" s="103">
        <v>13.077399822008658</v>
      </c>
      <c r="Q20" s="82">
        <v>9.9180151742512379</v>
      </c>
      <c r="R20" s="82">
        <v>-0.40877661749799188</v>
      </c>
      <c r="S20" s="82">
        <v>15.082353435058678</v>
      </c>
      <c r="T20" s="82">
        <v>5.7813880007532248</v>
      </c>
      <c r="U20" s="82">
        <v>10.484930662310106</v>
      </c>
      <c r="V20" s="82">
        <v>15.608826037423569</v>
      </c>
      <c r="W20" s="82">
        <v>9.608786360517513</v>
      </c>
      <c r="X20" s="82">
        <v>-3.99953165561719</v>
      </c>
      <c r="Y20" s="82">
        <v>6.4778795682649104</v>
      </c>
      <c r="Z20" s="82">
        <v>0.86599672762102387</v>
      </c>
      <c r="AA20" s="85">
        <v>1.6338986041862142</v>
      </c>
      <c r="AB20" s="103">
        <v>9.2205956205291102</v>
      </c>
      <c r="AC20" s="82">
        <v>5.1489383977586698</v>
      </c>
      <c r="AD20" s="82">
        <v>7.4887417057330765</v>
      </c>
      <c r="AE20" s="82">
        <v>2.3719348576401131</v>
      </c>
      <c r="AF20" s="82">
        <v>-1.901345304624158E-2</v>
      </c>
      <c r="AG20" s="82">
        <v>2.8410936608449333</v>
      </c>
      <c r="AH20" s="82">
        <v>-0.54509171511126908</v>
      </c>
      <c r="AI20" s="82">
        <v>0.94250359934929406</v>
      </c>
      <c r="AJ20" s="82">
        <v>3.4728139830929194</v>
      </c>
      <c r="AK20" s="82">
        <v>2.7232985887893619</v>
      </c>
      <c r="AL20" s="82">
        <v>3.5769118776205744</v>
      </c>
      <c r="AM20" s="85">
        <v>1.3662312014637905</v>
      </c>
      <c r="AN20" s="103">
        <v>-0.47396169074320937</v>
      </c>
      <c r="AO20" s="82">
        <v>0.53503868275896593</v>
      </c>
      <c r="AP20" s="82">
        <v>3.1789874671554799</v>
      </c>
      <c r="AQ20" s="82">
        <v>1.6121628314204486</v>
      </c>
      <c r="AR20" s="82">
        <v>4.6671665087007312</v>
      </c>
      <c r="AS20" s="82">
        <v>8.7659564024847185</v>
      </c>
      <c r="AT20" s="82">
        <v>9.8067506859068629</v>
      </c>
      <c r="AU20" s="82">
        <v>13.20352792274295</v>
      </c>
      <c r="AV20" s="82">
        <v>4.7123708221193681</v>
      </c>
      <c r="AW20" s="82">
        <v>5.5158791185023688</v>
      </c>
      <c r="AX20" s="82">
        <v>7.65452806818314</v>
      </c>
      <c r="AY20" s="85">
        <v>4.7599796754453223</v>
      </c>
      <c r="AZ20" s="103">
        <v>4.710194676994945</v>
      </c>
      <c r="BA20" s="82">
        <v>9.3444501796174677</v>
      </c>
      <c r="BB20" s="82">
        <v>9.7443201392871259</v>
      </c>
      <c r="BC20" s="82">
        <v>9.3316978251195053</v>
      </c>
      <c r="BD20" s="82">
        <v>3.1117050551476382</v>
      </c>
      <c r="BE20" s="82">
        <v>-2.8797747390480595</v>
      </c>
      <c r="BF20" s="82">
        <v>-0.73788216466401479</v>
      </c>
      <c r="BG20" s="82">
        <v>3.5775770355973293</v>
      </c>
      <c r="BH20" s="82">
        <v>3.6901338711978156</v>
      </c>
      <c r="BI20" s="82">
        <v>3.5798465640788208</v>
      </c>
      <c r="BJ20" s="82">
        <v>0.9958192316562986</v>
      </c>
      <c r="BK20" s="82">
        <v>5.8498876055820688</v>
      </c>
      <c r="BL20" s="104">
        <v>3.5479749022194369</v>
      </c>
      <c r="BM20" s="82">
        <v>1.5280072802225533</v>
      </c>
      <c r="BN20" s="82">
        <v>2.3541989380963457</v>
      </c>
      <c r="BO20" s="82">
        <v>1.0223328252007917</v>
      </c>
      <c r="BP20" s="82">
        <v>2.1796631224982264</v>
      </c>
      <c r="BQ20" s="82">
        <v>4.1674669030844314</v>
      </c>
      <c r="BR20" s="82">
        <v>2.9705586821578294</v>
      </c>
      <c r="BS20" s="82">
        <v>1.4745334490935136</v>
      </c>
      <c r="BT20" s="82">
        <v>-1.6137771650785169</v>
      </c>
      <c r="BU20" s="82">
        <v>1.059413560738534</v>
      </c>
      <c r="BV20" s="82">
        <v>1.2551652318367701</v>
      </c>
      <c r="BW20" s="82">
        <v>-1.7281377075963604</v>
      </c>
      <c r="BX20" s="82">
        <v>3.2975768016177085</v>
      </c>
      <c r="BY20" s="82">
        <v>3.4375944784017349</v>
      </c>
      <c r="BZ20" s="82">
        <v>2.010478214146886</v>
      </c>
      <c r="CA20" s="82">
        <v>7.2135306966332138</v>
      </c>
      <c r="CB20" s="82">
        <v>5.4884164631414905</v>
      </c>
      <c r="CC20" s="82">
        <v>3.7872133639995837</v>
      </c>
      <c r="CD20" s="82">
        <v>8.5254725995414589</v>
      </c>
      <c r="CE20" s="82">
        <v>4.1524862322599034</v>
      </c>
      <c r="CF20" s="82">
        <v>4.1292944267217848</v>
      </c>
      <c r="CG20" s="82">
        <v>5.2187747276573049</v>
      </c>
      <c r="CH20" s="82">
        <v>4.9925405291242555</v>
      </c>
      <c r="CI20" s="82">
        <v>4.2947756415095313</v>
      </c>
      <c r="CJ20" s="82">
        <v>4.7798735114700008</v>
      </c>
      <c r="CK20" s="82">
        <v>3.1178964992408567</v>
      </c>
      <c r="CL20" s="82">
        <v>3.9210487402388168</v>
      </c>
      <c r="CM20" s="82">
        <v>2.127527996862753</v>
      </c>
      <c r="CN20" s="82">
        <v>0.87233205617872045</v>
      </c>
      <c r="CO20" s="82">
        <v>1.5666285529956525</v>
      </c>
      <c r="CP20" s="82">
        <v>2.2413452555775137</v>
      </c>
      <c r="CQ20" s="82">
        <v>6.0848938339375991E-2</v>
      </c>
      <c r="CR20" s="82">
        <v>1.4948805478938993</v>
      </c>
      <c r="CS20" s="82">
        <v>0.91080114766843678</v>
      </c>
      <c r="CT20" s="82">
        <v>1.5730421222266386</v>
      </c>
      <c r="CU20" s="82">
        <v>1.1497311035790574</v>
      </c>
      <c r="CV20" s="82">
        <v>-0.55588688694534483</v>
      </c>
      <c r="CW20" s="82">
        <v>1.5801500323074862</v>
      </c>
      <c r="CX20" s="82">
        <v>-14.856783625772906</v>
      </c>
      <c r="CY20" s="82">
        <v>-51.586771162087466</v>
      </c>
      <c r="CZ20" s="82">
        <v>-40.164307903834242</v>
      </c>
      <c r="DA20" s="82">
        <v>-30.462046879036123</v>
      </c>
      <c r="DB20" s="82">
        <v>-17.78514787757149</v>
      </c>
      <c r="DC20" s="82">
        <v>-18.654223513124919</v>
      </c>
      <c r="DD20" s="82">
        <v>-6.4867530062432195</v>
      </c>
      <c r="DE20" s="82">
        <v>-9.3520255241718075</v>
      </c>
      <c r="DF20" s="82">
        <v>-8.7286905343450201</v>
      </c>
      <c r="DG20" s="82">
        <v>-8.471765144263145</v>
      </c>
      <c r="DH20" s="82">
        <v>-10.684227698030895</v>
      </c>
      <c r="DI20" s="82">
        <v>-5.8321127665172554</v>
      </c>
      <c r="DJ20" s="82">
        <v>17.130884578506866</v>
      </c>
      <c r="DK20" s="82">
        <v>44.401413515735328</v>
      </c>
      <c r="DL20" s="82">
        <v>73.247888815555399</v>
      </c>
      <c r="DM20" s="82">
        <v>58.326695318362994</v>
      </c>
      <c r="DN20" s="82">
        <v>34.610329199172412</v>
      </c>
      <c r="DO20" s="82">
        <v>32.408900792217082</v>
      </c>
      <c r="DP20" s="82">
        <v>25.393399550046198</v>
      </c>
      <c r="DQ20" s="82">
        <v>18.532481694698831</v>
      </c>
      <c r="DR20" s="82">
        <v>9.8820174119561131</v>
      </c>
      <c r="DS20" s="82">
        <v>11.183243865694976</v>
      </c>
      <c r="DT20" s="82">
        <v>7.7569233579891232</v>
      </c>
      <c r="DU20" s="82">
        <v>5.1231749055766045</v>
      </c>
      <c r="DV20" s="82">
        <v>2.8717407075209138</v>
      </c>
      <c r="DW20" s="82">
        <v>7.9695152974662165</v>
      </c>
      <c r="DX20" s="82">
        <v>3.0797419463247451</v>
      </c>
      <c r="DY20" s="82">
        <v>1.5439538392080721</v>
      </c>
      <c r="DZ20" s="82">
        <v>2.6828886005996253</v>
      </c>
      <c r="EA20" s="82">
        <v>-0.63717790265876317</v>
      </c>
      <c r="EB20" s="82">
        <v>0.67573726644292265</v>
      </c>
      <c r="EC20" s="82">
        <v>0.59146588124605159</v>
      </c>
      <c r="ED20" s="82">
        <v>-2.8835330176022609</v>
      </c>
      <c r="EE20" s="82">
        <v>-8.9356334272034843</v>
      </c>
      <c r="EF20" s="82">
        <v>-15.351785478948727</v>
      </c>
      <c r="EG20" s="82">
        <v>-8.0442334495906778</v>
      </c>
      <c r="EH20" s="82">
        <v>-7.7252644186029613</v>
      </c>
      <c r="EI20" s="82">
        <v>-5.7493189586829772</v>
      </c>
      <c r="EJ20" s="82">
        <v>-6.6388026584739919</v>
      </c>
      <c r="EL20" s="84"/>
    </row>
    <row r="21" spans="1:142" x14ac:dyDescent="0.25">
      <c r="A21" s="29">
        <v>52</v>
      </c>
      <c r="B21" s="30" t="s">
        <v>37</v>
      </c>
      <c r="C21" s="62">
        <v>20.196099328572949</v>
      </c>
      <c r="D21" s="103">
        <v>20.831544856747513</v>
      </c>
      <c r="E21" s="82">
        <v>9.0305259283129971</v>
      </c>
      <c r="F21" s="82">
        <v>7.0697060316588392</v>
      </c>
      <c r="G21" s="82">
        <v>8.4194353380850657</v>
      </c>
      <c r="H21" s="82">
        <v>2.9456880612285232</v>
      </c>
      <c r="I21" s="82">
        <v>2.8597175129049077</v>
      </c>
      <c r="J21" s="82">
        <v>13.67082321421789</v>
      </c>
      <c r="K21" s="82">
        <v>8.7991002189993424</v>
      </c>
      <c r="L21" s="82">
        <v>4.7714440771131592</v>
      </c>
      <c r="M21" s="82">
        <v>16.648930437348369</v>
      </c>
      <c r="N21" s="82">
        <v>15.032046804077154</v>
      </c>
      <c r="O21" s="85">
        <v>16.309726914754009</v>
      </c>
      <c r="P21" s="103">
        <v>12.583836745355441</v>
      </c>
      <c r="Q21" s="82">
        <v>9.975662345285258</v>
      </c>
      <c r="R21" s="82">
        <v>-0.83606102153167683</v>
      </c>
      <c r="S21" s="82">
        <v>13.218228699218869</v>
      </c>
      <c r="T21" s="82">
        <v>4.9261941735982333</v>
      </c>
      <c r="U21" s="82">
        <v>10.673342237882537</v>
      </c>
      <c r="V21" s="82">
        <v>15.61621628654693</v>
      </c>
      <c r="W21" s="82">
        <v>9.5636117328414088</v>
      </c>
      <c r="X21" s="82">
        <v>-6.0397283456666173</v>
      </c>
      <c r="Y21" s="82">
        <v>6.6239476055672384</v>
      </c>
      <c r="Z21" s="82">
        <v>0.92427623339197851</v>
      </c>
      <c r="AA21" s="85">
        <v>-1.2908210464432415</v>
      </c>
      <c r="AB21" s="103">
        <v>9.2358010053001038</v>
      </c>
      <c r="AC21" s="82">
        <v>5.5005667341707465</v>
      </c>
      <c r="AD21" s="82">
        <v>7.5937149250434999</v>
      </c>
      <c r="AE21" s="82">
        <v>2.9594910151530058</v>
      </c>
      <c r="AF21" s="82">
        <v>0.17853576645340752</v>
      </c>
      <c r="AG21" s="82">
        <v>2.8024767333234735</v>
      </c>
      <c r="AH21" s="82">
        <v>-0.34167654101278799</v>
      </c>
      <c r="AI21" s="82">
        <v>1.022649074442711</v>
      </c>
      <c r="AJ21" s="82">
        <v>3.5084502381010196</v>
      </c>
      <c r="AK21" s="82">
        <v>3.3927372194662411</v>
      </c>
      <c r="AL21" s="82">
        <v>3.8036783810589725</v>
      </c>
      <c r="AM21" s="85">
        <v>1.2971481663864211</v>
      </c>
      <c r="AN21" s="103">
        <v>-7.3430596654517899E-2</v>
      </c>
      <c r="AO21" s="82">
        <v>1.2385349740303724</v>
      </c>
      <c r="AP21" s="82">
        <v>3.9164367084728866</v>
      </c>
      <c r="AQ21" s="82">
        <v>2.3952482696660553</v>
      </c>
      <c r="AR21" s="82">
        <v>6.9448598036848068</v>
      </c>
      <c r="AS21" s="82">
        <v>10.481434250552454</v>
      </c>
      <c r="AT21" s="82">
        <v>11.501280240660833</v>
      </c>
      <c r="AU21" s="82">
        <v>14.971684642467721</v>
      </c>
      <c r="AV21" s="82">
        <v>5.871683454672862</v>
      </c>
      <c r="AW21" s="82">
        <v>6.741901793504951</v>
      </c>
      <c r="AX21" s="82">
        <v>8.7453075404169596</v>
      </c>
      <c r="AY21" s="85">
        <v>5.8891172456839769</v>
      </c>
      <c r="AZ21" s="103">
        <v>5.5586650386423457</v>
      </c>
      <c r="BA21" s="82">
        <v>9.9218404024801146</v>
      </c>
      <c r="BB21" s="82">
        <v>11.221705577812926</v>
      </c>
      <c r="BC21" s="82">
        <v>10.693665803171484</v>
      </c>
      <c r="BD21" s="82">
        <v>3.4895646074336781</v>
      </c>
      <c r="BE21" s="82">
        <v>-2.358327066064021</v>
      </c>
      <c r="BF21" s="82">
        <v>-3.9587916533946554E-2</v>
      </c>
      <c r="BG21" s="82">
        <v>4.0689998348060357</v>
      </c>
      <c r="BH21" s="82">
        <v>4.9450653305628691</v>
      </c>
      <c r="BI21" s="82">
        <v>3.9618939415737202</v>
      </c>
      <c r="BJ21" s="82">
        <v>1.7358516508148512</v>
      </c>
      <c r="BK21" s="82">
        <v>6.7263871132334572</v>
      </c>
      <c r="BL21" s="104">
        <v>4.0984801601294976</v>
      </c>
      <c r="BM21" s="82">
        <v>2.008555145559626</v>
      </c>
      <c r="BN21" s="82">
        <v>3.2956679258406893</v>
      </c>
      <c r="BO21" s="82">
        <v>2.0479553074922023</v>
      </c>
      <c r="BP21" s="82">
        <v>3.0453059987793267</v>
      </c>
      <c r="BQ21" s="82">
        <v>5.1501162498331752</v>
      </c>
      <c r="BR21" s="82">
        <v>3.8700840002538541</v>
      </c>
      <c r="BS21" s="82">
        <v>2.1787002880788009</v>
      </c>
      <c r="BT21" s="82">
        <v>-1.2310543354180794</v>
      </c>
      <c r="BU21" s="82">
        <v>1.5344891657486812</v>
      </c>
      <c r="BV21" s="82">
        <v>2.1262466436874945</v>
      </c>
      <c r="BW21" s="82">
        <v>-1.8211691996718855</v>
      </c>
      <c r="BX21" s="82">
        <v>3.0628553851432372</v>
      </c>
      <c r="BY21" s="82">
        <v>2.8123918312449376</v>
      </c>
      <c r="BZ21" s="82">
        <v>2.3621044512549076</v>
      </c>
      <c r="CA21" s="82">
        <v>6.527416585992313</v>
      </c>
      <c r="CB21" s="82">
        <v>5.8074251526838623</v>
      </c>
      <c r="CC21" s="82">
        <v>3.5220426823952948</v>
      </c>
      <c r="CD21" s="82">
        <v>8.5662678045090814</v>
      </c>
      <c r="CE21" s="82">
        <v>3.8860715445687077</v>
      </c>
      <c r="CF21" s="82">
        <v>4.1660437933209238</v>
      </c>
      <c r="CG21" s="82">
        <v>5.2896214799560681</v>
      </c>
      <c r="CH21" s="82">
        <v>5.2352866228872585</v>
      </c>
      <c r="CI21" s="82">
        <v>5.0023599545487798</v>
      </c>
      <c r="CJ21" s="82">
        <v>4.9914377187483012</v>
      </c>
      <c r="CK21" s="82">
        <v>3.8807562105785109</v>
      </c>
      <c r="CL21" s="82">
        <v>3.8519279681910206</v>
      </c>
      <c r="CM21" s="82">
        <v>2.3676857436444294</v>
      </c>
      <c r="CN21" s="82">
        <v>0.96958235997341546</v>
      </c>
      <c r="CO21" s="82">
        <v>1.6947090999954497</v>
      </c>
      <c r="CP21" s="82">
        <v>2.3479094322797209</v>
      </c>
      <c r="CQ21" s="82">
        <v>-4.4385337244818857E-3</v>
      </c>
      <c r="CR21" s="82">
        <v>1.5513982451279134</v>
      </c>
      <c r="CS21" s="82">
        <v>0.81180129345943897</v>
      </c>
      <c r="CT21" s="82">
        <v>1.6523838618916216</v>
      </c>
      <c r="CU21" s="82">
        <v>0.89607224867592095</v>
      </c>
      <c r="CV21" s="82">
        <v>-0.54722902452246558</v>
      </c>
      <c r="CW21" s="82">
        <v>1.5156361525482112</v>
      </c>
      <c r="CX21" s="82">
        <v>-12.673056636550029</v>
      </c>
      <c r="CY21" s="82">
        <v>-47.248706141591704</v>
      </c>
      <c r="CZ21" s="82">
        <v>-37.380782128676707</v>
      </c>
      <c r="DA21" s="82">
        <v>-29.121321741009993</v>
      </c>
      <c r="DB21" s="82">
        <v>-16.54876327781102</v>
      </c>
      <c r="DC21" s="82">
        <v>-18.026884249978295</v>
      </c>
      <c r="DD21" s="82">
        <v>-5.6025091806956056</v>
      </c>
      <c r="DE21" s="82">
        <v>-8.4327690356109315</v>
      </c>
      <c r="DF21" s="82">
        <v>-8.029294048355311</v>
      </c>
      <c r="DG21" s="82">
        <v>-7.9132152890761631</v>
      </c>
      <c r="DH21" s="82">
        <v>-9.9007122018791307</v>
      </c>
      <c r="DI21" s="82">
        <v>-4.2372272364088133</v>
      </c>
      <c r="DJ21" s="82">
        <v>16.570774708669717</v>
      </c>
      <c r="DK21" s="82">
        <v>42.608550472154917</v>
      </c>
      <c r="DL21" s="82">
        <v>66.340368497579021</v>
      </c>
      <c r="DM21" s="82">
        <v>55.395393595802204</v>
      </c>
      <c r="DN21" s="82">
        <v>34.921705393267587</v>
      </c>
      <c r="DO21" s="82">
        <v>32.854907907036278</v>
      </c>
      <c r="DP21" s="82">
        <v>26.010234124054165</v>
      </c>
      <c r="DQ21" s="82">
        <v>19.015606167476733</v>
      </c>
      <c r="DR21" s="82">
        <v>10.297496317757876</v>
      </c>
      <c r="DS21" s="82">
        <v>11.901921029926356</v>
      </c>
      <c r="DT21" s="82">
        <v>7.8787364185889004</v>
      </c>
      <c r="DU21" s="82">
        <v>5.0861989514989574</v>
      </c>
      <c r="DV21" s="82">
        <v>2.8080398583604023</v>
      </c>
      <c r="DW21" s="82">
        <v>7.9971913242898438</v>
      </c>
      <c r="DX21" s="82">
        <v>2.3623651971219459</v>
      </c>
      <c r="DY21" s="82">
        <v>2.3577991355451928</v>
      </c>
      <c r="DZ21" s="82">
        <v>3.1350531643971351</v>
      </c>
      <c r="EA21" s="82">
        <v>-0.68981404839503568</v>
      </c>
      <c r="EB21" s="82">
        <v>1.27539297254215</v>
      </c>
      <c r="EC21" s="82">
        <v>0.80284322309671552</v>
      </c>
      <c r="ED21" s="82">
        <v>-2.7027198592896298</v>
      </c>
      <c r="EE21" s="82">
        <v>-8.1610744903189243</v>
      </c>
      <c r="EF21" s="82">
        <v>-15.607933584805096</v>
      </c>
      <c r="EG21" s="82">
        <v>-8.3343143338427979</v>
      </c>
      <c r="EH21" s="82">
        <v>-7.7193466755724955</v>
      </c>
      <c r="EI21" s="82">
        <v>-5.7299636234515106</v>
      </c>
      <c r="EJ21" s="82">
        <v>-6.941456227595566</v>
      </c>
      <c r="EL21" s="84"/>
    </row>
    <row r="22" spans="1:142" x14ac:dyDescent="0.25">
      <c r="A22" s="37">
        <v>521</v>
      </c>
      <c r="B22" s="28" t="s">
        <v>38</v>
      </c>
      <c r="C22" s="63">
        <v>5.5659170840882455</v>
      </c>
      <c r="D22" s="105">
        <v>13.608359044066958</v>
      </c>
      <c r="E22" s="86">
        <v>18.195587602137181</v>
      </c>
      <c r="F22" s="86">
        <v>13.706027705198863</v>
      </c>
      <c r="G22" s="86">
        <v>17.54178318432534</v>
      </c>
      <c r="H22" s="86">
        <v>1.8326746665593419</v>
      </c>
      <c r="I22" s="86">
        <v>9.632245941225051</v>
      </c>
      <c r="J22" s="86">
        <v>16.288723646384369</v>
      </c>
      <c r="K22" s="86">
        <v>10.630803574479302</v>
      </c>
      <c r="L22" s="86">
        <v>11.304165741785965</v>
      </c>
      <c r="M22" s="86">
        <v>17.321977593380723</v>
      </c>
      <c r="N22" s="86">
        <v>16.764515933664953</v>
      </c>
      <c r="O22" s="87">
        <v>16.764515933664953</v>
      </c>
      <c r="P22" s="105">
        <v>10.228217985933156</v>
      </c>
      <c r="Q22" s="86">
        <v>1.6575986541838716</v>
      </c>
      <c r="R22" s="86">
        <v>-2.8593128963117778</v>
      </c>
      <c r="S22" s="86">
        <v>6.5239857374301806</v>
      </c>
      <c r="T22" s="86">
        <v>-8.3367275847963214</v>
      </c>
      <c r="U22" s="86">
        <v>21.827653551207462</v>
      </c>
      <c r="V22" s="86">
        <v>18.727652045005101</v>
      </c>
      <c r="W22" s="86">
        <v>6.1194452049487751</v>
      </c>
      <c r="X22" s="86">
        <v>24.411316278835329</v>
      </c>
      <c r="Y22" s="86">
        <v>1.8959735187756195</v>
      </c>
      <c r="Z22" s="86">
        <v>-2.6882409182794333</v>
      </c>
      <c r="AA22" s="87">
        <v>-4.5125431243705236</v>
      </c>
      <c r="AB22" s="105">
        <v>5.5603476176147524</v>
      </c>
      <c r="AC22" s="86">
        <v>4.4357502346241517</v>
      </c>
      <c r="AD22" s="86">
        <v>7.3241100987679886</v>
      </c>
      <c r="AE22" s="86">
        <v>3.4864953084911292</v>
      </c>
      <c r="AF22" s="86">
        <v>6.6396498512994953</v>
      </c>
      <c r="AG22" s="86">
        <v>10.55254739379869</v>
      </c>
      <c r="AH22" s="86">
        <v>5.4583439453445237</v>
      </c>
      <c r="AI22" s="86">
        <v>10.032120529847077</v>
      </c>
      <c r="AJ22" s="86">
        <v>12.685319012562132</v>
      </c>
      <c r="AK22" s="86">
        <v>10.686293300701209</v>
      </c>
      <c r="AL22" s="86">
        <v>14.641375357666547</v>
      </c>
      <c r="AM22" s="87">
        <v>2.6904357219050183</v>
      </c>
      <c r="AN22" s="105">
        <v>-2.7429641411929566</v>
      </c>
      <c r="AO22" s="86">
        <v>1.2418404967277326</v>
      </c>
      <c r="AP22" s="86">
        <v>1.8823720340538159</v>
      </c>
      <c r="AQ22" s="86">
        <v>-7.4895303653671874</v>
      </c>
      <c r="AR22" s="86">
        <v>-7.20128940177392</v>
      </c>
      <c r="AS22" s="86">
        <v>-5.5088185496430242E-3</v>
      </c>
      <c r="AT22" s="86">
        <v>4.8380125804164038</v>
      </c>
      <c r="AU22" s="86">
        <v>7.0756017438088179</v>
      </c>
      <c r="AV22" s="86">
        <v>-5.7871848006257665E-2</v>
      </c>
      <c r="AW22" s="86">
        <v>-0.27933548431184363</v>
      </c>
      <c r="AX22" s="86">
        <v>2.6401905789439155</v>
      </c>
      <c r="AY22" s="87">
        <v>3.3356937918549363</v>
      </c>
      <c r="AZ22" s="105">
        <v>9.0093905097936187</v>
      </c>
      <c r="BA22" s="86">
        <v>10.07982599809371</v>
      </c>
      <c r="BB22" s="86">
        <v>5.1563999999999908</v>
      </c>
      <c r="BC22" s="86">
        <v>10.409180282970581</v>
      </c>
      <c r="BD22" s="86">
        <v>5.2699748003256701</v>
      </c>
      <c r="BE22" s="86">
        <v>-3.4732813631631245</v>
      </c>
      <c r="BF22" s="86">
        <v>-5.1358764124343423</v>
      </c>
      <c r="BG22" s="86">
        <v>3.6150688705459686</v>
      </c>
      <c r="BH22" s="86">
        <v>3.1987947599969857</v>
      </c>
      <c r="BI22" s="86">
        <v>-2.6427508467284468</v>
      </c>
      <c r="BJ22" s="86">
        <v>-0.90323885458518305</v>
      </c>
      <c r="BK22" s="86">
        <v>5.4842603092395592</v>
      </c>
      <c r="BL22" s="106">
        <v>0.99820577408600286</v>
      </c>
      <c r="BM22" s="86">
        <v>3.1700000000000017</v>
      </c>
      <c r="BN22" s="86">
        <v>10.053222757923891</v>
      </c>
      <c r="BO22" s="86">
        <v>0.65295153870761169</v>
      </c>
      <c r="BP22" s="86">
        <v>3.1032975067754762</v>
      </c>
      <c r="BQ22" s="86">
        <v>3.684627866595406</v>
      </c>
      <c r="BR22" s="86">
        <v>4.4714822533804295</v>
      </c>
      <c r="BS22" s="86">
        <v>3.8681588478965523E-2</v>
      </c>
      <c r="BT22" s="86">
        <v>-2.7336057846938502</v>
      </c>
      <c r="BU22" s="86">
        <v>3.1508021574126417</v>
      </c>
      <c r="BV22" s="86">
        <v>0.27472536133552694</v>
      </c>
      <c r="BW22" s="86">
        <v>-6.6959799387952188</v>
      </c>
      <c r="BX22" s="86">
        <v>-4.9175252420716475</v>
      </c>
      <c r="BY22" s="86">
        <v>-2.2252915019627295</v>
      </c>
      <c r="BZ22" s="86">
        <v>-0.45533581660066602</v>
      </c>
      <c r="CA22" s="86">
        <v>0.93037608582827147</v>
      </c>
      <c r="CB22" s="86">
        <v>5.7357696563666565</v>
      </c>
      <c r="CC22" s="86">
        <v>6.8283012494106288E-2</v>
      </c>
      <c r="CD22" s="86">
        <v>6.9405519335620909</v>
      </c>
      <c r="CE22" s="86">
        <v>2.7816188504235129</v>
      </c>
      <c r="CF22" s="86">
        <v>1.9366277005849781</v>
      </c>
      <c r="CG22" s="86">
        <v>0.90494531654374555</v>
      </c>
      <c r="CH22" s="86">
        <v>4.0684559409955909</v>
      </c>
      <c r="CI22" s="86">
        <v>4.4410303619606566</v>
      </c>
      <c r="CJ22" s="86">
        <v>4.743722379464387</v>
      </c>
      <c r="CK22" s="86">
        <v>1.4938513227547503</v>
      </c>
      <c r="CL22" s="86">
        <v>5.3369929882008904</v>
      </c>
      <c r="CM22" s="86">
        <v>3.1250228003176375</v>
      </c>
      <c r="CN22" s="86">
        <v>0.75678777622533744</v>
      </c>
      <c r="CO22" s="86">
        <v>0.15245803055002227</v>
      </c>
      <c r="CP22" s="86">
        <v>0.57520383104687767</v>
      </c>
      <c r="CQ22" s="86">
        <v>-0.67951667971489371</v>
      </c>
      <c r="CR22" s="86">
        <v>-0.53672227040574683</v>
      </c>
      <c r="CS22" s="86">
        <v>-1.4457249351810617</v>
      </c>
      <c r="CT22" s="86">
        <v>-2.2982563541016674</v>
      </c>
      <c r="CU22" s="86">
        <v>-0.63202174432768743</v>
      </c>
      <c r="CV22" s="86">
        <v>-2.0735954389681552</v>
      </c>
      <c r="CW22" s="86">
        <v>0.59267780301635753</v>
      </c>
      <c r="CX22" s="86">
        <v>-9.1402355607104369</v>
      </c>
      <c r="CY22" s="86">
        <v>-37.792615310430591</v>
      </c>
      <c r="CZ22" s="86">
        <v>-17.170976642052707</v>
      </c>
      <c r="DA22" s="86">
        <v>-24.045973216472504</v>
      </c>
      <c r="DB22" s="86">
        <v>-7.1292863083888989</v>
      </c>
      <c r="DC22" s="86">
        <v>-0.61719785539989402</v>
      </c>
      <c r="DD22" s="86">
        <v>9.2797895980754248</v>
      </c>
      <c r="DE22" s="86">
        <v>9.6805493446430262</v>
      </c>
      <c r="DF22" s="86">
        <v>1.1403590048959558</v>
      </c>
      <c r="DG22" s="86">
        <v>4.3663038051946899</v>
      </c>
      <c r="DH22" s="86">
        <v>6.2237381768045879</v>
      </c>
      <c r="DI22" s="86">
        <v>7.8152603316419658</v>
      </c>
      <c r="DJ22" s="86">
        <v>22.684309945173325</v>
      </c>
      <c r="DK22" s="86">
        <v>25.236205579505452</v>
      </c>
      <c r="DL22" s="86">
        <v>21.806622446606625</v>
      </c>
      <c r="DM22" s="86">
        <v>29.080007989141734</v>
      </c>
      <c r="DN22" s="86">
        <v>11.59808688140393</v>
      </c>
      <c r="DO22" s="86">
        <v>18.335224087386905</v>
      </c>
      <c r="DP22" s="86">
        <v>11.962282103376978</v>
      </c>
      <c r="DQ22" s="86">
        <v>11.632601449429274</v>
      </c>
      <c r="DR22" s="86">
        <v>3.1990052005162397</v>
      </c>
      <c r="DS22" s="86">
        <v>5.8337972688948128</v>
      </c>
      <c r="DT22" s="86">
        <v>0.39637907976388931</v>
      </c>
      <c r="DU22" s="86">
        <v>0.59490960508119883</v>
      </c>
      <c r="DV22" s="86">
        <v>1.9137943598576328</v>
      </c>
      <c r="DW22" s="86">
        <v>-3.6962063477197091</v>
      </c>
      <c r="DX22" s="86">
        <v>-1.38118940481165</v>
      </c>
      <c r="DY22" s="86">
        <v>-3.997897033046101</v>
      </c>
      <c r="DZ22" s="86">
        <v>-3.9516341637514785</v>
      </c>
      <c r="EA22" s="86">
        <v>-4.7703501092486249</v>
      </c>
      <c r="EB22" s="86">
        <v>-1.741661369950279</v>
      </c>
      <c r="EC22" s="86">
        <v>-6.3340260555040402</v>
      </c>
      <c r="ED22" s="86">
        <v>-6.5445080378748912</v>
      </c>
      <c r="EE22" s="86">
        <v>-9.0677553150880783</v>
      </c>
      <c r="EF22" s="86">
        <v>-11.267710328670006</v>
      </c>
      <c r="EG22" s="86">
        <v>-3.8048119418942861</v>
      </c>
      <c r="EH22" s="86">
        <v>-8.084196041774149</v>
      </c>
      <c r="EI22" s="86">
        <v>-5.9000169861473637</v>
      </c>
      <c r="EJ22" s="86">
        <v>-3.8908087210244844</v>
      </c>
      <c r="EL22" s="84"/>
    </row>
    <row r="23" spans="1:142" x14ac:dyDescent="0.25">
      <c r="A23" s="37">
        <v>522</v>
      </c>
      <c r="B23" s="28" t="s">
        <v>39</v>
      </c>
      <c r="C23" s="63">
        <v>14.630182244484708</v>
      </c>
      <c r="D23" s="105">
        <v>23.825735387325111</v>
      </c>
      <c r="E23" s="86">
        <v>4.7748484041229915</v>
      </c>
      <c r="F23" s="86">
        <v>3.7461160017974464</v>
      </c>
      <c r="G23" s="86">
        <v>4.5760577346422622</v>
      </c>
      <c r="H23" s="86">
        <v>3.3639521091919988</v>
      </c>
      <c r="I23" s="86">
        <v>0.52365974611309696</v>
      </c>
      <c r="J23" s="86">
        <v>12.650289817317059</v>
      </c>
      <c r="K23" s="86">
        <v>8.0892663164584775</v>
      </c>
      <c r="L23" s="86">
        <v>1.7996418941521313</v>
      </c>
      <c r="M23" s="86">
        <v>16.377876534324159</v>
      </c>
      <c r="N23" s="86">
        <v>14.349013744392991</v>
      </c>
      <c r="O23" s="87">
        <v>16.08857291636501</v>
      </c>
      <c r="P23" s="105">
        <v>13.479727429913481</v>
      </c>
      <c r="Q23" s="86">
        <v>14.332784985722128</v>
      </c>
      <c r="R23" s="86">
        <v>0.27449791502647258</v>
      </c>
      <c r="S23" s="86">
        <v>16.388291794722591</v>
      </c>
      <c r="T23" s="86">
        <v>9.8364870612242044</v>
      </c>
      <c r="U23" s="86">
        <v>6.4772452067510358</v>
      </c>
      <c r="V23" s="86">
        <v>14.364112797341264</v>
      </c>
      <c r="W23" s="86">
        <v>10.929701495058922</v>
      </c>
      <c r="X23" s="86">
        <v>-21.185559352459038</v>
      </c>
      <c r="Y23" s="86">
        <v>8.5434745186247341</v>
      </c>
      <c r="Z23" s="86">
        <v>2.3786117076872983</v>
      </c>
      <c r="AA23" s="87">
        <v>0.28495433020047756</v>
      </c>
      <c r="AB23" s="105">
        <v>10.593599861174653</v>
      </c>
      <c r="AC23" s="86">
        <v>5.9964978742941497</v>
      </c>
      <c r="AD23" s="86">
        <v>7.7370755867883076</v>
      </c>
      <c r="AE23" s="86">
        <v>2.731079127713727</v>
      </c>
      <c r="AF23" s="86">
        <v>-1.8177574125923144</v>
      </c>
      <c r="AG23" s="86">
        <v>-0.53330400217724616</v>
      </c>
      <c r="AH23" s="86">
        <v>-2.7647748183773189</v>
      </c>
      <c r="AI23" s="86">
        <v>-2.3958977670042572</v>
      </c>
      <c r="AJ23" s="86">
        <v>-3.6966415839500826</v>
      </c>
      <c r="AK23" s="86">
        <v>0.6129487560043998</v>
      </c>
      <c r="AL23" s="86">
        <v>-0.34345278009536173</v>
      </c>
      <c r="AM23" s="87">
        <v>0.64827839770038054</v>
      </c>
      <c r="AN23" s="105">
        <v>0.8678751681614898</v>
      </c>
      <c r="AO23" s="86">
        <v>1.237018117781119</v>
      </c>
      <c r="AP23" s="86">
        <v>4.993891868454341</v>
      </c>
      <c r="AQ23" s="86">
        <v>6.7109689260427103</v>
      </c>
      <c r="AR23" s="86">
        <v>11.692096767870993</v>
      </c>
      <c r="AS23" s="86">
        <v>15.498292225259647</v>
      </c>
      <c r="AT23" s="86">
        <v>14.520439922015086</v>
      </c>
      <c r="AU23" s="86">
        <v>18.349262214834283</v>
      </c>
      <c r="AV23" s="86">
        <v>11.319130637338645</v>
      </c>
      <c r="AW23" s="86">
        <v>9.6858220234408776</v>
      </c>
      <c r="AX23" s="86">
        <v>11.432757009256719</v>
      </c>
      <c r="AY23" s="87">
        <v>7.1024034837471532</v>
      </c>
      <c r="AZ23" s="105">
        <v>4.3854600458486317</v>
      </c>
      <c r="BA23" s="86">
        <v>9.8493396589825153</v>
      </c>
      <c r="BB23" s="86">
        <v>14.339318173113824</v>
      </c>
      <c r="BC23" s="86">
        <v>10.801344147033248</v>
      </c>
      <c r="BD23" s="86">
        <v>2.9931526363027956</v>
      </c>
      <c r="BE23" s="86">
        <v>-1.8965413726313471</v>
      </c>
      <c r="BF23" s="86">
        <v>2.0743323426054729</v>
      </c>
      <c r="BG23" s="86">
        <v>4.2446742070664669</v>
      </c>
      <c r="BH23" s="86">
        <v>6.3853927427514776</v>
      </c>
      <c r="BI23" s="86">
        <v>6.4795507116422613</v>
      </c>
      <c r="BJ23" s="86">
        <v>2.8059043745936094</v>
      </c>
      <c r="BK23" s="86">
        <v>7.2958396142223592</v>
      </c>
      <c r="BL23" s="106">
        <v>5.199227202155285</v>
      </c>
      <c r="BM23" s="86">
        <v>1.4744412871311283</v>
      </c>
      <c r="BN23" s="86">
        <v>0.1011954445754526</v>
      </c>
      <c r="BO23" s="86">
        <v>2.5740982367260017</v>
      </c>
      <c r="BP23" s="86">
        <v>3.0287794281835119</v>
      </c>
      <c r="BQ23" s="86">
        <v>5.7473289196577042</v>
      </c>
      <c r="BR23" s="86">
        <v>3.6382472881408319</v>
      </c>
      <c r="BS23" s="86">
        <v>3.0019000073821189</v>
      </c>
      <c r="BT23" s="86">
        <v>-2.8868332937719288E-2</v>
      </c>
      <c r="BU23" s="86">
        <v>0.9711439562103692</v>
      </c>
      <c r="BV23" s="86">
        <v>2.8498840418628788</v>
      </c>
      <c r="BW23" s="86">
        <v>0.37595248063585984</v>
      </c>
      <c r="BX23" s="86">
        <v>5.7831259968708508</v>
      </c>
      <c r="BY23" s="86">
        <v>5.1677821111291138</v>
      </c>
      <c r="BZ23" s="86">
        <v>3.8263967933106642</v>
      </c>
      <c r="CA23" s="86">
        <v>8.5988721140876549</v>
      </c>
      <c r="CB23" s="86">
        <v>5.8278604918421166</v>
      </c>
      <c r="CC23" s="86">
        <v>4.9020573849058735</v>
      </c>
      <c r="CD23" s="86">
        <v>9.1980136421750274</v>
      </c>
      <c r="CE23" s="86">
        <v>4.2986983978515809</v>
      </c>
      <c r="CF23" s="86">
        <v>5.9015319527667458</v>
      </c>
      <c r="CG23" s="86">
        <v>6.8508339025131022</v>
      </c>
      <c r="CH23" s="86">
        <v>5.6799054106405151</v>
      </c>
      <c r="CI23" s="86">
        <v>5.2375316039978941</v>
      </c>
      <c r="CJ23" s="86">
        <v>5.0673348715862829</v>
      </c>
      <c r="CK23" s="86">
        <v>4.918310768427304</v>
      </c>
      <c r="CL23" s="86">
        <v>3.1119330356641228</v>
      </c>
      <c r="CM23" s="86">
        <v>2.1071886101811543</v>
      </c>
      <c r="CN23" s="86">
        <v>1.0302161654208248</v>
      </c>
      <c r="CO23" s="86">
        <v>2.2825490827023174</v>
      </c>
      <c r="CP23" s="86">
        <v>3.0225338300712536</v>
      </c>
      <c r="CQ23" s="86">
        <v>0.24410414976661343</v>
      </c>
      <c r="CR23" s="86">
        <v>3.1160370715304992</v>
      </c>
      <c r="CS23" s="86">
        <v>1.5708887501540545</v>
      </c>
      <c r="CT23" s="86">
        <v>3.1348136915180049</v>
      </c>
      <c r="CU23" s="86">
        <v>1.5314289138188286</v>
      </c>
      <c r="CV23" s="86">
        <v>-8.1008194559217372E-2</v>
      </c>
      <c r="CW23" s="86">
        <v>1.9037385940283684</v>
      </c>
      <c r="CX23" s="86">
        <v>-14.471417768749092</v>
      </c>
      <c r="CY23" s="86">
        <v>-50.533689057891877</v>
      </c>
      <c r="CZ23" s="86">
        <v>-43.123790124210451</v>
      </c>
      <c r="DA23" s="86">
        <v>-31.015539840612078</v>
      </c>
      <c r="DB23" s="86">
        <v>-20.048302854482003</v>
      </c>
      <c r="DC23" s="86">
        <v>-24.377529703340088</v>
      </c>
      <c r="DD23" s="86">
        <v>-16.358863878951666</v>
      </c>
      <c r="DE23" s="86">
        <v>-14.342439254734273</v>
      </c>
      <c r="DF23" s="86">
        <v>-11.288836149484354</v>
      </c>
      <c r="DG23" s="86">
        <v>-12.910048298619273</v>
      </c>
      <c r="DH23" s="86">
        <v>-14.727626165688406</v>
      </c>
      <c r="DI23" s="86">
        <v>-9.2400741743825279</v>
      </c>
      <c r="DJ23" s="86">
        <v>13.264735359985764</v>
      </c>
      <c r="DK23" s="86">
        <v>50.198036102570398</v>
      </c>
      <c r="DL23" s="86">
        <v>84.7700745358745</v>
      </c>
      <c r="DM23" s="86">
        <v>66.209070340703079</v>
      </c>
      <c r="DN23" s="86">
        <v>44.987107888104561</v>
      </c>
      <c r="DO23" s="86">
        <v>39.815472312458866</v>
      </c>
      <c r="DP23" s="86">
        <v>39.275868946469586</v>
      </c>
      <c r="DQ23" s="86">
        <v>22.099946447269275</v>
      </c>
      <c r="DR23" s="86">
        <v>13.17433790419264</v>
      </c>
      <c r="DS23" s="86">
        <v>14.861024560351026</v>
      </c>
      <c r="DT23" s="86">
        <v>10.668942690970511</v>
      </c>
      <c r="DU23" s="86">
        <v>7.300811019562218</v>
      </c>
      <c r="DV23" s="86">
        <v>3.3318412779829316</v>
      </c>
      <c r="DW23" s="86">
        <v>12.25670744719578</v>
      </c>
      <c r="DX23" s="86">
        <v>3.3836635198126146</v>
      </c>
      <c r="DY23" s="86">
        <v>4.3860937418667305</v>
      </c>
      <c r="DZ23" s="86">
        <v>5.4890498721123606</v>
      </c>
      <c r="EA23" s="86">
        <v>0.96581607896224853</v>
      </c>
      <c r="EB23" s="86">
        <v>3.5657016604287577</v>
      </c>
      <c r="EC23" s="86">
        <v>3.5287591290234133</v>
      </c>
      <c r="ED23" s="86">
        <v>-1.2829731552014323</v>
      </c>
      <c r="EE23" s="86">
        <v>-7.7536830927891316</v>
      </c>
      <c r="EF23" s="86">
        <v>-17.076191071850303</v>
      </c>
      <c r="EG23" s="86">
        <v>-10.428186292290505</v>
      </c>
      <c r="EH23" s="86">
        <v>-7.5085701178544184</v>
      </c>
      <c r="EI23" s="86">
        <v>-5.676821871657296</v>
      </c>
      <c r="EJ23" s="86">
        <v>-7.7353608275883516</v>
      </c>
      <c r="EL23" s="84"/>
    </row>
    <row r="24" spans="1:142" x14ac:dyDescent="0.25">
      <c r="A24" s="29">
        <v>53</v>
      </c>
      <c r="B24" s="30" t="s">
        <v>40</v>
      </c>
      <c r="C24" s="62">
        <v>2.1315144410103382</v>
      </c>
      <c r="D24" s="103">
        <v>25.907983587460294</v>
      </c>
      <c r="E24" s="82">
        <v>11.606562630354446</v>
      </c>
      <c r="F24" s="82">
        <v>11.442231681142317</v>
      </c>
      <c r="G24" s="82">
        <v>-2.2159255950526386</v>
      </c>
      <c r="H24" s="82">
        <v>25.442454795034422</v>
      </c>
      <c r="I24" s="82">
        <v>4.8511945353131978</v>
      </c>
      <c r="J24" s="82">
        <v>11.535782239090935</v>
      </c>
      <c r="K24" s="82">
        <v>3.6415210701280074</v>
      </c>
      <c r="L24" s="82">
        <v>-0.3538148480512433</v>
      </c>
      <c r="M24" s="82">
        <v>16.475848745845042</v>
      </c>
      <c r="N24" s="82">
        <v>16.690121240984595</v>
      </c>
      <c r="O24" s="85">
        <v>15.921905334580373</v>
      </c>
      <c r="P24" s="103">
        <v>19.703751571638946</v>
      </c>
      <c r="Q24" s="82">
        <v>9.3067224746606882</v>
      </c>
      <c r="R24" s="82">
        <v>3.6594036194981499</v>
      </c>
      <c r="S24" s="82">
        <v>31.091179148104032</v>
      </c>
      <c r="T24" s="82">
        <v>11.611541213392456</v>
      </c>
      <c r="U24" s="82">
        <v>8.900594766526666</v>
      </c>
      <c r="V24" s="82">
        <v>15.543160619558279</v>
      </c>
      <c r="W24" s="82">
        <v>10.068426190980745</v>
      </c>
      <c r="X24" s="82">
        <v>15.387770282388075</v>
      </c>
      <c r="Y24" s="82">
        <v>4.9347257691178186</v>
      </c>
      <c r="Z24" s="82">
        <v>0.31860354685666437</v>
      </c>
      <c r="AA24" s="85">
        <v>33.92016959577893</v>
      </c>
      <c r="AB24" s="103">
        <v>9.0285972597116597</v>
      </c>
      <c r="AC24" s="82">
        <v>1.3974397912094076</v>
      </c>
      <c r="AD24" s="82">
        <v>6.5326342072059305</v>
      </c>
      <c r="AE24" s="82">
        <v>-1.9859602754582397</v>
      </c>
      <c r="AF24" s="82">
        <v>-1.2851062675279366</v>
      </c>
      <c r="AG24" s="82">
        <v>3.1711059947081566</v>
      </c>
      <c r="AH24" s="82">
        <v>-2.3536624099561863</v>
      </c>
      <c r="AI24" s="82">
        <v>0.13078468643747954</v>
      </c>
      <c r="AJ24" s="82">
        <v>3.1970599481641671</v>
      </c>
      <c r="AK24" s="82">
        <v>-4.4629182000678043</v>
      </c>
      <c r="AL24" s="82">
        <v>1.4341367737272321</v>
      </c>
      <c r="AM24" s="85">
        <v>1.9283351072338064</v>
      </c>
      <c r="AN24" s="103">
        <v>-5.5410785068251869</v>
      </c>
      <c r="AO24" s="82">
        <v>-7.2742331207945199</v>
      </c>
      <c r="AP24" s="82">
        <v>-3.6046804257938732</v>
      </c>
      <c r="AQ24" s="82">
        <v>-4.4890284238902893</v>
      </c>
      <c r="AR24" s="82">
        <v>-10.147008349310738</v>
      </c>
      <c r="AS24" s="82">
        <v>-5.8417846116262382</v>
      </c>
      <c r="AT24" s="82">
        <v>-5.5697994478412483</v>
      </c>
      <c r="AU24" s="82">
        <v>-4.8639921678167042</v>
      </c>
      <c r="AV24" s="82">
        <v>-4.2854816405359912</v>
      </c>
      <c r="AW24" s="82">
        <v>-8.7272728572919362</v>
      </c>
      <c r="AX24" s="82">
        <v>-2.8933050544652019</v>
      </c>
      <c r="AY24" s="85">
        <v>-4.3705156788567479</v>
      </c>
      <c r="AZ24" s="103">
        <v>-6.6451246363476173</v>
      </c>
      <c r="BA24" s="82">
        <v>2.3466172419449123</v>
      </c>
      <c r="BB24" s="82">
        <v>-4.9062510816523854</v>
      </c>
      <c r="BC24" s="82">
        <v>-2.0445469561045826</v>
      </c>
      <c r="BD24" s="82">
        <v>0.18660987103015714</v>
      </c>
      <c r="BE24" s="82">
        <v>-8.0897992295496408</v>
      </c>
      <c r="BF24" s="82">
        <v>-8.2198729206430556</v>
      </c>
      <c r="BG24" s="82">
        <v>-2.4908909275760323</v>
      </c>
      <c r="BH24" s="82">
        <v>-7.0834527218929964</v>
      </c>
      <c r="BI24" s="82">
        <v>-1.6107674858281342</v>
      </c>
      <c r="BJ24" s="82">
        <v>-7.0179787908518136</v>
      </c>
      <c r="BK24" s="82">
        <v>-1.9981065714327002</v>
      </c>
      <c r="BL24" s="104">
        <v>-4.7827162097060381</v>
      </c>
      <c r="BM24" s="82">
        <v>-4.7271940885421486</v>
      </c>
      <c r="BN24" s="82">
        <v>-8.5653410788901851</v>
      </c>
      <c r="BO24" s="82">
        <v>-8.6585221937266823</v>
      </c>
      <c r="BP24" s="82">
        <v>-4.7423948984932309</v>
      </c>
      <c r="BQ24" s="82">
        <v>-6.2628882839329378</v>
      </c>
      <c r="BR24" s="82">
        <v>-7.5265931079781581</v>
      </c>
      <c r="BS24" s="82">
        <v>-7.8060552042131803</v>
      </c>
      <c r="BT24" s="82">
        <v>-5.324800010770133</v>
      </c>
      <c r="BU24" s="82">
        <v>-5.7606882053314479</v>
      </c>
      <c r="BV24" s="82">
        <v>-9.0658266312373428</v>
      </c>
      <c r="BW24" s="82">
        <v>-0.82099769474226036</v>
      </c>
      <c r="BX24" s="82">
        <v>7.1808762251657043</v>
      </c>
      <c r="BY24" s="82">
        <v>12.151103621339601</v>
      </c>
      <c r="BZ24" s="82">
        <v>-2.596868100540334</v>
      </c>
      <c r="CA24" s="82">
        <v>14.44886843916116</v>
      </c>
      <c r="CB24" s="82">
        <v>2.7289346027384198</v>
      </c>
      <c r="CC24" s="82">
        <v>6.9445742350256552</v>
      </c>
      <c r="CD24" s="82">
        <v>7.9907348673819172</v>
      </c>
      <c r="CE24" s="82">
        <v>8.0439778108247708</v>
      </c>
      <c r="CF24" s="82">
        <v>3.7575509950310533</v>
      </c>
      <c r="CG24" s="82">
        <v>4.1229791242102038</v>
      </c>
      <c r="CH24" s="82">
        <v>1.7623719591947946</v>
      </c>
      <c r="CI24" s="82">
        <v>-2.5352235768834106</v>
      </c>
      <c r="CJ24" s="82">
        <v>1.4141749014820562</v>
      </c>
      <c r="CK24" s="82">
        <v>-6.6288321050684118</v>
      </c>
      <c r="CL24" s="82">
        <v>4.8728459982145864</v>
      </c>
      <c r="CM24" s="82">
        <v>-0.22973994302786593</v>
      </c>
      <c r="CN24" s="82">
        <v>5.8903299445631774E-3</v>
      </c>
      <c r="CO24" s="82">
        <v>9.0391953819747073E-2</v>
      </c>
      <c r="CP24" s="82">
        <v>0.83707286861552177</v>
      </c>
      <c r="CQ24" s="82">
        <v>0.97779658958565108</v>
      </c>
      <c r="CR24" s="82">
        <v>0.92091693352517723</v>
      </c>
      <c r="CS24" s="82">
        <v>2.4592010709346255</v>
      </c>
      <c r="CT24" s="82">
        <v>0.48122771034833534</v>
      </c>
      <c r="CU24" s="82">
        <v>3.7875431943922564</v>
      </c>
      <c r="CV24" s="82">
        <v>-0.69848012458849951</v>
      </c>
      <c r="CW24" s="82">
        <v>2.4971929602209002</v>
      </c>
      <c r="CX24" s="82">
        <v>-44.634111313234371</v>
      </c>
      <c r="CY24" s="82">
        <v>-95.275578330883576</v>
      </c>
      <c r="CZ24" s="82">
        <v>-65.202825834553579</v>
      </c>
      <c r="DA24" s="82">
        <v>-46.162728796911253</v>
      </c>
      <c r="DB24" s="82">
        <v>-34.32198522710631</v>
      </c>
      <c r="DC24" s="82">
        <v>-27.379355238052625</v>
      </c>
      <c r="DD24" s="82">
        <v>-15.522762091756846</v>
      </c>
      <c r="DE24" s="82">
        <v>-23.498417895071782</v>
      </c>
      <c r="DF24" s="82">
        <v>-18.465197635520909</v>
      </c>
      <c r="DG24" s="82">
        <v>-14.118336217063103</v>
      </c>
      <c r="DH24" s="82">
        <v>-23.60822421027305</v>
      </c>
      <c r="DI24" s="82">
        <v>-28.285765012221034</v>
      </c>
      <c r="DJ24" s="82">
        <v>29.177542770109767</v>
      </c>
      <c r="DK24" s="82">
        <v>246.00846074971082</v>
      </c>
      <c r="DL24" s="82">
        <v>185.0626664829465</v>
      </c>
      <c r="DM24" s="82">
        <v>103.51976667450842</v>
      </c>
      <c r="DN24" s="82">
        <v>29.318607033469334</v>
      </c>
      <c r="DO24" s="82">
        <v>25.406891999846096</v>
      </c>
      <c r="DP24" s="82">
        <v>18.349809422193971</v>
      </c>
      <c r="DQ24" s="82">
        <v>9.6335536041747503</v>
      </c>
      <c r="DR24" s="82">
        <v>3.3576979889623431</v>
      </c>
      <c r="DS24" s="82">
        <v>3.3929550141957634</v>
      </c>
      <c r="DT24" s="82">
        <v>5.387089775892747</v>
      </c>
      <c r="DU24" s="82">
        <v>5.8183083845927115</v>
      </c>
      <c r="DV24" s="82">
        <v>4.1080901797186726</v>
      </c>
      <c r="DW24" s="82">
        <v>6.6868268487633884</v>
      </c>
      <c r="DX24" s="82">
        <v>9.8558706504476845</v>
      </c>
      <c r="DY24" s="82">
        <v>-8.0364703066228316</v>
      </c>
      <c r="DZ24" s="82">
        <v>-5.3344265546956535</v>
      </c>
      <c r="EA24" s="82">
        <v>0.23825152967673091</v>
      </c>
      <c r="EB24" s="82">
        <v>-6.6149017266219374</v>
      </c>
      <c r="EC24" s="82">
        <v>-3.6351960650345063</v>
      </c>
      <c r="ED24" s="82">
        <v>-5.9135083632541665</v>
      </c>
      <c r="EE24" s="82">
        <v>-18.022638677503082</v>
      </c>
      <c r="EF24" s="82">
        <v>-10.250688476653366</v>
      </c>
      <c r="EG24" s="82">
        <v>-2.6285559270843777</v>
      </c>
      <c r="EH24" s="82">
        <v>-7.8386857466272488</v>
      </c>
      <c r="EI24" s="82">
        <v>-6.6573899479490279</v>
      </c>
      <c r="EJ24" s="82">
        <v>-3.9750297897888487</v>
      </c>
      <c r="EL24" s="84"/>
    </row>
    <row r="25" spans="1:142" x14ac:dyDescent="0.25">
      <c r="A25" s="37">
        <v>531</v>
      </c>
      <c r="B25" s="28" t="s">
        <v>41</v>
      </c>
      <c r="C25" s="63">
        <v>0.40765213684322715</v>
      </c>
      <c r="D25" s="105">
        <v>11.201395218154332</v>
      </c>
      <c r="E25" s="86">
        <v>7.8121371787136979</v>
      </c>
      <c r="F25" s="86">
        <v>7.3437511123499917</v>
      </c>
      <c r="G25" s="86">
        <v>3.0013374035842304</v>
      </c>
      <c r="H25" s="86">
        <v>9.4742044845233835</v>
      </c>
      <c r="I25" s="86">
        <v>-6.9262320572507576</v>
      </c>
      <c r="J25" s="86">
        <v>-7.1280402937291427</v>
      </c>
      <c r="K25" s="86">
        <v>-6.0403811404569154</v>
      </c>
      <c r="L25" s="86">
        <v>-14.378247994007992</v>
      </c>
      <c r="M25" s="86">
        <v>20.34015652998005</v>
      </c>
      <c r="N25" s="86">
        <v>-9.4332232691993596</v>
      </c>
      <c r="O25" s="87">
        <v>10.23549600022929</v>
      </c>
      <c r="P25" s="105">
        <v>28.660638214267806</v>
      </c>
      <c r="Q25" s="86">
        <v>17.517784847165814</v>
      </c>
      <c r="R25" s="86">
        <v>-3.6804043870851189</v>
      </c>
      <c r="S25" s="86">
        <v>3.2073036200321212</v>
      </c>
      <c r="T25" s="86">
        <v>-2.3510168674259688</v>
      </c>
      <c r="U25" s="86">
        <v>8.5283339078436882</v>
      </c>
      <c r="V25" s="86">
        <v>23.329246589863459</v>
      </c>
      <c r="W25" s="86">
        <v>19.048484948799313</v>
      </c>
      <c r="X25" s="86">
        <v>5.7992427929454777</v>
      </c>
      <c r="Y25" s="86">
        <v>-0.71814720674350951</v>
      </c>
      <c r="Z25" s="86">
        <v>17.323914324434369</v>
      </c>
      <c r="AA25" s="87">
        <v>-1.5101388575895953</v>
      </c>
      <c r="AB25" s="105">
        <v>17.077906602051755</v>
      </c>
      <c r="AC25" s="86">
        <v>-6.1624906873593375</v>
      </c>
      <c r="AD25" s="86">
        <v>6.7370248053759951</v>
      </c>
      <c r="AE25" s="86">
        <v>20.876288968546518</v>
      </c>
      <c r="AF25" s="86">
        <v>4.9841720272628862</v>
      </c>
      <c r="AG25" s="86">
        <v>6.3229025634579159</v>
      </c>
      <c r="AH25" s="86">
        <v>-0.19424677853636751</v>
      </c>
      <c r="AI25" s="86">
        <v>-2.3319966659917384</v>
      </c>
      <c r="AJ25" s="86">
        <v>-0.76211832750163921</v>
      </c>
      <c r="AK25" s="86">
        <v>-3.0816996864709978</v>
      </c>
      <c r="AL25" s="86">
        <v>1.7259066541456889</v>
      </c>
      <c r="AM25" s="87">
        <v>2.915461741227702</v>
      </c>
      <c r="AN25" s="105">
        <v>-4.6229396262923927</v>
      </c>
      <c r="AO25" s="86">
        <v>-9.1183323617620857</v>
      </c>
      <c r="AP25" s="86">
        <v>7.8532049125783487</v>
      </c>
      <c r="AQ25" s="86">
        <v>-9.8163478270067372</v>
      </c>
      <c r="AR25" s="86">
        <v>-5.4051774229555036</v>
      </c>
      <c r="AS25" s="86">
        <v>-13.813244842264638</v>
      </c>
      <c r="AT25" s="86">
        <v>-11.79734032823157</v>
      </c>
      <c r="AU25" s="86">
        <v>6.5360924555226916</v>
      </c>
      <c r="AV25" s="86">
        <v>8.1446141021353213</v>
      </c>
      <c r="AW25" s="86">
        <v>12.746291688465064</v>
      </c>
      <c r="AX25" s="86">
        <v>-29.680782456126693</v>
      </c>
      <c r="AY25" s="87">
        <v>-28.239176815946678</v>
      </c>
      <c r="AZ25" s="105">
        <v>-22.451431509344133</v>
      </c>
      <c r="BA25" s="86">
        <v>14.999999999999986</v>
      </c>
      <c r="BB25" s="86">
        <v>-3.7262999999999948</v>
      </c>
      <c r="BC25" s="86">
        <v>10.383596708782903</v>
      </c>
      <c r="BD25" s="86">
        <v>-6.8854269916880213</v>
      </c>
      <c r="BE25" s="86">
        <v>-8.2417845044031566</v>
      </c>
      <c r="BF25" s="86">
        <v>-0.43259808742681116</v>
      </c>
      <c r="BG25" s="86">
        <v>-8.3524151505827575</v>
      </c>
      <c r="BH25" s="86">
        <v>-4.5475861665046722</v>
      </c>
      <c r="BI25" s="86">
        <v>-8.2963316661427768</v>
      </c>
      <c r="BJ25" s="86">
        <v>21.576436282765712</v>
      </c>
      <c r="BK25" s="86">
        <v>-9.2354206261225755</v>
      </c>
      <c r="BL25" s="106">
        <v>-0.41632468786336574</v>
      </c>
      <c r="BM25" s="86">
        <v>-5.5496418525921172</v>
      </c>
      <c r="BN25" s="86">
        <v>-6.6752307081640367</v>
      </c>
      <c r="BO25" s="86">
        <v>-4.8171511552498458</v>
      </c>
      <c r="BP25" s="86">
        <v>10.10836167967939</v>
      </c>
      <c r="BQ25" s="86">
        <v>10.79073802880994</v>
      </c>
      <c r="BR25" s="86">
        <v>2.0369328629870722</v>
      </c>
      <c r="BS25" s="86">
        <v>-1.3273034490949698</v>
      </c>
      <c r="BT25" s="86">
        <v>13.935749916988513</v>
      </c>
      <c r="BU25" s="86">
        <v>13.414322340922524</v>
      </c>
      <c r="BV25" s="86">
        <v>2.5772425446382954</v>
      </c>
      <c r="BW25" s="86">
        <v>1.2799543143260337</v>
      </c>
      <c r="BX25" s="86">
        <v>7.7829490425981334</v>
      </c>
      <c r="BY25" s="86">
        <v>2.8841924345088188</v>
      </c>
      <c r="BZ25" s="86">
        <v>1.6303092871754643</v>
      </c>
      <c r="CA25" s="86">
        <v>2.0095173613262176</v>
      </c>
      <c r="CB25" s="86">
        <v>0.60429138365675783</v>
      </c>
      <c r="CC25" s="86">
        <v>3.8886416099661574</v>
      </c>
      <c r="CD25" s="86">
        <v>6.1980853774350209</v>
      </c>
      <c r="CE25" s="86">
        <v>1.5697843759905794</v>
      </c>
      <c r="CF25" s="86">
        <v>0.47307685455788828</v>
      </c>
      <c r="CG25" s="86">
        <v>-3.6482414633811118</v>
      </c>
      <c r="CH25" s="86">
        <v>-2.5513455710345312</v>
      </c>
      <c r="CI25" s="86">
        <v>-10.053665997070695</v>
      </c>
      <c r="CJ25" s="86">
        <v>-8.3804588712423538</v>
      </c>
      <c r="CK25" s="86">
        <v>-6.7591124929172253</v>
      </c>
      <c r="CL25" s="86">
        <v>-0.89284672030696299</v>
      </c>
      <c r="CM25" s="86">
        <v>-3.2812345730124548</v>
      </c>
      <c r="CN25" s="86">
        <v>-1.1180880846013252</v>
      </c>
      <c r="CO25" s="86">
        <v>-2.8214265443948392</v>
      </c>
      <c r="CP25" s="86">
        <v>-4.8644075707388907</v>
      </c>
      <c r="CQ25" s="86">
        <v>6.3354682637474724</v>
      </c>
      <c r="CR25" s="86">
        <v>3.4187686221658851</v>
      </c>
      <c r="CS25" s="86">
        <v>-1.138508183244781</v>
      </c>
      <c r="CT25" s="86">
        <v>3.5150283957271711</v>
      </c>
      <c r="CU25" s="86">
        <v>4.5692415932218751</v>
      </c>
      <c r="CV25" s="86">
        <v>-6.2324015057443489</v>
      </c>
      <c r="CW25" s="86">
        <v>-2.9812490641736105</v>
      </c>
      <c r="CX25" s="86">
        <v>-45.883344747265056</v>
      </c>
      <c r="CY25" s="86">
        <v>-96.443655315714594</v>
      </c>
      <c r="CZ25" s="86">
        <v>-99.345274452639359</v>
      </c>
      <c r="DA25" s="86">
        <v>-74.984809694224523</v>
      </c>
      <c r="DB25" s="86">
        <v>-65.935640521724736</v>
      </c>
      <c r="DC25" s="86">
        <v>-65.26942673162938</v>
      </c>
      <c r="DD25" s="86">
        <v>-56.210966167409495</v>
      </c>
      <c r="DE25" s="86">
        <v>-46.457008869569869</v>
      </c>
      <c r="DF25" s="86">
        <v>-54.090886227120869</v>
      </c>
      <c r="DG25" s="86">
        <v>-41.881006371574038</v>
      </c>
      <c r="DH25" s="86">
        <v>-42.838813978047781</v>
      </c>
      <c r="DI25" s="86">
        <v>-36.022782104285575</v>
      </c>
      <c r="DJ25" s="86">
        <v>-5.2932119440324925</v>
      </c>
      <c r="DK25" s="86">
        <v>96.653071566377065</v>
      </c>
      <c r="DL25" s="86">
        <v>350.1254745969656</v>
      </c>
      <c r="DM25" s="86">
        <v>711.15271490739394</v>
      </c>
      <c r="DN25" s="86">
        <v>63.319200700908027</v>
      </c>
      <c r="DO25" s="86">
        <v>78.549522375468058</v>
      </c>
      <c r="DP25" s="86">
        <v>95.992076584351025</v>
      </c>
      <c r="DQ25" s="86">
        <v>4.413185974112082</v>
      </c>
      <c r="DR25" s="86">
        <v>5.2044203543821794</v>
      </c>
      <c r="DS25" s="86">
        <v>40.724780614624052</v>
      </c>
      <c r="DT25" s="86">
        <v>10.985317947692707</v>
      </c>
      <c r="DU25" s="86">
        <v>12.643657943342234</v>
      </c>
      <c r="DV25" s="86">
        <v>5.2662129984633452</v>
      </c>
      <c r="DW25" s="86">
        <v>16.243795617514124</v>
      </c>
      <c r="DX25" s="86">
        <v>8.9289481064517986</v>
      </c>
      <c r="DY25" s="86">
        <v>-32.176475641069587</v>
      </c>
      <c r="DZ25" s="86">
        <v>-23.832006483293725</v>
      </c>
      <c r="EA25" s="86">
        <v>13.545412118302821</v>
      </c>
      <c r="EB25" s="86">
        <v>-4.3904433227326223</v>
      </c>
      <c r="EC25" s="86">
        <v>8.0788060374129742</v>
      </c>
      <c r="ED25" s="86">
        <v>-0.72147577959935916</v>
      </c>
      <c r="EE25" s="86">
        <v>-22.567272347985522</v>
      </c>
      <c r="EF25" s="86">
        <v>-21.998120833344558</v>
      </c>
      <c r="EG25" s="86">
        <v>-10.216514121550048</v>
      </c>
      <c r="EH25" s="86">
        <v>10.928142694585034</v>
      </c>
      <c r="EI25" s="86">
        <v>-14.721682658093272</v>
      </c>
      <c r="EJ25" s="86">
        <v>2.2333141970112536</v>
      </c>
      <c r="EL25" s="84"/>
    </row>
    <row r="26" spans="1:142" x14ac:dyDescent="0.25">
      <c r="A26" s="37">
        <v>532</v>
      </c>
      <c r="B26" s="28" t="s">
        <v>42</v>
      </c>
      <c r="C26" s="63">
        <v>1.7238623041671108</v>
      </c>
      <c r="D26" s="105">
        <v>29.468743214609958</v>
      </c>
      <c r="E26" s="86">
        <v>12.294540421070494</v>
      </c>
      <c r="F26" s="86">
        <v>12.055546923174859</v>
      </c>
      <c r="G26" s="86">
        <v>-3.0605972694644663</v>
      </c>
      <c r="H26" s="86">
        <v>27.986345955476466</v>
      </c>
      <c r="I26" s="86">
        <v>6.8561350190487644</v>
      </c>
      <c r="J26" s="86">
        <v>14.159348154266354</v>
      </c>
      <c r="K26" s="86">
        <v>5.1259375729412398</v>
      </c>
      <c r="L26" s="86">
        <v>1.6679120186929453</v>
      </c>
      <c r="M26" s="86">
        <v>16.005591927566229</v>
      </c>
      <c r="N26" s="86">
        <v>20.16389578075588</v>
      </c>
      <c r="O26" s="87">
        <v>16.981094942325669</v>
      </c>
      <c r="P26" s="105">
        <v>17.841093656690205</v>
      </c>
      <c r="Q26" s="86">
        <v>7.877378490698689</v>
      </c>
      <c r="R26" s="86">
        <v>4.7115810582695872</v>
      </c>
      <c r="S26" s="86">
        <v>35.887860407187361</v>
      </c>
      <c r="T26" s="86">
        <v>13.514171234554979</v>
      </c>
      <c r="U26" s="86">
        <v>8.9557931409724603</v>
      </c>
      <c r="V26" s="86">
        <v>14.652763578944004</v>
      </c>
      <c r="W26" s="86">
        <v>8.8378581702621943</v>
      </c>
      <c r="X26" s="86">
        <v>16.551867602369711</v>
      </c>
      <c r="Y26" s="86">
        <v>5.6483412545100151</v>
      </c>
      <c r="Z26" s="86">
        <v>-1.3857211397614151</v>
      </c>
      <c r="AA26" s="87">
        <v>40.139108693493341</v>
      </c>
      <c r="AB26" s="105">
        <v>7.2009870341266407</v>
      </c>
      <c r="AC26" s="86">
        <v>2.8310412067065016</v>
      </c>
      <c r="AD26" s="86">
        <v>6.5056825711488955</v>
      </c>
      <c r="AE26" s="86">
        <v>-4.972968726982657</v>
      </c>
      <c r="AF26" s="86">
        <v>-2.0200000000000102</v>
      </c>
      <c r="AG26" s="86">
        <v>2.705595044569904</v>
      </c>
      <c r="AH26" s="86">
        <v>-2.6192955799338051</v>
      </c>
      <c r="AI26" s="86">
        <v>0.49992900534792284</v>
      </c>
      <c r="AJ26" s="86">
        <v>3.6333805825341585</v>
      </c>
      <c r="AK26" s="86">
        <v>-4.6267750571616517</v>
      </c>
      <c r="AL26" s="86">
        <v>1.399346731191045</v>
      </c>
      <c r="AM26" s="87">
        <v>1.806563394476342</v>
      </c>
      <c r="AN26" s="105">
        <v>-5.7687504449170888</v>
      </c>
      <c r="AO26" s="86">
        <v>-6.9551181733056353</v>
      </c>
      <c r="AP26" s="86">
        <v>-5.1188377573473787</v>
      </c>
      <c r="AQ26" s="86">
        <v>-3.6036678289418234</v>
      </c>
      <c r="AR26" s="86">
        <v>-10.742587453201295</v>
      </c>
      <c r="AS26" s="86">
        <v>-4.6229568782137136</v>
      </c>
      <c r="AT26" s="86">
        <v>-4.7846626793179468</v>
      </c>
      <c r="AU26" s="86">
        <v>-6.5245918942070915</v>
      </c>
      <c r="AV26" s="86">
        <v>-5.5972374249242449</v>
      </c>
      <c r="AW26" s="86">
        <v>-11.315996514952161</v>
      </c>
      <c r="AX26" s="86">
        <v>0.31106549990722954</v>
      </c>
      <c r="AY26" s="87">
        <v>-1.3940117999715511</v>
      </c>
      <c r="AZ26" s="105">
        <v>-2.6779573164263155</v>
      </c>
      <c r="BA26" s="86">
        <v>0.20790033578623479</v>
      </c>
      <c r="BB26" s="86">
        <v>-5.0835000000000008</v>
      </c>
      <c r="BC26" s="86">
        <v>-3.9768935551184228</v>
      </c>
      <c r="BD26" s="86">
        <v>1.1279812212491152</v>
      </c>
      <c r="BE26" s="86">
        <v>-8.0688000351959062</v>
      </c>
      <c r="BF26" s="86">
        <v>-9.1293442279151833</v>
      </c>
      <c r="BG26" s="86">
        <v>-1.5177699277656842</v>
      </c>
      <c r="BH26" s="86">
        <v>-7.3900195086220606</v>
      </c>
      <c r="BI26" s="86">
        <v>-0.58611502092428225</v>
      </c>
      <c r="BJ26" s="86">
        <v>-9.4158028736491843</v>
      </c>
      <c r="BK26" s="86">
        <v>-1.3412963014419574</v>
      </c>
      <c r="BL26" s="106">
        <v>-5.655959692525542</v>
      </c>
      <c r="BM26" s="86">
        <v>-4.5676609683863632</v>
      </c>
      <c r="BN26" s="86">
        <v>-8.8533279593269611</v>
      </c>
      <c r="BO26" s="86">
        <v>-9.3451064002323108</v>
      </c>
      <c r="BP26" s="86">
        <v>-6.5625624129393714</v>
      </c>
      <c r="BQ26" s="86">
        <v>-8.6146856091293671</v>
      </c>
      <c r="BR26" s="86">
        <v>-8.7504060852118641</v>
      </c>
      <c r="BS26" s="86">
        <v>-8.8070014854372118</v>
      </c>
      <c r="BT26" s="86">
        <v>-7.7247186103355148</v>
      </c>
      <c r="BU26" s="86">
        <v>-8.4715901001570018</v>
      </c>
      <c r="BV26" s="86">
        <v>-10.376216564355531</v>
      </c>
      <c r="BW26" s="86">
        <v>-0.99640983307928366</v>
      </c>
      <c r="BX26" s="86">
        <v>7.0537792023357468</v>
      </c>
      <c r="BY26" s="86">
        <v>13.930143062274539</v>
      </c>
      <c r="BZ26" s="86">
        <v>-3.2563336606793456</v>
      </c>
      <c r="CA26" s="86">
        <v>16.783254725407332</v>
      </c>
      <c r="CB26" s="86">
        <v>3.0358001784587429</v>
      </c>
      <c r="CC26" s="86">
        <v>7.455495489647717</v>
      </c>
      <c r="CD26" s="86">
        <v>8.2472534606736048</v>
      </c>
      <c r="CE26" s="86">
        <v>9.1262602277443818</v>
      </c>
      <c r="CF26" s="86">
        <v>4.2628731184809965</v>
      </c>
      <c r="CG26" s="86">
        <v>5.4843592648023929</v>
      </c>
      <c r="CH26" s="86">
        <v>2.3180362911157744</v>
      </c>
      <c r="CI26" s="86">
        <v>-1.8930625540061499</v>
      </c>
      <c r="CJ26" s="86">
        <v>3.4958963577806088</v>
      </c>
      <c r="CK26" s="86">
        <v>-6.6062460892110693</v>
      </c>
      <c r="CL26" s="86">
        <v>5.8177633962576323</v>
      </c>
      <c r="CM26" s="86">
        <v>0.27046470857507643</v>
      </c>
      <c r="CN26" s="86">
        <v>0.16439734567480002</v>
      </c>
      <c r="CO26" s="86">
        <v>0.56105915183006516</v>
      </c>
      <c r="CP26" s="86">
        <v>1.6374799228903214</v>
      </c>
      <c r="CQ26" s="86">
        <v>0.14418012049905826</v>
      </c>
      <c r="CR26" s="86">
        <v>0.5505867352874958</v>
      </c>
      <c r="CS26" s="86">
        <v>3.0348899152930358</v>
      </c>
      <c r="CT26" s="86">
        <v>0.10903187237983047</v>
      </c>
      <c r="CU26" s="86">
        <v>3.7263308469640748</v>
      </c>
      <c r="CV26" s="86">
        <v>0.34271561752593982</v>
      </c>
      <c r="CW26" s="86">
        <v>3.4454066534109273</v>
      </c>
      <c r="CX26" s="86">
        <v>-44.442362636614675</v>
      </c>
      <c r="CY26" s="86">
        <v>-95.090887940370493</v>
      </c>
      <c r="CZ26" s="86">
        <v>-60.449597736696923</v>
      </c>
      <c r="DA26" s="86">
        <v>-41.660623533249343</v>
      </c>
      <c r="DB26" s="86">
        <v>-30.167787907821079</v>
      </c>
      <c r="DC26" s="86">
        <v>-21.119445841709094</v>
      </c>
      <c r="DD26" s="86">
        <v>-9.3182768809737695</v>
      </c>
      <c r="DE26" s="86">
        <v>-19.973493311677743</v>
      </c>
      <c r="DF26" s="86">
        <v>-13.945827839666109</v>
      </c>
      <c r="DG26" s="86">
        <v>-11.926662053445227</v>
      </c>
      <c r="DH26" s="86">
        <v>-20.227116976128329</v>
      </c>
      <c r="DI26" s="86">
        <v>-27.029829973746359</v>
      </c>
      <c r="DJ26" s="86">
        <v>34.331333100065535</v>
      </c>
      <c r="DK26" s="86">
        <v>263.11627913929192</v>
      </c>
      <c r="DL26" s="86">
        <v>184.68225676506421</v>
      </c>
      <c r="DM26" s="86">
        <v>62.821711587114351</v>
      </c>
      <c r="DN26" s="86">
        <v>27.139174972614938</v>
      </c>
      <c r="DO26" s="86">
        <v>21.541196263626603</v>
      </c>
      <c r="DP26" s="86">
        <v>12.63264029298135</v>
      </c>
      <c r="DQ26" s="86">
        <v>10.169812434195833</v>
      </c>
      <c r="DR26" s="86">
        <v>3.2327172182395287</v>
      </c>
      <c r="DS26" s="86">
        <v>1.4481878538355772</v>
      </c>
      <c r="DT26" s="86">
        <v>4.6818076456987399</v>
      </c>
      <c r="DU26" s="86">
        <v>4.8469074627062128</v>
      </c>
      <c r="DV26" s="86">
        <v>3.9860130369137892</v>
      </c>
      <c r="DW26" s="86">
        <v>6.0939712646729021</v>
      </c>
      <c r="DX26" s="86">
        <v>9.8592483344027073</v>
      </c>
      <c r="DY26" s="86">
        <v>1.8427083638400177E-2</v>
      </c>
      <c r="DZ26" s="86">
        <v>-3.8113223931662787</v>
      </c>
      <c r="EA26" s="86">
        <v>-1.1837668370298786</v>
      </c>
      <c r="EB26" s="86">
        <v>-6.8999256870519048</v>
      </c>
      <c r="EC26" s="86">
        <v>-4.775633339499592</v>
      </c>
      <c r="ED26" s="86">
        <v>-6.2716011955392759</v>
      </c>
      <c r="EE26" s="86">
        <v>-17.694230810305385</v>
      </c>
      <c r="EF26" s="86">
        <v>-8.6815923335467886</v>
      </c>
      <c r="EG26" s="86">
        <v>-1.4683110428816377</v>
      </c>
      <c r="EH26" s="86">
        <v>-9.8412418565463327</v>
      </c>
      <c r="EI26" s="86">
        <v>-6.1092718938975281</v>
      </c>
      <c r="EJ26" s="86">
        <v>-3.9974612747337943</v>
      </c>
      <c r="EL26" s="84"/>
    </row>
    <row r="27" spans="1:142" ht="3.6" customHeight="1" x14ac:dyDescent="0.25">
      <c r="A27" s="50"/>
      <c r="B27" s="51"/>
      <c r="C27" s="64"/>
      <c r="D27" s="66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65"/>
      <c r="P27" s="66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65"/>
      <c r="AB27" s="66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65"/>
      <c r="AN27" s="66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65"/>
      <c r="AZ27" s="66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96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>
        <f t="shared" ref="CU27" si="0">+CS27-CP27</f>
        <v>0</v>
      </c>
      <c r="CV27" s="51"/>
      <c r="CW27" s="51"/>
      <c r="CX27" s="51"/>
      <c r="CY27" s="51"/>
      <c r="CZ27" s="51"/>
      <c r="DA27" s="51"/>
      <c r="DB27" s="51"/>
      <c r="DC27" s="51">
        <f t="shared" ref="DC27" si="1">+DA27-CY27</f>
        <v>0</v>
      </c>
      <c r="DD27" s="51"/>
      <c r="DE27" s="51"/>
      <c r="DF27" s="51"/>
      <c r="DG27" s="51"/>
      <c r="DH27" s="51"/>
      <c r="DI27" s="51"/>
      <c r="DJ27" s="51"/>
      <c r="DK27" s="51"/>
      <c r="DL27" s="51">
        <v>0</v>
      </c>
      <c r="DM27" s="51"/>
      <c r="DN27" s="51">
        <f t="shared" ref="DN27" si="2">+DL27-DJ27</f>
        <v>0</v>
      </c>
      <c r="DO27" s="51"/>
      <c r="DP27" s="51"/>
      <c r="DQ27" s="51"/>
      <c r="DR27" s="51"/>
      <c r="DS27" s="51"/>
      <c r="DT27" s="51"/>
      <c r="DU27" s="51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</row>
    <row r="28" spans="1:142" x14ac:dyDescent="0.25">
      <c r="A28" s="52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</row>
    <row r="29" spans="1:142" x14ac:dyDescent="0.25"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H29" s="3"/>
      <c r="CI29" s="3"/>
    </row>
    <row r="30" spans="1:142" x14ac:dyDescent="0.25"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84"/>
      <c r="BS30" s="84"/>
      <c r="BT30" s="84"/>
      <c r="BU30" s="84"/>
      <c r="BV30" s="84"/>
      <c r="BW30" s="84"/>
      <c r="BX30" s="84"/>
      <c r="BY30" s="84"/>
      <c r="BZ30" s="84"/>
      <c r="CA30" s="84"/>
      <c r="CB30" s="84"/>
      <c r="CC30" s="84"/>
      <c r="CD30" s="84"/>
      <c r="CE30" s="84"/>
      <c r="CF30" s="84"/>
      <c r="CH30" s="3"/>
      <c r="CI30" s="3"/>
    </row>
    <row r="31" spans="1:142" x14ac:dyDescent="0.25"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  <c r="BG31" s="84"/>
      <c r="BH31" s="84"/>
      <c r="BI31" s="84"/>
      <c r="BJ31" s="84"/>
      <c r="BK31" s="84"/>
      <c r="BL31" s="84"/>
      <c r="BM31" s="84"/>
      <c r="BN31" s="84"/>
      <c r="BO31" s="84"/>
      <c r="BP31" s="84"/>
      <c r="BQ31" s="84"/>
      <c r="BR31" s="84"/>
      <c r="BS31" s="84"/>
      <c r="BT31" s="84"/>
      <c r="BU31" s="84"/>
      <c r="BV31" s="84"/>
      <c r="BW31" s="84"/>
      <c r="BX31" s="84"/>
      <c r="BY31" s="84"/>
      <c r="BZ31" s="84"/>
      <c r="CA31" s="84"/>
      <c r="CB31" s="84"/>
      <c r="CC31" s="84"/>
      <c r="CD31" s="84"/>
      <c r="CE31" s="84"/>
      <c r="CF31" s="84"/>
      <c r="CH31" s="3"/>
      <c r="CI31" s="3"/>
    </row>
    <row r="32" spans="1:142" x14ac:dyDescent="0.25"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  <c r="BG32" s="84"/>
      <c r="BH32" s="84"/>
      <c r="BI32" s="84"/>
      <c r="BJ32" s="84"/>
      <c r="BK32" s="84"/>
      <c r="BL32" s="84"/>
      <c r="BM32" s="84"/>
      <c r="BN32" s="84"/>
      <c r="BO32" s="84"/>
      <c r="BP32" s="84"/>
      <c r="BQ32" s="84"/>
      <c r="BR32" s="84"/>
      <c r="BS32" s="84"/>
      <c r="BT32" s="84"/>
      <c r="BU32" s="84"/>
      <c r="BV32" s="84"/>
      <c r="BW32" s="84"/>
      <c r="BX32" s="84"/>
      <c r="BY32" s="84"/>
      <c r="BZ32" s="84"/>
      <c r="CA32" s="84"/>
      <c r="CB32" s="84"/>
      <c r="CC32" s="84"/>
      <c r="CD32" s="84"/>
      <c r="CE32" s="84"/>
      <c r="CF32" s="84"/>
      <c r="CH32" s="3"/>
      <c r="CI32" s="3"/>
    </row>
    <row r="33" spans="4:87" x14ac:dyDescent="0.25"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84"/>
      <c r="BW33" s="84"/>
      <c r="BX33" s="84"/>
      <c r="BY33" s="84"/>
      <c r="BZ33" s="84"/>
      <c r="CA33" s="84"/>
      <c r="CB33" s="84"/>
      <c r="CC33" s="84"/>
      <c r="CD33" s="84"/>
      <c r="CE33" s="84"/>
      <c r="CF33" s="84"/>
      <c r="CH33" s="3"/>
      <c r="CI33" s="3"/>
    </row>
    <row r="34" spans="4:87" x14ac:dyDescent="0.25"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H34" s="3"/>
      <c r="CI34" s="3"/>
    </row>
    <row r="35" spans="4:87" x14ac:dyDescent="0.25"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  <c r="BG35" s="84"/>
      <c r="BH35" s="84"/>
      <c r="BI35" s="84"/>
      <c r="BJ35" s="84"/>
      <c r="BK35" s="84"/>
      <c r="BL35" s="84"/>
      <c r="BM35" s="84"/>
      <c r="BN35" s="84"/>
      <c r="BO35" s="84"/>
      <c r="BP35" s="84"/>
      <c r="BQ35" s="84"/>
      <c r="BR35" s="84"/>
      <c r="BS35" s="84"/>
      <c r="BT35" s="84"/>
      <c r="BU35" s="84"/>
      <c r="BV35" s="84"/>
      <c r="BW35" s="84"/>
      <c r="BX35" s="84"/>
      <c r="BY35" s="84"/>
      <c r="BZ35" s="84"/>
      <c r="CA35" s="84"/>
      <c r="CB35" s="84"/>
      <c r="CC35" s="84"/>
      <c r="CD35" s="84"/>
      <c r="CE35" s="84"/>
      <c r="CF35" s="84"/>
      <c r="CH35" s="3"/>
      <c r="CI35" s="3"/>
    </row>
    <row r="36" spans="4:87" x14ac:dyDescent="0.25"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4"/>
      <c r="BX36" s="84"/>
      <c r="BY36" s="84"/>
      <c r="BZ36" s="84"/>
      <c r="CA36" s="84"/>
      <c r="CB36" s="84"/>
      <c r="CC36" s="84"/>
      <c r="CD36" s="84"/>
      <c r="CE36" s="84"/>
      <c r="CF36" s="84"/>
      <c r="CH36" s="3"/>
      <c r="CI36" s="3"/>
    </row>
    <row r="37" spans="4:87" x14ac:dyDescent="0.25"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  <c r="BI37" s="84"/>
      <c r="BJ37" s="84"/>
      <c r="BK37" s="84"/>
      <c r="BL37" s="84"/>
      <c r="BM37" s="84"/>
      <c r="BN37" s="84"/>
      <c r="BO37" s="84"/>
      <c r="BP37" s="84"/>
      <c r="BQ37" s="84"/>
      <c r="BR37" s="84"/>
      <c r="BS37" s="84"/>
      <c r="BT37" s="84"/>
      <c r="BU37" s="84"/>
      <c r="BV37" s="84"/>
      <c r="BW37" s="84"/>
      <c r="BX37" s="84"/>
      <c r="BY37" s="84"/>
      <c r="BZ37" s="84"/>
      <c r="CA37" s="84"/>
      <c r="CB37" s="84"/>
      <c r="CC37" s="84"/>
      <c r="CD37" s="84"/>
      <c r="CE37" s="84"/>
      <c r="CF37" s="84"/>
      <c r="CH37" s="3"/>
      <c r="CI37" s="3"/>
    </row>
    <row r="38" spans="4:87" x14ac:dyDescent="0.25"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4"/>
      <c r="BQ38" s="84"/>
      <c r="BR38" s="84"/>
      <c r="BS38" s="84"/>
      <c r="BT38" s="84"/>
      <c r="BU38" s="84"/>
      <c r="BV38" s="84"/>
      <c r="BW38" s="84"/>
      <c r="BX38" s="84"/>
      <c r="BY38" s="84"/>
      <c r="BZ38" s="84"/>
      <c r="CA38" s="84"/>
      <c r="CB38" s="84"/>
      <c r="CC38" s="84"/>
      <c r="CD38" s="84"/>
      <c r="CE38" s="84"/>
      <c r="CF38" s="84"/>
      <c r="CH38" s="3"/>
      <c r="CI38" s="3"/>
    </row>
    <row r="39" spans="4:87" x14ac:dyDescent="0.25"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  <c r="BG39" s="84"/>
      <c r="BH39" s="84"/>
      <c r="BI39" s="84"/>
      <c r="BJ39" s="84"/>
      <c r="BK39" s="84"/>
      <c r="BL39" s="84"/>
      <c r="BM39" s="84"/>
      <c r="BN39" s="84"/>
      <c r="BO39" s="84"/>
      <c r="BP39" s="84"/>
      <c r="BQ39" s="84"/>
      <c r="BR39" s="84"/>
      <c r="BS39" s="84"/>
      <c r="BT39" s="84"/>
      <c r="BU39" s="84"/>
      <c r="BV39" s="84"/>
      <c r="BW39" s="84"/>
      <c r="BX39" s="84"/>
      <c r="BY39" s="84"/>
      <c r="BZ39" s="84"/>
      <c r="CA39" s="84"/>
      <c r="CB39" s="84"/>
      <c r="CC39" s="84"/>
      <c r="CD39" s="84"/>
      <c r="CE39" s="84"/>
      <c r="CF39" s="84"/>
      <c r="CH39" s="3"/>
      <c r="CI39" s="3"/>
    </row>
    <row r="40" spans="4:87" x14ac:dyDescent="0.25"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  <c r="BG40" s="84"/>
      <c r="BH40" s="84"/>
      <c r="BI40" s="84"/>
      <c r="BJ40" s="84"/>
      <c r="BK40" s="84"/>
      <c r="BL40" s="84"/>
      <c r="BM40" s="84"/>
      <c r="BN40" s="84"/>
      <c r="BO40" s="84"/>
      <c r="BP40" s="84"/>
      <c r="BQ40" s="84"/>
      <c r="BR40" s="84"/>
      <c r="BS40" s="84"/>
      <c r="BT40" s="84"/>
      <c r="BU40" s="84"/>
      <c r="BV40" s="84"/>
      <c r="BW40" s="84"/>
      <c r="BX40" s="84"/>
      <c r="BY40" s="84"/>
      <c r="BZ40" s="84"/>
      <c r="CA40" s="84"/>
      <c r="CB40" s="84"/>
      <c r="CC40" s="84"/>
      <c r="CD40" s="84"/>
      <c r="CE40" s="84"/>
      <c r="CF40" s="84"/>
      <c r="CH40" s="3"/>
      <c r="CI40" s="3"/>
    </row>
    <row r="41" spans="4:87" x14ac:dyDescent="0.25"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  <c r="BM41" s="84"/>
      <c r="BN41" s="84"/>
      <c r="BO41" s="84"/>
      <c r="BP41" s="84"/>
      <c r="BQ41" s="84"/>
      <c r="BR41" s="84"/>
      <c r="BS41" s="84"/>
      <c r="BT41" s="84"/>
      <c r="BU41" s="84"/>
      <c r="BV41" s="84"/>
      <c r="BW41" s="84"/>
      <c r="BX41" s="84"/>
      <c r="BY41" s="84"/>
      <c r="BZ41" s="84"/>
      <c r="CA41" s="84"/>
      <c r="CB41" s="84"/>
      <c r="CC41" s="84"/>
      <c r="CD41" s="84"/>
      <c r="CE41" s="84"/>
      <c r="CF41" s="84"/>
      <c r="CH41" s="3"/>
      <c r="CI41" s="3"/>
    </row>
    <row r="42" spans="4:87" x14ac:dyDescent="0.25"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  <c r="BG42" s="84"/>
      <c r="BH42" s="84"/>
      <c r="BI42" s="84"/>
      <c r="BJ42" s="84"/>
      <c r="BK42" s="84"/>
      <c r="BL42" s="84"/>
      <c r="BM42" s="84"/>
      <c r="BN42" s="84"/>
      <c r="BO42" s="84"/>
      <c r="BP42" s="84"/>
      <c r="BQ42" s="84"/>
      <c r="BR42" s="84"/>
      <c r="BS42" s="84"/>
      <c r="BT42" s="84"/>
      <c r="BU42" s="84"/>
      <c r="BV42" s="84"/>
      <c r="BW42" s="84"/>
      <c r="BX42" s="84"/>
      <c r="BY42" s="84"/>
      <c r="BZ42" s="84"/>
      <c r="CA42" s="84"/>
      <c r="CB42" s="84"/>
      <c r="CC42" s="84"/>
      <c r="CD42" s="84"/>
      <c r="CE42" s="84"/>
      <c r="CF42" s="84"/>
      <c r="CH42" s="3"/>
      <c r="CI42" s="3"/>
    </row>
    <row r="43" spans="4:87" x14ac:dyDescent="0.25"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84"/>
      <c r="BR43" s="84"/>
      <c r="BS43" s="84"/>
      <c r="BT43" s="84"/>
      <c r="BU43" s="84"/>
      <c r="BV43" s="84"/>
      <c r="BW43" s="84"/>
      <c r="BX43" s="84"/>
      <c r="BY43" s="84"/>
      <c r="BZ43" s="84"/>
      <c r="CA43" s="84"/>
      <c r="CB43" s="84"/>
      <c r="CC43" s="84"/>
      <c r="CD43" s="84"/>
      <c r="CE43" s="84"/>
      <c r="CF43" s="84"/>
      <c r="CH43" s="3"/>
      <c r="CI43" s="3"/>
    </row>
    <row r="44" spans="4:87" x14ac:dyDescent="0.25"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  <c r="BG44" s="84"/>
      <c r="BH44" s="84"/>
      <c r="BI44" s="84"/>
      <c r="BJ44" s="84"/>
      <c r="BK44" s="84"/>
      <c r="BL44" s="84"/>
      <c r="BM44" s="84"/>
      <c r="BN44" s="84"/>
      <c r="BO44" s="84"/>
      <c r="BP44" s="84"/>
      <c r="BQ44" s="84"/>
      <c r="BR44" s="84"/>
      <c r="BS44" s="84"/>
      <c r="BT44" s="84"/>
      <c r="BU44" s="84"/>
      <c r="BV44" s="84"/>
      <c r="BW44" s="84"/>
      <c r="BX44" s="84"/>
      <c r="BY44" s="84"/>
      <c r="BZ44" s="84"/>
      <c r="CA44" s="84"/>
      <c r="CB44" s="84"/>
      <c r="CC44" s="84"/>
      <c r="CD44" s="84"/>
      <c r="CE44" s="84"/>
      <c r="CF44" s="84"/>
      <c r="CH44" s="3"/>
      <c r="CI44" s="3"/>
    </row>
    <row r="45" spans="4:87" x14ac:dyDescent="0.25"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H45" s="3"/>
      <c r="CI45" s="3"/>
    </row>
    <row r="46" spans="4:87" x14ac:dyDescent="0.25"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H46" s="3"/>
      <c r="CI46" s="3"/>
    </row>
    <row r="47" spans="4:87" x14ac:dyDescent="0.25"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H47" s="3"/>
      <c r="CI47" s="3"/>
    </row>
    <row r="48" spans="4:87" x14ac:dyDescent="0.25"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H48" s="3"/>
      <c r="CI48" s="3"/>
    </row>
    <row r="49" spans="4:130" x14ac:dyDescent="0.25"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H49" s="3"/>
      <c r="CI49" s="3"/>
    </row>
    <row r="50" spans="4:130" x14ac:dyDescent="0.25"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H50" s="3"/>
      <c r="CI50" s="3"/>
    </row>
    <row r="51" spans="4:130" x14ac:dyDescent="0.25"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4"/>
      <c r="BG51" s="84"/>
      <c r="BH51" s="84"/>
      <c r="BI51" s="84"/>
      <c r="BJ51" s="84"/>
      <c r="BK51" s="84"/>
      <c r="BL51" s="84"/>
      <c r="BM51" s="84"/>
      <c r="BN51" s="84"/>
      <c r="BO51" s="84"/>
      <c r="BP51" s="84"/>
      <c r="BQ51" s="84"/>
      <c r="BR51" s="84"/>
      <c r="BS51" s="84"/>
      <c r="BT51" s="84"/>
      <c r="BU51" s="84"/>
      <c r="BV51" s="84"/>
      <c r="BW51" s="84"/>
      <c r="BX51" s="84"/>
      <c r="BY51" s="84"/>
      <c r="BZ51" s="84"/>
      <c r="CA51" s="84"/>
      <c r="CB51" s="84"/>
      <c r="CC51" s="84"/>
      <c r="CD51" s="84"/>
      <c r="CE51" s="84"/>
      <c r="CF51" s="84"/>
      <c r="CH51" s="3"/>
      <c r="CI51" s="3"/>
    </row>
    <row r="52" spans="4:130" x14ac:dyDescent="0.25"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</row>
    <row r="53" spans="4:130" x14ac:dyDescent="0.25"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4"/>
      <c r="BG53" s="84"/>
      <c r="BH53" s="84"/>
      <c r="BI53" s="84"/>
      <c r="BJ53" s="84"/>
      <c r="BK53" s="84"/>
      <c r="BL53" s="84"/>
      <c r="BM53" s="84"/>
      <c r="BN53" s="84"/>
      <c r="BO53" s="84"/>
      <c r="BP53" s="84"/>
      <c r="BQ53" s="84"/>
      <c r="BR53" s="84"/>
      <c r="BS53" s="84"/>
      <c r="BT53" s="84"/>
      <c r="BU53" s="84"/>
      <c r="BV53" s="84"/>
      <c r="BW53" s="84"/>
      <c r="BX53" s="84"/>
      <c r="BY53" s="84"/>
      <c r="BZ53" s="84"/>
      <c r="CA53" s="84"/>
      <c r="CB53" s="84"/>
      <c r="CC53" s="84"/>
      <c r="CD53" s="84"/>
      <c r="CE53" s="84"/>
      <c r="CF53" s="84"/>
      <c r="CJ53" s="84"/>
      <c r="CK53" s="84"/>
      <c r="CL53" s="84"/>
      <c r="CM53" s="84"/>
      <c r="CN53" s="84"/>
      <c r="CO53" s="84"/>
      <c r="CP53" s="84"/>
      <c r="CQ53" s="84"/>
      <c r="CR53" s="84"/>
      <c r="CS53" s="84"/>
      <c r="CT53" s="84"/>
      <c r="CU53" s="84"/>
      <c r="CV53" s="84"/>
      <c r="CW53" s="84"/>
      <c r="CX53" s="84"/>
      <c r="CY53" s="84"/>
      <c r="CZ53" s="84"/>
      <c r="DA53" s="84"/>
      <c r="DB53" s="84"/>
      <c r="DC53" s="84"/>
      <c r="DD53" s="84"/>
      <c r="DE53" s="84"/>
      <c r="DF53" s="84"/>
      <c r="DG53" s="84"/>
      <c r="DH53" s="84"/>
      <c r="DI53" s="84"/>
      <c r="DJ53" s="84"/>
      <c r="DK53" s="84"/>
      <c r="DL53" s="84"/>
      <c r="DM53" s="84"/>
      <c r="DN53" s="84"/>
      <c r="DO53" s="84"/>
      <c r="DP53" s="84"/>
      <c r="DQ53" s="84"/>
      <c r="DR53" s="84"/>
      <c r="DS53" s="84"/>
      <c r="DT53" s="84"/>
      <c r="DU53" s="84"/>
      <c r="DV53" s="84"/>
      <c r="DW53" s="84"/>
      <c r="DX53" s="84"/>
      <c r="DY53" s="84"/>
      <c r="DZ53" s="84">
        <f t="shared" ref="DZ53:DZ57" si="3">+DZ29-DZ4</f>
        <v>-9.1872228062110253</v>
      </c>
    </row>
    <row r="54" spans="4:130" x14ac:dyDescent="0.25"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  <c r="BQ54" s="84"/>
      <c r="BR54" s="84"/>
      <c r="BS54" s="84"/>
      <c r="BT54" s="84"/>
      <c r="BU54" s="84"/>
      <c r="BV54" s="84"/>
      <c r="BW54" s="84"/>
      <c r="BX54" s="84"/>
      <c r="BY54" s="84"/>
      <c r="BZ54" s="84"/>
      <c r="CA54" s="84"/>
      <c r="CB54" s="84"/>
      <c r="CC54" s="84"/>
      <c r="CD54" s="84"/>
      <c r="CE54" s="84"/>
      <c r="CF54" s="84"/>
      <c r="CJ54" s="84"/>
      <c r="CK54" s="84"/>
      <c r="CL54" s="84"/>
      <c r="CM54" s="84"/>
      <c r="CN54" s="84"/>
      <c r="CO54" s="84"/>
      <c r="CP54" s="84"/>
      <c r="CQ54" s="84"/>
      <c r="CR54" s="84"/>
      <c r="CS54" s="84"/>
      <c r="CT54" s="84"/>
      <c r="CU54" s="84"/>
      <c r="CV54" s="84"/>
      <c r="CW54" s="84"/>
      <c r="CX54" s="84"/>
      <c r="CY54" s="84"/>
      <c r="CZ54" s="84"/>
      <c r="DA54" s="84"/>
      <c r="DB54" s="84"/>
      <c r="DC54" s="84"/>
      <c r="DD54" s="84"/>
      <c r="DE54" s="84"/>
      <c r="DF54" s="84"/>
      <c r="DG54" s="84"/>
      <c r="DH54" s="84"/>
      <c r="DI54" s="84"/>
      <c r="DJ54" s="84"/>
      <c r="DK54" s="84"/>
      <c r="DL54" s="84"/>
      <c r="DM54" s="84"/>
      <c r="DN54" s="84"/>
      <c r="DO54" s="84"/>
      <c r="DP54" s="84"/>
      <c r="DQ54" s="84"/>
      <c r="DR54" s="84"/>
      <c r="DS54" s="84"/>
      <c r="DT54" s="84"/>
      <c r="DU54" s="84"/>
      <c r="DV54" s="84"/>
      <c r="DW54" s="84"/>
      <c r="DX54" s="84"/>
      <c r="DY54" s="84"/>
      <c r="DZ54" s="84">
        <f t="shared" si="3"/>
        <v>-12.260262287276703</v>
      </c>
    </row>
    <row r="55" spans="4:130" x14ac:dyDescent="0.25"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  <c r="BQ55" s="84"/>
      <c r="BR55" s="84"/>
      <c r="BS55" s="84"/>
      <c r="BT55" s="84"/>
      <c r="BU55" s="84"/>
      <c r="BV55" s="84"/>
      <c r="BW55" s="84"/>
      <c r="BX55" s="84"/>
      <c r="BY55" s="84"/>
      <c r="BZ55" s="84"/>
      <c r="CA55" s="84"/>
      <c r="CB55" s="84"/>
      <c r="CC55" s="84"/>
      <c r="CD55" s="84"/>
      <c r="CE55" s="84"/>
      <c r="CF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>
        <f t="shared" si="3"/>
        <v>-5.6511012720522444</v>
      </c>
    </row>
    <row r="56" spans="4:130" x14ac:dyDescent="0.25"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  <c r="BQ56" s="84"/>
      <c r="BR56" s="84"/>
      <c r="BS56" s="84"/>
      <c r="BT56" s="84"/>
      <c r="BU56" s="84"/>
      <c r="BV56" s="84"/>
      <c r="BW56" s="84"/>
      <c r="BX56" s="84"/>
      <c r="BY56" s="84"/>
      <c r="BZ56" s="84"/>
      <c r="CA56" s="84"/>
      <c r="CB56" s="84"/>
      <c r="CC56" s="84"/>
      <c r="CD56" s="84"/>
      <c r="CE56" s="84"/>
      <c r="CF56" s="84"/>
      <c r="CJ56" s="84"/>
      <c r="CK56" s="84"/>
      <c r="CL56" s="84"/>
      <c r="CM56" s="84"/>
      <c r="CN56" s="84"/>
      <c r="CO56" s="84"/>
      <c r="CP56" s="84"/>
      <c r="CQ56" s="84"/>
      <c r="CR56" s="84"/>
      <c r="CS56" s="84"/>
      <c r="CT56" s="84"/>
      <c r="CU56" s="84"/>
      <c r="CV56" s="84"/>
      <c r="CW56" s="84"/>
      <c r="CX56" s="84"/>
      <c r="CY56" s="84"/>
      <c r="CZ56" s="84"/>
      <c r="DA56" s="84"/>
      <c r="DB56" s="84"/>
      <c r="DC56" s="84"/>
      <c r="DD56" s="84"/>
      <c r="DE56" s="84"/>
      <c r="DF56" s="84"/>
      <c r="DG56" s="84"/>
      <c r="DH56" s="84"/>
      <c r="DI56" s="84"/>
      <c r="DJ56" s="84"/>
      <c r="DK56" s="84"/>
      <c r="DL56" s="84"/>
      <c r="DM56" s="84"/>
      <c r="DN56" s="84"/>
      <c r="DO56" s="84"/>
      <c r="DP56" s="84"/>
      <c r="DQ56" s="84"/>
      <c r="DR56" s="84"/>
      <c r="DS56" s="84"/>
      <c r="DT56" s="84"/>
      <c r="DU56" s="84"/>
      <c r="DV56" s="84"/>
      <c r="DW56" s="84"/>
      <c r="DX56" s="84"/>
      <c r="DY56" s="84"/>
      <c r="DZ56" s="84">
        <f t="shared" si="3"/>
        <v>-44.364109676186416</v>
      </c>
    </row>
    <row r="57" spans="4:130" x14ac:dyDescent="0.25"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  <c r="DO57" s="84"/>
      <c r="DP57" s="84"/>
      <c r="DQ57" s="84"/>
      <c r="DR57" s="84"/>
      <c r="DS57" s="84"/>
      <c r="DT57" s="84"/>
      <c r="DU57" s="84"/>
      <c r="DV57" s="84"/>
      <c r="DW57" s="84"/>
      <c r="DX57" s="84"/>
      <c r="DY57" s="84"/>
      <c r="DZ57" s="84">
        <f t="shared" si="3"/>
        <v>-87.435800960046066</v>
      </c>
    </row>
    <row r="58" spans="4:130" x14ac:dyDescent="0.25"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  <c r="BQ58" s="84"/>
      <c r="BR58" s="84"/>
      <c r="BS58" s="84"/>
      <c r="BT58" s="84"/>
      <c r="BU58" s="84"/>
      <c r="BV58" s="84"/>
      <c r="BW58" s="84"/>
      <c r="BX58" s="84"/>
      <c r="BY58" s="84"/>
      <c r="BZ58" s="84"/>
      <c r="CA58" s="84"/>
      <c r="CB58" s="84"/>
      <c r="CC58" s="84"/>
      <c r="CD58" s="84"/>
      <c r="CE58" s="84"/>
      <c r="CF58" s="84"/>
      <c r="CJ58" s="84"/>
      <c r="CK58" s="84"/>
      <c r="CL58" s="84"/>
      <c r="CM58" s="84"/>
      <c r="CN58" s="84"/>
      <c r="CO58" s="84"/>
      <c r="CP58" s="84"/>
      <c r="CQ58" s="84"/>
      <c r="CR58" s="84"/>
      <c r="CS58" s="84"/>
      <c r="CT58" s="84"/>
      <c r="CU58" s="84"/>
      <c r="CV58" s="84"/>
      <c r="CW58" s="84"/>
      <c r="CX58" s="84"/>
      <c r="CY58" s="84"/>
      <c r="CZ58" s="84"/>
      <c r="DA58" s="84"/>
      <c r="DB58" s="84"/>
      <c r="DC58" s="84"/>
      <c r="DD58" s="84"/>
      <c r="DE58" s="84"/>
      <c r="DF58" s="84"/>
      <c r="DG58" s="84"/>
      <c r="DH58" s="84"/>
      <c r="DI58" s="84"/>
      <c r="DJ58" s="84"/>
      <c r="DK58" s="84"/>
      <c r="DL58" s="84"/>
      <c r="DM58" s="84"/>
      <c r="DN58" s="84"/>
      <c r="DO58" s="84"/>
      <c r="DP58" s="84"/>
      <c r="DQ58" s="84"/>
      <c r="DR58" s="84"/>
      <c r="DS58" s="84"/>
      <c r="DT58" s="84"/>
      <c r="DU58" s="84"/>
      <c r="DV58" s="84"/>
      <c r="DW58" s="84"/>
      <c r="DX58" s="84"/>
      <c r="DY58" s="84"/>
      <c r="DZ58" s="84">
        <f t="shared" ref="DZ58:DZ61" si="4">+DZ34-DZ9</f>
        <v>-27.810219108732198</v>
      </c>
    </row>
    <row r="59" spans="4:130" x14ac:dyDescent="0.25"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  <c r="BQ59" s="84"/>
      <c r="BR59" s="84"/>
      <c r="BS59" s="84"/>
      <c r="BT59" s="84"/>
      <c r="BU59" s="84"/>
      <c r="BV59" s="84"/>
      <c r="BW59" s="84"/>
      <c r="BX59" s="84"/>
      <c r="BY59" s="84"/>
      <c r="BZ59" s="84"/>
      <c r="CA59" s="84"/>
      <c r="CB59" s="84"/>
      <c r="CC59" s="84"/>
      <c r="CD59" s="84"/>
      <c r="CE59" s="84"/>
      <c r="CF59" s="84"/>
      <c r="CJ59" s="84"/>
      <c r="CK59" s="84"/>
      <c r="CL59" s="84"/>
      <c r="CM59" s="84"/>
      <c r="CN59" s="84"/>
      <c r="CO59" s="84"/>
      <c r="CP59" s="84"/>
      <c r="CQ59" s="84"/>
      <c r="CR59" s="84"/>
      <c r="CS59" s="84"/>
      <c r="CT59" s="84"/>
      <c r="CU59" s="84"/>
      <c r="CV59" s="84"/>
      <c r="CW59" s="84"/>
      <c r="CX59" s="84"/>
      <c r="CY59" s="84"/>
      <c r="CZ59" s="84"/>
      <c r="DA59" s="84"/>
      <c r="DB59" s="84"/>
      <c r="DC59" s="84"/>
      <c r="DD59" s="84"/>
      <c r="DE59" s="84"/>
      <c r="DF59" s="84"/>
      <c r="DG59" s="84"/>
      <c r="DH59" s="84"/>
      <c r="DI59" s="84"/>
      <c r="DJ59" s="84"/>
      <c r="DK59" s="84"/>
      <c r="DL59" s="84"/>
      <c r="DM59" s="84"/>
      <c r="DN59" s="84"/>
      <c r="DO59" s="84"/>
      <c r="DP59" s="84"/>
      <c r="DQ59" s="84"/>
      <c r="DR59" s="84"/>
      <c r="DS59" s="84"/>
      <c r="DT59" s="84"/>
      <c r="DU59" s="84"/>
      <c r="DV59" s="84"/>
      <c r="DW59" s="84"/>
      <c r="DX59" s="84"/>
      <c r="DY59" s="84"/>
      <c r="DZ59" s="84">
        <f t="shared" si="4"/>
        <v>-5.4369405395390658</v>
      </c>
    </row>
    <row r="60" spans="4:130" x14ac:dyDescent="0.25"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  <c r="BQ60" s="84"/>
      <c r="BR60" s="84"/>
      <c r="BS60" s="84"/>
      <c r="BT60" s="84"/>
      <c r="BU60" s="84"/>
      <c r="BV60" s="84"/>
      <c r="BW60" s="84"/>
      <c r="BX60" s="84"/>
      <c r="BY60" s="84"/>
      <c r="BZ60" s="84"/>
      <c r="CA60" s="84"/>
      <c r="CB60" s="84"/>
      <c r="CC60" s="84"/>
      <c r="CD60" s="84"/>
      <c r="CE60" s="84"/>
      <c r="CF60" s="84"/>
      <c r="CJ60" s="84"/>
      <c r="CK60" s="84"/>
      <c r="CL60" s="84"/>
      <c r="CM60" s="84"/>
      <c r="CN60" s="84"/>
      <c r="CO60" s="84"/>
      <c r="CP60" s="84"/>
      <c r="CQ60" s="84"/>
      <c r="CR60" s="84"/>
      <c r="CS60" s="84"/>
      <c r="CT60" s="84"/>
      <c r="CU60" s="84"/>
      <c r="CV60" s="84"/>
      <c r="CW60" s="84"/>
      <c r="CX60" s="84"/>
      <c r="CY60" s="84"/>
      <c r="CZ60" s="84"/>
      <c r="DA60" s="84"/>
      <c r="DB60" s="84"/>
      <c r="DC60" s="84"/>
      <c r="DD60" s="84"/>
      <c r="DE60" s="84"/>
      <c r="DF60" s="84"/>
      <c r="DG60" s="84"/>
      <c r="DH60" s="84"/>
      <c r="DI60" s="84"/>
      <c r="DJ60" s="84"/>
      <c r="DK60" s="84"/>
      <c r="DL60" s="84"/>
      <c r="DM60" s="84"/>
      <c r="DN60" s="84"/>
      <c r="DO60" s="84"/>
      <c r="DP60" s="84"/>
      <c r="DQ60" s="84"/>
      <c r="DR60" s="84"/>
      <c r="DS60" s="84"/>
      <c r="DT60" s="84"/>
      <c r="DU60" s="84"/>
      <c r="DV60" s="84"/>
      <c r="DW60" s="84"/>
      <c r="DX60" s="84"/>
      <c r="DY60" s="84"/>
      <c r="DZ60" s="84">
        <f t="shared" si="4"/>
        <v>-9.0801479079161993</v>
      </c>
    </row>
    <row r="61" spans="4:130" x14ac:dyDescent="0.25"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  <c r="BQ61" s="84"/>
      <c r="BR61" s="84"/>
      <c r="BS61" s="84"/>
      <c r="BT61" s="84"/>
      <c r="BU61" s="84"/>
      <c r="BV61" s="84"/>
      <c r="BW61" s="84"/>
      <c r="BX61" s="84"/>
      <c r="BY61" s="84"/>
      <c r="BZ61" s="84"/>
      <c r="CA61" s="84"/>
      <c r="CB61" s="84"/>
      <c r="CC61" s="84"/>
      <c r="CD61" s="84"/>
      <c r="CE61" s="84"/>
      <c r="CF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>
        <f t="shared" si="4"/>
        <v>-0.39470939658583859</v>
      </c>
    </row>
    <row r="62" spans="4:130" x14ac:dyDescent="0.25"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  <c r="BQ62" s="84"/>
      <c r="BR62" s="84"/>
      <c r="BS62" s="84"/>
      <c r="BT62" s="84"/>
      <c r="BU62" s="84"/>
      <c r="BV62" s="84"/>
      <c r="BW62" s="84"/>
      <c r="BX62" s="84"/>
      <c r="BY62" s="84"/>
      <c r="BZ62" s="84"/>
      <c r="CA62" s="84"/>
      <c r="CB62" s="84"/>
      <c r="CC62" s="84"/>
      <c r="CD62" s="84"/>
      <c r="CE62" s="84"/>
      <c r="CF62" s="84"/>
      <c r="CJ62" s="84"/>
      <c r="CK62" s="84"/>
      <c r="CL62" s="84"/>
      <c r="CM62" s="84"/>
      <c r="CN62" s="84"/>
      <c r="CO62" s="84"/>
      <c r="CP62" s="84"/>
      <c r="CQ62" s="84"/>
      <c r="CR62" s="84"/>
      <c r="CS62" s="84"/>
      <c r="CT62" s="84"/>
      <c r="CU62" s="84"/>
      <c r="CV62" s="84"/>
      <c r="CW62" s="84"/>
      <c r="CX62" s="84"/>
      <c r="CY62" s="84"/>
      <c r="CZ62" s="84"/>
      <c r="DA62" s="84"/>
      <c r="DB62" s="84"/>
      <c r="DC62" s="84"/>
      <c r="DD62" s="84"/>
      <c r="DE62" s="84"/>
      <c r="DF62" s="84"/>
      <c r="DG62" s="84"/>
      <c r="DH62" s="84"/>
      <c r="DI62" s="84"/>
      <c r="DJ62" s="84"/>
      <c r="DK62" s="84"/>
      <c r="DL62" s="84"/>
      <c r="DM62" s="84"/>
      <c r="DN62" s="84"/>
      <c r="DO62" s="84"/>
      <c r="DP62" s="84"/>
      <c r="DQ62" s="84"/>
      <c r="DR62" s="84"/>
      <c r="DS62" s="84"/>
      <c r="DT62" s="84"/>
      <c r="DU62" s="84"/>
      <c r="DV62" s="84"/>
      <c r="DW62" s="84"/>
      <c r="DX62" s="84"/>
      <c r="DY62" s="84"/>
      <c r="DZ62" s="84">
        <f t="shared" ref="DZ62:DZ65" si="5">+DZ38-DZ13</f>
        <v>-3.580204850520289</v>
      </c>
    </row>
    <row r="63" spans="4:130" x14ac:dyDescent="0.25"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  <c r="BQ63" s="84"/>
      <c r="BR63" s="84"/>
      <c r="BS63" s="84"/>
      <c r="BT63" s="84"/>
      <c r="BU63" s="84"/>
      <c r="BV63" s="84"/>
      <c r="BW63" s="84"/>
      <c r="BX63" s="84"/>
      <c r="BY63" s="84"/>
      <c r="BZ63" s="84"/>
      <c r="CA63" s="84"/>
      <c r="CB63" s="84"/>
      <c r="CC63" s="84"/>
      <c r="CD63" s="84"/>
      <c r="CE63" s="84"/>
      <c r="CF63" s="84"/>
      <c r="CJ63" s="84"/>
      <c r="CK63" s="84"/>
      <c r="CL63" s="84"/>
      <c r="CM63" s="84"/>
      <c r="CN63" s="84"/>
      <c r="CO63" s="84"/>
      <c r="CP63" s="84"/>
      <c r="CQ63" s="84"/>
      <c r="CR63" s="84"/>
      <c r="CS63" s="84"/>
      <c r="CT63" s="84"/>
      <c r="CU63" s="84"/>
      <c r="CV63" s="84"/>
      <c r="CW63" s="84"/>
      <c r="CX63" s="84"/>
      <c r="CY63" s="84"/>
      <c r="CZ63" s="84"/>
      <c r="DA63" s="84"/>
      <c r="DB63" s="84"/>
      <c r="DC63" s="84"/>
      <c r="DD63" s="84"/>
      <c r="DE63" s="84"/>
      <c r="DF63" s="84"/>
      <c r="DG63" s="84"/>
      <c r="DH63" s="84"/>
      <c r="DI63" s="84"/>
      <c r="DJ63" s="84"/>
      <c r="DK63" s="84"/>
      <c r="DL63" s="84"/>
      <c r="DM63" s="84"/>
      <c r="DN63" s="84"/>
      <c r="DO63" s="84"/>
      <c r="DP63" s="84"/>
      <c r="DQ63" s="84"/>
      <c r="DR63" s="84"/>
      <c r="DS63" s="84"/>
      <c r="DT63" s="84"/>
      <c r="DU63" s="84"/>
      <c r="DV63" s="84"/>
      <c r="DW63" s="84"/>
      <c r="DX63" s="84"/>
      <c r="DY63" s="84"/>
      <c r="DZ63" s="84">
        <f t="shared" si="5"/>
        <v>7.095810413153842</v>
      </c>
    </row>
    <row r="64" spans="4:130" x14ac:dyDescent="0.25"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84"/>
      <c r="DK64" s="84"/>
      <c r="DL64" s="84"/>
      <c r="DM64" s="84"/>
      <c r="DN64" s="84"/>
      <c r="DO64" s="84"/>
      <c r="DP64" s="84"/>
      <c r="DQ64" s="84"/>
      <c r="DR64" s="84"/>
      <c r="DS64" s="84"/>
      <c r="DT64" s="84"/>
      <c r="DU64" s="84"/>
      <c r="DV64" s="84"/>
      <c r="DW64" s="84"/>
      <c r="DX64" s="84"/>
      <c r="DY64" s="84"/>
      <c r="DZ64" s="84">
        <f t="shared" si="5"/>
        <v>5.7640073655928887</v>
      </c>
    </row>
    <row r="65" spans="4:130" x14ac:dyDescent="0.25"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>
        <f t="shared" si="5"/>
        <v>10.843165505003697</v>
      </c>
    </row>
    <row r="66" spans="4:130" x14ac:dyDescent="0.25"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84"/>
      <c r="DS66" s="84"/>
      <c r="DT66" s="84"/>
      <c r="DU66" s="84"/>
      <c r="DV66" s="84"/>
      <c r="DW66" s="84"/>
      <c r="DX66" s="84"/>
      <c r="DY66" s="84"/>
      <c r="DZ66" s="84">
        <f t="shared" ref="DZ66:DZ69" si="6">+DZ42-DZ17</f>
        <v>-54.575657635756556</v>
      </c>
    </row>
    <row r="67" spans="4:130" x14ac:dyDescent="0.25"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>
        <f t="shared" si="6"/>
        <v>-74.586289529507951</v>
      </c>
    </row>
    <row r="68" spans="4:130" x14ac:dyDescent="0.25"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  <c r="DO68" s="84"/>
      <c r="DP68" s="84"/>
      <c r="DQ68" s="84"/>
      <c r="DR68" s="84"/>
      <c r="DS68" s="84"/>
      <c r="DT68" s="84"/>
      <c r="DU68" s="84"/>
      <c r="DV68" s="84"/>
      <c r="DW68" s="84"/>
      <c r="DX68" s="84"/>
      <c r="DY68" s="84"/>
      <c r="DZ68" s="84">
        <f t="shared" si="6"/>
        <v>23.330582247379112</v>
      </c>
    </row>
    <row r="69" spans="4:130" x14ac:dyDescent="0.25"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84"/>
      <c r="DS69" s="84"/>
      <c r="DT69" s="84"/>
      <c r="DU69" s="84"/>
      <c r="DV69" s="84"/>
      <c r="DW69" s="84"/>
      <c r="DX69" s="84"/>
      <c r="DY69" s="84"/>
      <c r="DZ69" s="84">
        <f t="shared" si="6"/>
        <v>-2.6828886005996253</v>
      </c>
    </row>
    <row r="70" spans="4:130" x14ac:dyDescent="0.25"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4"/>
      <c r="DL70" s="84"/>
      <c r="DM70" s="84"/>
      <c r="DN70" s="84"/>
      <c r="DO70" s="84"/>
      <c r="DP70" s="84"/>
      <c r="DQ70" s="84"/>
      <c r="DR70" s="84"/>
      <c r="DS70" s="84"/>
      <c r="DT70" s="84"/>
      <c r="DU70" s="84"/>
      <c r="DV70" s="84"/>
      <c r="DW70" s="84"/>
      <c r="DX70" s="84"/>
      <c r="DY70" s="84"/>
      <c r="DZ70" s="84">
        <f t="shared" ref="DZ70:DZ73" si="7">+DZ46-DZ21</f>
        <v>-3.1350531643971351</v>
      </c>
    </row>
    <row r="71" spans="4:130" x14ac:dyDescent="0.25"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>
        <f t="shared" si="7"/>
        <v>3.9516341637514785</v>
      </c>
    </row>
    <row r="72" spans="4:130" x14ac:dyDescent="0.25"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84"/>
      <c r="DS72" s="84"/>
      <c r="DT72" s="84"/>
      <c r="DU72" s="84"/>
      <c r="DV72" s="84"/>
      <c r="DW72" s="84"/>
      <c r="DX72" s="84"/>
      <c r="DY72" s="84"/>
      <c r="DZ72" s="84">
        <f t="shared" si="7"/>
        <v>-5.4890498721123606</v>
      </c>
    </row>
    <row r="73" spans="4:130" x14ac:dyDescent="0.25"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  <c r="BQ73" s="84"/>
      <c r="BR73" s="84"/>
      <c r="BS73" s="84"/>
      <c r="BT73" s="84"/>
      <c r="BU73" s="84"/>
      <c r="BV73" s="84"/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4"/>
      <c r="DL73" s="84"/>
      <c r="DM73" s="84"/>
      <c r="DN73" s="84"/>
      <c r="DO73" s="84"/>
      <c r="DP73" s="84"/>
      <c r="DQ73" s="84"/>
      <c r="DR73" s="84"/>
      <c r="DS73" s="84"/>
      <c r="DT73" s="84"/>
      <c r="DU73" s="84"/>
      <c r="DV73" s="84"/>
      <c r="DW73" s="84"/>
      <c r="DX73" s="84"/>
      <c r="DY73" s="84"/>
      <c r="DZ73" s="84">
        <f t="shared" si="7"/>
        <v>5.3344265546956535</v>
      </c>
    </row>
    <row r="74" spans="4:130" x14ac:dyDescent="0.25"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T74" s="84"/>
      <c r="DU74" s="84"/>
      <c r="DV74" s="84"/>
      <c r="DW74" s="84"/>
      <c r="DX74" s="84"/>
      <c r="DY74" s="84"/>
      <c r="DZ74" s="84">
        <f t="shared" ref="DZ74:DZ75" si="8">+DZ50-DZ25</f>
        <v>23.832006483293725</v>
      </c>
    </row>
    <row r="75" spans="4:130" x14ac:dyDescent="0.25"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  <c r="DS75" s="84"/>
      <c r="DT75" s="84"/>
      <c r="DU75" s="84"/>
      <c r="DV75" s="84"/>
      <c r="DW75" s="84"/>
      <c r="DX75" s="84"/>
      <c r="DY75" s="84"/>
      <c r="DZ75" s="84">
        <f t="shared" si="8"/>
        <v>3.8113223931662787</v>
      </c>
    </row>
    <row r="76" spans="4:130" x14ac:dyDescent="0.25"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</row>
    <row r="77" spans="4:130" x14ac:dyDescent="0.25"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</row>
    <row r="78" spans="4:130" x14ac:dyDescent="0.25">
      <c r="D78" s="84"/>
      <c r="BU78" s="84"/>
    </row>
    <row r="79" spans="4:130" x14ac:dyDescent="0.25">
      <c r="D79" s="84"/>
    </row>
    <row r="80" spans="4:130" x14ac:dyDescent="0.25">
      <c r="D80" s="84"/>
    </row>
    <row r="81" spans="4:4" x14ac:dyDescent="0.25">
      <c r="D81" s="84"/>
    </row>
    <row r="82" spans="4:4" x14ac:dyDescent="0.25">
      <c r="D82" s="84"/>
    </row>
    <row r="83" spans="4:4" x14ac:dyDescent="0.25">
      <c r="D83" s="84"/>
    </row>
  </sheetData>
  <mergeCells count="14">
    <mergeCell ref="DT2:EE2"/>
    <mergeCell ref="DH2:DS2"/>
    <mergeCell ref="CV2:DG2"/>
    <mergeCell ref="CJ2:CU2"/>
    <mergeCell ref="EF2:EJ2"/>
    <mergeCell ref="B2:B3"/>
    <mergeCell ref="BX2:CI2"/>
    <mergeCell ref="D2:O2"/>
    <mergeCell ref="BN1:BU1"/>
    <mergeCell ref="P2:AA2"/>
    <mergeCell ref="AZ2:BK2"/>
    <mergeCell ref="AN2:AY2"/>
    <mergeCell ref="AB2:AM2"/>
    <mergeCell ref="BL2:B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L69"/>
  <sheetViews>
    <sheetView zoomScaleNormal="100" workbookViewId="0">
      <pane xSplit="3" ySplit="3" topLeftCell="DX4" activePane="bottomRight" state="frozen"/>
      <selection activeCell="EL5" sqref="EL5"/>
      <selection pane="topRight" activeCell="EL5" sqref="EL5"/>
      <selection pane="bottomLeft" activeCell="EL5" sqref="EL5"/>
      <selection pane="bottomRight"/>
    </sheetView>
  </sheetViews>
  <sheetFormatPr baseColWidth="10" defaultColWidth="5.5703125" defaultRowHeight="15" x14ac:dyDescent="0.25"/>
  <cols>
    <col min="1" max="1" width="5.5703125" style="3"/>
    <col min="2" max="2" width="43.140625" style="3" customWidth="1"/>
    <col min="3" max="69" width="5.85546875" style="3" customWidth="1"/>
    <col min="70" max="70" width="6.42578125" style="3" customWidth="1"/>
    <col min="71" max="93" width="5.85546875" style="3" customWidth="1"/>
    <col min="94" max="95" width="6.28515625" style="3" bestFit="1" customWidth="1"/>
    <col min="96" max="96" width="5.7109375" style="3" bestFit="1" customWidth="1"/>
    <col min="97" max="121" width="5.5703125" style="3"/>
    <col min="122" max="122" width="6.28515625" style="3" bestFit="1" customWidth="1"/>
    <col min="123" max="132" width="5.5703125" style="3"/>
    <col min="133" max="133" width="5.5703125" style="3" customWidth="1"/>
    <col min="134" max="16384" width="5.5703125" style="3"/>
  </cols>
  <sheetData>
    <row r="1" spans="1:142" ht="20.25" customHeight="1" x14ac:dyDescent="0.25">
      <c r="A1" s="53" t="s">
        <v>47</v>
      </c>
      <c r="B1" s="31"/>
      <c r="C1" s="39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26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92"/>
      <c r="BV1" s="92"/>
      <c r="BW1" s="54"/>
      <c r="BX1" s="54"/>
      <c r="BY1" s="54"/>
      <c r="BZ1" s="54"/>
    </row>
    <row r="2" spans="1:142" x14ac:dyDescent="0.25">
      <c r="A2" s="4" t="s">
        <v>43</v>
      </c>
      <c r="B2" s="144" t="s">
        <v>44</v>
      </c>
      <c r="C2" s="15" t="s">
        <v>2</v>
      </c>
      <c r="D2" s="151">
        <v>2012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52"/>
      <c r="P2" s="151">
        <v>2013</v>
      </c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52"/>
      <c r="AB2" s="151">
        <v>2014</v>
      </c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52"/>
      <c r="AN2" s="151">
        <v>2015</v>
      </c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51">
        <v>2016</v>
      </c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52"/>
      <c r="BL2" s="154">
        <v>2017</v>
      </c>
      <c r="BM2" s="155"/>
      <c r="BN2" s="155"/>
      <c r="BO2" s="155"/>
      <c r="BP2" s="155"/>
      <c r="BQ2" s="155"/>
      <c r="BR2" s="155"/>
      <c r="BS2" s="155"/>
      <c r="BT2" s="155"/>
      <c r="BU2" s="155"/>
      <c r="BV2" s="155"/>
      <c r="BW2" s="156"/>
      <c r="BX2" s="146">
        <v>2018</v>
      </c>
      <c r="BY2" s="146"/>
      <c r="BZ2" s="146"/>
      <c r="CA2" s="146"/>
      <c r="CB2" s="146"/>
      <c r="CC2" s="146"/>
      <c r="CD2" s="146"/>
      <c r="CE2" s="146"/>
      <c r="CF2" s="146"/>
      <c r="CG2" s="146"/>
      <c r="CH2" s="146"/>
      <c r="CI2" s="146"/>
      <c r="CJ2" s="153">
        <v>2019</v>
      </c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>
        <v>2020</v>
      </c>
      <c r="CW2" s="153"/>
      <c r="CX2" s="153"/>
      <c r="CY2" s="153"/>
      <c r="CZ2" s="153"/>
      <c r="DA2" s="153"/>
      <c r="DB2" s="153"/>
      <c r="DC2" s="153"/>
      <c r="DD2" s="153"/>
      <c r="DE2" s="153"/>
      <c r="DF2" s="153"/>
      <c r="DG2" s="153"/>
      <c r="DH2" s="139">
        <v>2021</v>
      </c>
      <c r="DI2" s="139"/>
      <c r="DJ2" s="139"/>
      <c r="DK2" s="139"/>
      <c r="DL2" s="139"/>
      <c r="DM2" s="139"/>
      <c r="DN2" s="139"/>
      <c r="DO2" s="139"/>
      <c r="DP2" s="139"/>
      <c r="DQ2" s="139"/>
      <c r="DR2" s="139"/>
      <c r="DS2" s="139"/>
      <c r="DT2" s="139">
        <v>2022</v>
      </c>
      <c r="DU2" s="139"/>
      <c r="DV2" s="139"/>
      <c r="DW2" s="139"/>
      <c r="DX2" s="139"/>
      <c r="DY2" s="139"/>
      <c r="DZ2" s="139"/>
      <c r="EA2" s="139"/>
      <c r="EB2" s="139"/>
      <c r="EC2" s="139"/>
      <c r="ED2" s="139"/>
      <c r="EE2" s="139"/>
      <c r="EF2" s="143">
        <v>2023</v>
      </c>
      <c r="EG2" s="143"/>
      <c r="EH2" s="143"/>
      <c r="EI2" s="143"/>
      <c r="EJ2" s="143"/>
    </row>
    <row r="3" spans="1:142" s="72" customFormat="1" x14ac:dyDescent="0.2">
      <c r="A3" s="68" t="s">
        <v>3</v>
      </c>
      <c r="B3" s="145"/>
      <c r="C3" s="61" t="s">
        <v>45</v>
      </c>
      <c r="D3" s="112" t="s">
        <v>4</v>
      </c>
      <c r="E3" s="112" t="s">
        <v>5</v>
      </c>
      <c r="F3" s="112" t="s">
        <v>6</v>
      </c>
      <c r="G3" s="112" t="s">
        <v>7</v>
      </c>
      <c r="H3" s="112" t="s">
        <v>8</v>
      </c>
      <c r="I3" s="112" t="s">
        <v>9</v>
      </c>
      <c r="J3" s="112" t="s">
        <v>10</v>
      </c>
      <c r="K3" s="112" t="s">
        <v>11</v>
      </c>
      <c r="L3" s="112" t="s">
        <v>15</v>
      </c>
      <c r="M3" s="112" t="s">
        <v>12</v>
      </c>
      <c r="N3" s="112" t="s">
        <v>13</v>
      </c>
      <c r="O3" s="112" t="s">
        <v>14</v>
      </c>
      <c r="P3" s="112" t="s">
        <v>4</v>
      </c>
      <c r="Q3" s="112" t="s">
        <v>5</v>
      </c>
      <c r="R3" s="112" t="s">
        <v>6</v>
      </c>
      <c r="S3" s="112" t="s">
        <v>7</v>
      </c>
      <c r="T3" s="112" t="s">
        <v>8</v>
      </c>
      <c r="U3" s="112" t="s">
        <v>9</v>
      </c>
      <c r="V3" s="112" t="s">
        <v>10</v>
      </c>
      <c r="W3" s="112" t="s">
        <v>11</v>
      </c>
      <c r="X3" s="112" t="s">
        <v>15</v>
      </c>
      <c r="Y3" s="112" t="s">
        <v>12</v>
      </c>
      <c r="Z3" s="112" t="s">
        <v>13</v>
      </c>
      <c r="AA3" s="112" t="s">
        <v>14</v>
      </c>
      <c r="AB3" s="112" t="s">
        <v>4</v>
      </c>
      <c r="AC3" s="112" t="s">
        <v>5</v>
      </c>
      <c r="AD3" s="112" t="s">
        <v>6</v>
      </c>
      <c r="AE3" s="112" t="s">
        <v>7</v>
      </c>
      <c r="AF3" s="112" t="s">
        <v>8</v>
      </c>
      <c r="AG3" s="112" t="s">
        <v>9</v>
      </c>
      <c r="AH3" s="112" t="s">
        <v>10</v>
      </c>
      <c r="AI3" s="112" t="s">
        <v>11</v>
      </c>
      <c r="AJ3" s="112" t="s">
        <v>15</v>
      </c>
      <c r="AK3" s="112" t="s">
        <v>12</v>
      </c>
      <c r="AL3" s="112" t="s">
        <v>13</v>
      </c>
      <c r="AM3" s="112" t="s">
        <v>14</v>
      </c>
      <c r="AN3" s="112" t="s">
        <v>4</v>
      </c>
      <c r="AO3" s="112" t="s">
        <v>5</v>
      </c>
      <c r="AP3" s="112" t="s">
        <v>6</v>
      </c>
      <c r="AQ3" s="112" t="s">
        <v>7</v>
      </c>
      <c r="AR3" s="112" t="s">
        <v>8</v>
      </c>
      <c r="AS3" s="112" t="s">
        <v>9</v>
      </c>
      <c r="AT3" s="112" t="s">
        <v>10</v>
      </c>
      <c r="AU3" s="112" t="s">
        <v>11</v>
      </c>
      <c r="AV3" s="112" t="s">
        <v>15</v>
      </c>
      <c r="AW3" s="112" t="s">
        <v>12</v>
      </c>
      <c r="AX3" s="112" t="s">
        <v>13</v>
      </c>
      <c r="AY3" s="112" t="s">
        <v>14</v>
      </c>
      <c r="AZ3" s="68" t="s">
        <v>4</v>
      </c>
      <c r="BA3" s="69" t="s">
        <v>5</v>
      </c>
      <c r="BB3" s="70" t="s">
        <v>6</v>
      </c>
      <c r="BC3" s="68" t="s">
        <v>7</v>
      </c>
      <c r="BD3" s="68" t="s">
        <v>8</v>
      </c>
      <c r="BE3" s="68" t="s">
        <v>9</v>
      </c>
      <c r="BF3" s="68" t="s">
        <v>10</v>
      </c>
      <c r="BG3" s="68" t="s">
        <v>11</v>
      </c>
      <c r="BH3" s="112" t="s">
        <v>15</v>
      </c>
      <c r="BI3" s="112" t="s">
        <v>12</v>
      </c>
      <c r="BJ3" s="112" t="s">
        <v>13</v>
      </c>
      <c r="BK3" s="97" t="s">
        <v>14</v>
      </c>
      <c r="BL3" s="112" t="s">
        <v>4</v>
      </c>
      <c r="BM3" s="71" t="s">
        <v>5</v>
      </c>
      <c r="BN3" s="71" t="s">
        <v>6</v>
      </c>
      <c r="BO3" s="71" t="s">
        <v>7</v>
      </c>
      <c r="BP3" s="71" t="s">
        <v>8</v>
      </c>
      <c r="BQ3" s="71" t="s">
        <v>9</v>
      </c>
      <c r="BR3" s="71" t="s">
        <v>10</v>
      </c>
      <c r="BS3" s="71" t="s">
        <v>11</v>
      </c>
      <c r="BT3" s="71" t="s">
        <v>15</v>
      </c>
      <c r="BU3" s="71" t="s">
        <v>12</v>
      </c>
      <c r="BV3" s="71" t="s">
        <v>13</v>
      </c>
      <c r="BW3" s="71" t="s">
        <v>14</v>
      </c>
      <c r="BX3" s="70" t="s">
        <v>4</v>
      </c>
      <c r="BY3" s="70" t="s">
        <v>5</v>
      </c>
      <c r="BZ3" s="70" t="s">
        <v>6</v>
      </c>
      <c r="CA3" s="70" t="s">
        <v>7</v>
      </c>
      <c r="CB3" s="70" t="s">
        <v>8</v>
      </c>
      <c r="CC3" s="70" t="s">
        <v>9</v>
      </c>
      <c r="CD3" s="70" t="s">
        <v>10</v>
      </c>
      <c r="CE3" s="70" t="s">
        <v>11</v>
      </c>
      <c r="CF3" s="70" t="s">
        <v>15</v>
      </c>
      <c r="CG3" s="70" t="s">
        <v>12</v>
      </c>
      <c r="CH3" s="70" t="s">
        <v>13</v>
      </c>
      <c r="CI3" s="70" t="s">
        <v>14</v>
      </c>
      <c r="CJ3" s="68" t="s">
        <v>4</v>
      </c>
      <c r="CK3" s="70" t="s">
        <v>5</v>
      </c>
      <c r="CL3" s="70" t="s">
        <v>6</v>
      </c>
      <c r="CM3" s="70" t="s">
        <v>7</v>
      </c>
      <c r="CN3" s="70" t="s">
        <v>8</v>
      </c>
      <c r="CO3" s="70" t="s">
        <v>9</v>
      </c>
      <c r="CP3" s="70" t="s">
        <v>10</v>
      </c>
      <c r="CQ3" s="70" t="s">
        <v>11</v>
      </c>
      <c r="CR3" s="70" t="s">
        <v>15</v>
      </c>
      <c r="CS3" s="70" t="s">
        <v>12</v>
      </c>
      <c r="CT3" s="70" t="s">
        <v>13</v>
      </c>
      <c r="CU3" s="70" t="s">
        <v>14</v>
      </c>
      <c r="CV3" s="68" t="s">
        <v>4</v>
      </c>
      <c r="CW3" s="70" t="s">
        <v>5</v>
      </c>
      <c r="CX3" s="70" t="s">
        <v>6</v>
      </c>
      <c r="CY3" s="70" t="s">
        <v>7</v>
      </c>
      <c r="CZ3" s="70" t="s">
        <v>8</v>
      </c>
      <c r="DA3" s="70" t="s">
        <v>9</v>
      </c>
      <c r="DB3" s="70" t="s">
        <v>10</v>
      </c>
      <c r="DC3" s="70" t="s">
        <v>11</v>
      </c>
      <c r="DD3" s="70" t="s">
        <v>15</v>
      </c>
      <c r="DE3" s="70" t="s">
        <v>12</v>
      </c>
      <c r="DF3" s="70" t="s">
        <v>13</v>
      </c>
      <c r="DG3" s="70" t="s">
        <v>14</v>
      </c>
      <c r="DH3" s="98" t="s">
        <v>4</v>
      </c>
      <c r="DI3" s="98" t="s">
        <v>5</v>
      </c>
      <c r="DJ3" s="98" t="s">
        <v>6</v>
      </c>
      <c r="DK3" s="98" t="s">
        <v>7</v>
      </c>
      <c r="DL3" s="98" t="s">
        <v>8</v>
      </c>
      <c r="DM3" s="98" t="s">
        <v>9</v>
      </c>
      <c r="DN3" s="98" t="s">
        <v>10</v>
      </c>
      <c r="DO3" s="98" t="s">
        <v>11</v>
      </c>
      <c r="DP3" s="98" t="s">
        <v>15</v>
      </c>
      <c r="DQ3" s="98" t="s">
        <v>12</v>
      </c>
      <c r="DR3" s="98" t="s">
        <v>13</v>
      </c>
      <c r="DS3" s="98" t="s">
        <v>14</v>
      </c>
      <c r="DT3" s="98" t="s">
        <v>4</v>
      </c>
      <c r="DU3" s="98" t="s">
        <v>5</v>
      </c>
      <c r="DV3" s="98" t="s">
        <v>6</v>
      </c>
      <c r="DW3" s="98" t="s">
        <v>7</v>
      </c>
      <c r="DX3" s="98" t="s">
        <v>8</v>
      </c>
      <c r="DY3" s="98" t="s">
        <v>9</v>
      </c>
      <c r="DZ3" s="98" t="s">
        <v>10</v>
      </c>
      <c r="EA3" s="98" t="s">
        <v>11</v>
      </c>
      <c r="EB3" s="98" t="s">
        <v>15</v>
      </c>
      <c r="EC3" s="98" t="s">
        <v>12</v>
      </c>
      <c r="ED3" s="98" t="s">
        <v>13</v>
      </c>
      <c r="EE3" s="98" t="s">
        <v>14</v>
      </c>
      <c r="EF3" s="98" t="s">
        <v>4</v>
      </c>
      <c r="EG3" s="98" t="s">
        <v>5</v>
      </c>
      <c r="EH3" s="98" t="s">
        <v>6</v>
      </c>
      <c r="EI3" s="98" t="s">
        <v>7</v>
      </c>
      <c r="EJ3" s="98" t="s">
        <v>8</v>
      </c>
    </row>
    <row r="4" spans="1:142" ht="15" customHeight="1" x14ac:dyDescent="0.25">
      <c r="A4" s="46" t="s">
        <v>18</v>
      </c>
      <c r="B4" s="47" t="s">
        <v>19</v>
      </c>
      <c r="C4" s="62">
        <v>100</v>
      </c>
      <c r="D4" s="116">
        <v>9.2098976816328104</v>
      </c>
      <c r="E4" s="117">
        <v>7.9861423324905729</v>
      </c>
      <c r="F4" s="117">
        <v>7.5539486037077523</v>
      </c>
      <c r="G4" s="117">
        <v>7.125534524634574</v>
      </c>
      <c r="H4" s="117">
        <v>6.7665577282192544</v>
      </c>
      <c r="I4" s="117">
        <v>6.6893660903069758</v>
      </c>
      <c r="J4" s="117">
        <v>6.8231855873495988</v>
      </c>
      <c r="K4" s="117">
        <v>6.7352042522463904</v>
      </c>
      <c r="L4" s="117">
        <v>6.6305525453499712</v>
      </c>
      <c r="M4" s="117">
        <v>7.0207299744654961</v>
      </c>
      <c r="N4" s="117">
        <v>7.2167885554757873</v>
      </c>
      <c r="O4" s="118">
        <v>7.4135165184455758</v>
      </c>
      <c r="P4" s="116">
        <v>8.5466777736578052</v>
      </c>
      <c r="Q4" s="117">
        <v>8.9700308522981658</v>
      </c>
      <c r="R4" s="117">
        <v>7.3366692299589857</v>
      </c>
      <c r="S4" s="117">
        <v>8.3179961765810901</v>
      </c>
      <c r="T4" s="117">
        <v>8.0433036699862299</v>
      </c>
      <c r="U4" s="117">
        <v>8.1164096841751245</v>
      </c>
      <c r="V4" s="117">
        <v>8.0482863337674218</v>
      </c>
      <c r="W4" s="117">
        <v>8.056550665779298</v>
      </c>
      <c r="X4" s="117">
        <v>7.7244795272251423</v>
      </c>
      <c r="Y4" s="117">
        <v>7.5196066275788667</v>
      </c>
      <c r="Z4" s="117">
        <v>7.2815676702875152</v>
      </c>
      <c r="AA4" s="118">
        <v>6.9521345239266736</v>
      </c>
      <c r="AB4" s="116">
        <v>5.3637426971317836</v>
      </c>
      <c r="AC4" s="117">
        <v>4.8438335341081711</v>
      </c>
      <c r="AD4" s="117">
        <v>5.0588465558616917</v>
      </c>
      <c r="AE4" s="117">
        <v>4.4140362088508738</v>
      </c>
      <c r="AF4" s="117">
        <v>3.8529456162045079</v>
      </c>
      <c r="AG4" s="117">
        <v>3.5425927634103829</v>
      </c>
      <c r="AH4" s="117">
        <v>3.097716670402491</v>
      </c>
      <c r="AI4" s="117">
        <v>2.9175442307663531</v>
      </c>
      <c r="AJ4" s="117">
        <v>2.8485879719108738</v>
      </c>
      <c r="AK4" s="117">
        <v>2.8787106900576731</v>
      </c>
      <c r="AL4" s="117">
        <v>2.8246850730076432</v>
      </c>
      <c r="AM4" s="118">
        <v>2.7386078193326995</v>
      </c>
      <c r="AN4" s="116">
        <v>1.4990387603848916</v>
      </c>
      <c r="AO4" s="117">
        <v>1.2552607299664231</v>
      </c>
      <c r="AP4" s="117">
        <v>1.8501477639415924</v>
      </c>
      <c r="AQ4" s="117">
        <v>1.90106317339594</v>
      </c>
      <c r="AR4" s="117">
        <v>1.8639906060812166</v>
      </c>
      <c r="AS4" s="117">
        <v>2.0976245634356019</v>
      </c>
      <c r="AT4" s="117">
        <v>2.3454903987558282</v>
      </c>
      <c r="AU4" s="117">
        <v>2.4292352136247644</v>
      </c>
      <c r="AV4" s="117">
        <v>2.3171905824068091</v>
      </c>
      <c r="AW4" s="117">
        <v>2.3147723990109625</v>
      </c>
      <c r="AX4" s="117">
        <v>2.2977164799786749</v>
      </c>
      <c r="AY4" s="118">
        <v>2.2924279804895633</v>
      </c>
      <c r="AZ4" s="116">
        <v>2.5275736352240301</v>
      </c>
      <c r="BA4" s="117">
        <v>3.8281251943127472</v>
      </c>
      <c r="BB4" s="117">
        <v>3.8583874406036927</v>
      </c>
      <c r="BC4" s="117">
        <v>3.9007505216957128</v>
      </c>
      <c r="BD4" s="117">
        <v>3.9036999926608758</v>
      </c>
      <c r="BE4" s="117">
        <v>3.5466643043337882</v>
      </c>
      <c r="BF4" s="117">
        <v>3.4359486347119343</v>
      </c>
      <c r="BG4" s="117">
        <v>3.5478372634873097</v>
      </c>
      <c r="BH4" s="117">
        <v>3.5278115416676314</v>
      </c>
      <c r="BI4" s="117">
        <v>3.4386828359458548</v>
      </c>
      <c r="BJ4" s="117">
        <v>3.3695560886118301</v>
      </c>
      <c r="BK4" s="117">
        <v>3.4584612529241525</v>
      </c>
      <c r="BL4" s="119">
        <v>4.4692046712268905</v>
      </c>
      <c r="BM4" s="117">
        <v>3.0490278919260447</v>
      </c>
      <c r="BN4" s="117">
        <v>2.5334063676863963</v>
      </c>
      <c r="BO4" s="117">
        <v>2.363066321358346</v>
      </c>
      <c r="BP4" s="117">
        <v>2.5148295806430241</v>
      </c>
      <c r="BQ4" s="117">
        <v>2.6997544227172341</v>
      </c>
      <c r="BR4" s="117">
        <v>2.6551128422765942</v>
      </c>
      <c r="BS4" s="117">
        <v>2.601712970191187</v>
      </c>
      <c r="BT4" s="117">
        <v>2.5049970006226943</v>
      </c>
      <c r="BU4" s="117">
        <v>2.6943118925507576</v>
      </c>
      <c r="BV4" s="117">
        <v>2.8542261533556683</v>
      </c>
      <c r="BW4" s="117">
        <v>2.9225783619184966</v>
      </c>
      <c r="BX4" s="117">
        <v>4.8828272099278252</v>
      </c>
      <c r="BY4" s="117">
        <v>4.6843499961498765</v>
      </c>
      <c r="BZ4" s="117">
        <v>5.1108725594607449</v>
      </c>
      <c r="CA4" s="117">
        <v>5.9056650722814936</v>
      </c>
      <c r="CB4" s="117">
        <v>6.1524910381297389</v>
      </c>
      <c r="CC4" s="117">
        <v>5.7963150971757074</v>
      </c>
      <c r="CD4" s="117">
        <v>5.776198895491973</v>
      </c>
      <c r="CE4" s="117">
        <v>5.4991840312243738</v>
      </c>
      <c r="CF4" s="117">
        <v>5.4083436960537483</v>
      </c>
      <c r="CG4" s="117">
        <v>5.1439907538950251</v>
      </c>
      <c r="CH4" s="117">
        <v>5.0689984297156485</v>
      </c>
      <c r="CI4" s="117">
        <v>5.0058100769053198</v>
      </c>
      <c r="CJ4" s="117">
        <v>3.0030154882103375</v>
      </c>
      <c r="CK4" s="117">
        <v>2.7823714587728006</v>
      </c>
      <c r="CL4" s="117">
        <v>2.7431349493095354</v>
      </c>
      <c r="CM4" s="117">
        <v>2.3217759016215496</v>
      </c>
      <c r="CN4" s="117">
        <v>2.1922808734374115</v>
      </c>
      <c r="CO4" s="117">
        <v>2.2400481992690828</v>
      </c>
      <c r="CP4" s="117">
        <v>2.2340319540529805</v>
      </c>
      <c r="CQ4" s="117">
        <v>2.2412157917972593</v>
      </c>
      <c r="CR4" s="117">
        <v>2.1727195189193793</v>
      </c>
      <c r="CS4" s="117">
        <v>2.1486181395517434</v>
      </c>
      <c r="CT4" s="117">
        <v>2.2665928487020039</v>
      </c>
      <c r="CU4" s="128">
        <v>2.3039369897929589</v>
      </c>
      <c r="CV4" s="117">
        <v>2.7456475302282399</v>
      </c>
      <c r="CW4" s="117">
        <v>3.8130823199822999</v>
      </c>
      <c r="CX4" s="117">
        <v>-5.2484362824813502</v>
      </c>
      <c r="CY4" s="117">
        <v>-18.825177565178834</v>
      </c>
      <c r="CZ4" s="117">
        <v>-25.757899721621314</v>
      </c>
      <c r="DA4" s="117">
        <v>-28.636067069287691</v>
      </c>
      <c r="DB4" s="117">
        <v>-28.978573084705815</v>
      </c>
      <c r="DC4" s="117">
        <v>-28.956858691233393</v>
      </c>
      <c r="DD4" s="117">
        <v>-28.608785012422771</v>
      </c>
      <c r="DE4" s="117">
        <v>-27.971366870344923</v>
      </c>
      <c r="DF4" s="117">
        <v>-27.323819366921242</v>
      </c>
      <c r="DG4" s="117">
        <v>-26.580595241510565</v>
      </c>
      <c r="DH4" s="117">
        <v>-19.97751966677113</v>
      </c>
      <c r="DI4" s="117">
        <v>-22.24531616991608</v>
      </c>
      <c r="DJ4" s="117">
        <v>-14.300774150984239</v>
      </c>
      <c r="DK4" s="117">
        <v>-2.3198502412878099</v>
      </c>
      <c r="DL4" s="117">
        <v>8.2361796928061182</v>
      </c>
      <c r="DM4" s="117">
        <v>14.367227425365385</v>
      </c>
      <c r="DN4" s="117">
        <v>16.922972171966009</v>
      </c>
      <c r="DO4" s="117">
        <v>18.381842751772609</v>
      </c>
      <c r="DP4" s="117">
        <v>19.043709869431609</v>
      </c>
      <c r="DQ4" s="117">
        <v>18.892388534742736</v>
      </c>
      <c r="DR4" s="117">
        <v>18.409630030890384</v>
      </c>
      <c r="DS4" s="117">
        <v>17.714630813034589</v>
      </c>
      <c r="DT4" s="117">
        <v>9.6200126305229929</v>
      </c>
      <c r="DU4" s="117">
        <v>12.530573148369982</v>
      </c>
      <c r="DV4" s="117">
        <v>12.447415945101753</v>
      </c>
      <c r="DW4" s="117">
        <v>13.571823946337929</v>
      </c>
      <c r="DX4" s="117">
        <v>13.37494245702544</v>
      </c>
      <c r="DY4" s="117">
        <v>12.931462059918289</v>
      </c>
      <c r="DZ4" s="117">
        <v>12.401272000172625</v>
      </c>
      <c r="EA4" s="117">
        <v>11.935172325385793</v>
      </c>
      <c r="EB4" s="117">
        <v>11.595735942578884</v>
      </c>
      <c r="EC4" s="117">
        <v>11.405596540876587</v>
      </c>
      <c r="ED4" s="117">
        <v>10.942128964744796</v>
      </c>
      <c r="EE4" s="117">
        <v>10.209396823096512</v>
      </c>
      <c r="EF4" s="117">
        <v>-2.9371615154355055</v>
      </c>
      <c r="EG4" s="117">
        <v>-0.50265105711766012</v>
      </c>
      <c r="EH4" s="117">
        <v>0.24322876628369272</v>
      </c>
      <c r="EI4" s="117">
        <v>0.88958215991330292</v>
      </c>
      <c r="EJ4" s="117">
        <v>1.1235634724431378</v>
      </c>
      <c r="EL4" s="126"/>
    </row>
    <row r="5" spans="1:142" s="76" customFormat="1" x14ac:dyDescent="0.25">
      <c r="A5" s="48"/>
      <c r="B5" s="49" t="s">
        <v>20</v>
      </c>
      <c r="C5" s="62">
        <v>77.67238623041672</v>
      </c>
      <c r="D5" s="116">
        <v>4.8147770777888184</v>
      </c>
      <c r="E5" s="117">
        <v>5.2835728935051804</v>
      </c>
      <c r="F5" s="117">
        <v>5.6225975378359152</v>
      </c>
      <c r="G5" s="117">
        <v>5.5393798006752917</v>
      </c>
      <c r="H5" s="117">
        <v>5.4862540810746196</v>
      </c>
      <c r="I5" s="117">
        <v>5.7695086391221366</v>
      </c>
      <c r="J5" s="117">
        <v>5.8061629351406907</v>
      </c>
      <c r="K5" s="117">
        <v>5.7483744155087777</v>
      </c>
      <c r="L5" s="117">
        <v>5.8034538744133215</v>
      </c>
      <c r="M5" s="117">
        <v>6.0495054085922106</v>
      </c>
      <c r="N5" s="117">
        <v>6.129261839529704</v>
      </c>
      <c r="O5" s="118">
        <v>6.217412498451111</v>
      </c>
      <c r="P5" s="116">
        <v>6.6219511018743304</v>
      </c>
      <c r="Q5" s="117">
        <v>7.8946120720152066</v>
      </c>
      <c r="R5" s="117">
        <v>7.1951696480417269</v>
      </c>
      <c r="S5" s="117">
        <v>7.9809080717823093</v>
      </c>
      <c r="T5" s="117">
        <v>7.8332320509814508</v>
      </c>
      <c r="U5" s="117">
        <v>7.853920363612346</v>
      </c>
      <c r="V5" s="117">
        <v>7.4800009412676616</v>
      </c>
      <c r="W5" s="117">
        <v>7.4940307260441159</v>
      </c>
      <c r="X5" s="117">
        <v>7.5307365906632953</v>
      </c>
      <c r="Y5" s="117">
        <v>7.3212583581119048</v>
      </c>
      <c r="Z5" s="117">
        <v>7.2544046371470614</v>
      </c>
      <c r="AA5" s="118">
        <v>6.9892753228922686</v>
      </c>
      <c r="AB5" s="116">
        <v>3.6260862718789042</v>
      </c>
      <c r="AC5" s="117">
        <v>3.7982601116733719</v>
      </c>
      <c r="AD5" s="117">
        <v>4.1066409367561931</v>
      </c>
      <c r="AE5" s="117">
        <v>3.6730861016232836</v>
      </c>
      <c r="AF5" s="117">
        <v>3.3263197422878363</v>
      </c>
      <c r="AG5" s="117">
        <v>3.0383957310150578</v>
      </c>
      <c r="AH5" s="117">
        <v>2.6839068930845968</v>
      </c>
      <c r="AI5" s="117">
        <v>2.5774663828233031</v>
      </c>
      <c r="AJ5" s="117">
        <v>2.5037749477131683</v>
      </c>
      <c r="AK5" s="117">
        <v>2.5832915555973983</v>
      </c>
      <c r="AL5" s="117">
        <v>2.5124496452583855</v>
      </c>
      <c r="AM5" s="118">
        <v>2.4648570623768506</v>
      </c>
      <c r="AN5" s="116">
        <v>2.4359392409375857</v>
      </c>
      <c r="AO5" s="117">
        <v>1.8175564804746358</v>
      </c>
      <c r="AP5" s="117">
        <v>2.2396962777174565</v>
      </c>
      <c r="AQ5" s="117">
        <v>2.2343492475284563</v>
      </c>
      <c r="AR5" s="117">
        <v>1.9477941330984692</v>
      </c>
      <c r="AS5" s="117">
        <v>1.9254669157955817</v>
      </c>
      <c r="AT5" s="117">
        <v>1.9473938859950266</v>
      </c>
      <c r="AU5" s="117">
        <v>1.6607803059273749</v>
      </c>
      <c r="AV5" s="117">
        <v>1.5195545515763769</v>
      </c>
      <c r="AW5" s="117">
        <v>1.4692909799466776</v>
      </c>
      <c r="AX5" s="117">
        <v>1.3382838617160644</v>
      </c>
      <c r="AY5" s="118">
        <v>1.3334584697289387</v>
      </c>
      <c r="AZ5" s="116">
        <v>1.5205747770551596</v>
      </c>
      <c r="BA5" s="117">
        <v>2.4565335175130656</v>
      </c>
      <c r="BB5" s="117">
        <v>2.1708125774750613</v>
      </c>
      <c r="BC5" s="117">
        <v>2.1936013393444682</v>
      </c>
      <c r="BD5" s="117">
        <v>2.5837032832092888</v>
      </c>
      <c r="BE5" s="117">
        <v>2.6548150508957775</v>
      </c>
      <c r="BF5" s="117">
        <v>2.8207233920819874</v>
      </c>
      <c r="BG5" s="117">
        <v>3.0388220732866529</v>
      </c>
      <c r="BH5" s="117">
        <v>3.0614076698847015</v>
      </c>
      <c r="BI5" s="117">
        <v>2.9824496714456075</v>
      </c>
      <c r="BJ5" s="117">
        <v>3.0156492901689802</v>
      </c>
      <c r="BK5" s="117">
        <v>3.0890774908129117</v>
      </c>
      <c r="BL5" s="119">
        <v>4.9075874679393365</v>
      </c>
      <c r="BM5" s="117">
        <v>3.2752506618633674</v>
      </c>
      <c r="BN5" s="117">
        <v>2.550662760408045</v>
      </c>
      <c r="BO5" s="117">
        <v>2.4380713820555684</v>
      </c>
      <c r="BP5" s="117">
        <v>2.6480094021868581</v>
      </c>
      <c r="BQ5" s="117">
        <v>2.8030212309225817</v>
      </c>
      <c r="BR5" s="117">
        <v>2.7154433804068105</v>
      </c>
      <c r="BS5" s="117">
        <v>2.6889786791957135</v>
      </c>
      <c r="BT5" s="117">
        <v>2.6852902398532166</v>
      </c>
      <c r="BU5" s="117">
        <v>2.9883904137396797</v>
      </c>
      <c r="BV5" s="117">
        <v>3.2349982838009197</v>
      </c>
      <c r="BW5" s="117">
        <v>3.4458807604647319</v>
      </c>
      <c r="BX5" s="117">
        <v>5.6274187939635567</v>
      </c>
      <c r="BY5" s="117">
        <v>5.2889628557596637</v>
      </c>
      <c r="BZ5" s="117">
        <v>6.0915466007892292</v>
      </c>
      <c r="CA5" s="117">
        <v>6.7972701136605167</v>
      </c>
      <c r="CB5" s="117">
        <v>6.9900504193255841</v>
      </c>
      <c r="CC5" s="117">
        <v>6.4727307217617494</v>
      </c>
      <c r="CD5" s="117">
        <v>6.2320797195620372</v>
      </c>
      <c r="CE5" s="117">
        <v>5.8699808573776693</v>
      </c>
      <c r="CF5" s="117">
        <v>5.7485254999611612</v>
      </c>
      <c r="CG5" s="117">
        <v>5.358288016903856</v>
      </c>
      <c r="CH5" s="117">
        <v>5.2410404965915944</v>
      </c>
      <c r="CI5" s="117">
        <v>5.1634250440273206</v>
      </c>
      <c r="CJ5" s="117">
        <v>2.1868345573432038</v>
      </c>
      <c r="CK5" s="117">
        <v>2.2461932118995804</v>
      </c>
      <c r="CL5" s="117">
        <v>2.2096230245407043</v>
      </c>
      <c r="CM5" s="117">
        <v>1.8027144304549267</v>
      </c>
      <c r="CN5" s="117">
        <v>1.8172659181502553</v>
      </c>
      <c r="CO5" s="117">
        <v>1.9735882198548893</v>
      </c>
      <c r="CP5" s="117">
        <v>1.9992008916524355</v>
      </c>
      <c r="CQ5" s="117">
        <v>2.1331799780163152</v>
      </c>
      <c r="CR5" s="117">
        <v>2.0740886877714786</v>
      </c>
      <c r="CS5" s="117">
        <v>2.1012128045817065</v>
      </c>
      <c r="CT5" s="117">
        <v>2.2877240963072012</v>
      </c>
      <c r="CU5" s="128">
        <v>2.37109473448362</v>
      </c>
      <c r="CV5" s="117">
        <v>4.300654961089208</v>
      </c>
      <c r="CW5" s="117">
        <v>5.3422924025014851</v>
      </c>
      <c r="CX5" s="117">
        <v>-5.6981515277448835</v>
      </c>
      <c r="CY5" s="117">
        <v>-20.796055284270182</v>
      </c>
      <c r="CZ5" s="117">
        <v>-28.786374227624336</v>
      </c>
      <c r="DA5" s="117">
        <v>-32.043356582697925</v>
      </c>
      <c r="DB5" s="117">
        <v>-32.591119168304843</v>
      </c>
      <c r="DC5" s="117">
        <v>-32.602053056167591</v>
      </c>
      <c r="DD5" s="117">
        <v>-32.43249750181738</v>
      </c>
      <c r="DE5" s="117">
        <v>-31.951251432803602</v>
      </c>
      <c r="DF5" s="117">
        <v>-31.366665533815947</v>
      </c>
      <c r="DG5" s="117">
        <v>-30.574443571025554</v>
      </c>
      <c r="DH5" s="117">
        <v>-24.150806783823072</v>
      </c>
      <c r="DI5" s="117">
        <v>-28.321630857117881</v>
      </c>
      <c r="DJ5" s="117">
        <v>-20.170395905874301</v>
      </c>
      <c r="DK5" s="117">
        <v>-5.244297360445529</v>
      </c>
      <c r="DL5" s="117">
        <v>6.5981802625561414</v>
      </c>
      <c r="DM5" s="117">
        <v>13.261446779810242</v>
      </c>
      <c r="DN5" s="117">
        <v>15.947872507944055</v>
      </c>
      <c r="DO5" s="117">
        <v>17.359587495922128</v>
      </c>
      <c r="DP5" s="117">
        <v>18.128997833434795</v>
      </c>
      <c r="DQ5" s="117">
        <v>18.030271710056695</v>
      </c>
      <c r="DR5" s="117">
        <v>17.826192336297481</v>
      </c>
      <c r="DS5" s="117">
        <v>17.155135958718049</v>
      </c>
      <c r="DT5" s="117">
        <v>10.605201599380962</v>
      </c>
      <c r="DU5" s="117">
        <v>15.930051064490328</v>
      </c>
      <c r="DV5" s="117">
        <v>16.464357561226748</v>
      </c>
      <c r="DW5" s="117">
        <v>17.528135364267897</v>
      </c>
      <c r="DX5" s="117">
        <v>17.272150730493507</v>
      </c>
      <c r="DY5" s="117">
        <v>16.743741293410011</v>
      </c>
      <c r="DZ5" s="117">
        <v>16.111892988132553</v>
      </c>
      <c r="EA5" s="117">
        <v>15.745325755910258</v>
      </c>
      <c r="EB5" s="117">
        <v>15.326195184944183</v>
      </c>
      <c r="EC5" s="117">
        <v>15.2502263399724</v>
      </c>
      <c r="ED5" s="117">
        <v>14.813711871331449</v>
      </c>
      <c r="EE5" s="117">
        <v>14.146359728441936</v>
      </c>
      <c r="EF5" s="117">
        <v>3.4585530881550852</v>
      </c>
      <c r="EG5" s="117">
        <v>5.2605232679929088</v>
      </c>
      <c r="EH5" s="117">
        <v>5.6729293427645331</v>
      </c>
      <c r="EI5" s="117">
        <v>5.6820084502131181</v>
      </c>
      <c r="EJ5" s="117">
        <v>5.5594158971983347</v>
      </c>
      <c r="EL5" s="126"/>
    </row>
    <row r="6" spans="1:142" s="76" customFormat="1" ht="22.5" x14ac:dyDescent="0.25">
      <c r="A6" s="33">
        <v>49</v>
      </c>
      <c r="B6" s="34" t="s">
        <v>21</v>
      </c>
      <c r="C6" s="62">
        <v>66.220824896088672</v>
      </c>
      <c r="D6" s="116">
        <v>2.2866896191936092</v>
      </c>
      <c r="E6" s="117">
        <v>2.7190546949785102</v>
      </c>
      <c r="F6" s="117">
        <v>2.8696466714773265</v>
      </c>
      <c r="G6" s="117">
        <v>2.4547950365260078</v>
      </c>
      <c r="H6" s="117">
        <v>2.6664710678117558</v>
      </c>
      <c r="I6" s="117">
        <v>2.9114448500555454</v>
      </c>
      <c r="J6" s="117">
        <v>3.0531338888591222</v>
      </c>
      <c r="K6" s="117">
        <v>3.0641631802739084</v>
      </c>
      <c r="L6" s="117">
        <v>3.1340176120495613</v>
      </c>
      <c r="M6" s="117">
        <v>3.1590590680944644</v>
      </c>
      <c r="N6" s="117">
        <v>3.0630555281714749</v>
      </c>
      <c r="O6" s="118">
        <v>2.9315229402977536</v>
      </c>
      <c r="P6" s="116">
        <v>3.2041221482286488</v>
      </c>
      <c r="Q6" s="117">
        <v>2.8996708641808624</v>
      </c>
      <c r="R6" s="117">
        <v>2.5369501366477891</v>
      </c>
      <c r="S6" s="117">
        <v>3.3163288922655596</v>
      </c>
      <c r="T6" s="117">
        <v>3.3196798569113355</v>
      </c>
      <c r="U6" s="117">
        <v>3.4147584562119704</v>
      </c>
      <c r="V6" s="117">
        <v>3.3121674012569287</v>
      </c>
      <c r="W6" s="117">
        <v>3.3181377440826907</v>
      </c>
      <c r="X6" s="117">
        <v>3.2226778122968653</v>
      </c>
      <c r="Y6" s="117">
        <v>3.2524510839235603</v>
      </c>
      <c r="Z6" s="117">
        <v>3.5477389226053759</v>
      </c>
      <c r="AA6" s="118">
        <v>3.6545071020487256</v>
      </c>
      <c r="AB6" s="116">
        <v>3.0001101368906973</v>
      </c>
      <c r="AC6" s="117">
        <v>3.6291241712219886</v>
      </c>
      <c r="AD6" s="117">
        <v>3.8180185545640484</v>
      </c>
      <c r="AE6" s="117">
        <v>3.3058692842456168</v>
      </c>
      <c r="AF6" s="117">
        <v>2.9578526261910127</v>
      </c>
      <c r="AG6" s="117">
        <v>2.6288115823224416</v>
      </c>
      <c r="AH6" s="117">
        <v>2.4143032666080302</v>
      </c>
      <c r="AI6" s="117">
        <v>2.211970983588273</v>
      </c>
      <c r="AJ6" s="117">
        <v>2.1007386791892344</v>
      </c>
      <c r="AK6" s="117">
        <v>2.0693380294570147</v>
      </c>
      <c r="AL6" s="117">
        <v>1.9309935212289844</v>
      </c>
      <c r="AM6" s="118">
        <v>1.8437852069780547</v>
      </c>
      <c r="AN6" s="116">
        <v>0.71934862964053536</v>
      </c>
      <c r="AO6" s="117">
        <v>0.20678610290731569</v>
      </c>
      <c r="AP6" s="117">
        <v>0.93517214479021504</v>
      </c>
      <c r="AQ6" s="117">
        <v>1.2151677915351655</v>
      </c>
      <c r="AR6" s="117">
        <v>1.0003383346756607</v>
      </c>
      <c r="AS6" s="117">
        <v>1.3699600109867447</v>
      </c>
      <c r="AT6" s="117">
        <v>1.362524774680864</v>
      </c>
      <c r="AU6" s="117">
        <v>1.2477736709122667</v>
      </c>
      <c r="AV6" s="117">
        <v>1.290023936276981</v>
      </c>
      <c r="AW6" s="117">
        <v>1.3233705393627133</v>
      </c>
      <c r="AX6" s="117">
        <v>1.350700585753529</v>
      </c>
      <c r="AY6" s="118">
        <v>1.4812760942450467</v>
      </c>
      <c r="AZ6" s="116">
        <v>1.1435960874971869</v>
      </c>
      <c r="BA6" s="117">
        <v>2.2007683694524474</v>
      </c>
      <c r="BB6" s="117">
        <v>2.0564313649586126</v>
      </c>
      <c r="BC6" s="117">
        <v>2.0862785599030218</v>
      </c>
      <c r="BD6" s="117">
        <v>2.56298090050025</v>
      </c>
      <c r="BE6" s="117">
        <v>2.4753820837967595</v>
      </c>
      <c r="BF6" s="117">
        <v>2.5545923998716802</v>
      </c>
      <c r="BG6" s="117">
        <v>2.7935495811901347</v>
      </c>
      <c r="BH6" s="117">
        <v>2.8585411044017803</v>
      </c>
      <c r="BI6" s="117">
        <v>2.7753619777730876</v>
      </c>
      <c r="BJ6" s="117">
        <v>2.7600619596406943</v>
      </c>
      <c r="BK6" s="117">
        <v>2.7050781497515004</v>
      </c>
      <c r="BL6" s="119">
        <v>3.3632643380510956</v>
      </c>
      <c r="BM6" s="117">
        <v>2.058005120962008</v>
      </c>
      <c r="BN6" s="117">
        <v>1.3679086041528166</v>
      </c>
      <c r="BO6" s="117">
        <v>1.2572605996784176</v>
      </c>
      <c r="BP6" s="117">
        <v>1.6408648283476168</v>
      </c>
      <c r="BQ6" s="117">
        <v>1.9855894105380401</v>
      </c>
      <c r="BR6" s="117">
        <v>2.0054664761236722</v>
      </c>
      <c r="BS6" s="117">
        <v>2.0591013291936235</v>
      </c>
      <c r="BT6" s="117">
        <v>2.175321901342258</v>
      </c>
      <c r="BU6" s="117">
        <v>2.216870948195222</v>
      </c>
      <c r="BV6" s="117">
        <v>2.1969500275360758</v>
      </c>
      <c r="BW6" s="117">
        <v>2.2593982476584671</v>
      </c>
      <c r="BX6" s="117">
        <v>0.90221937050334589</v>
      </c>
      <c r="BY6" s="117">
        <v>0.47446710775422218</v>
      </c>
      <c r="BZ6" s="117">
        <v>0.89683927385497952</v>
      </c>
      <c r="CA6" s="117">
        <v>1.7783933094857076</v>
      </c>
      <c r="CB6" s="117">
        <v>2.0562794530024604</v>
      </c>
      <c r="CC6" s="117">
        <v>1.7814568392045942</v>
      </c>
      <c r="CD6" s="117">
        <v>1.6876009734894808</v>
      </c>
      <c r="CE6" s="117">
        <v>1.5842746105708301</v>
      </c>
      <c r="CF6" s="117">
        <v>1.6247329767316927</v>
      </c>
      <c r="CG6" s="117">
        <v>1.7145827541967407</v>
      </c>
      <c r="CH6" s="117">
        <v>1.9070221247165904</v>
      </c>
      <c r="CI6" s="117">
        <v>2.0980324251266467</v>
      </c>
      <c r="CJ6" s="117">
        <v>1.2344172241610636</v>
      </c>
      <c r="CK6" s="117">
        <v>1.6299088481660959</v>
      </c>
      <c r="CL6" s="117">
        <v>1.8107326102723817</v>
      </c>
      <c r="CM6" s="117">
        <v>1.589389435237436</v>
      </c>
      <c r="CN6" s="117">
        <v>1.325829429931531</v>
      </c>
      <c r="CO6" s="117">
        <v>1.3507158390082168</v>
      </c>
      <c r="CP6" s="117">
        <v>1.5584669670180489</v>
      </c>
      <c r="CQ6" s="117">
        <v>1.8560838618987674</v>
      </c>
      <c r="CR6" s="117">
        <v>1.8658582923548437</v>
      </c>
      <c r="CS6" s="117">
        <v>1.9348577144758963</v>
      </c>
      <c r="CT6" s="117">
        <v>2.0291530018993171</v>
      </c>
      <c r="CU6" s="128">
        <v>2.0113121822399336</v>
      </c>
      <c r="CV6" s="117">
        <v>2.4259756650916842</v>
      </c>
      <c r="CW6" s="117">
        <v>3.3409050418041062</v>
      </c>
      <c r="CX6" s="117">
        <v>-4.684534719942306</v>
      </c>
      <c r="CY6" s="117">
        <v>-17.695280111082852</v>
      </c>
      <c r="CZ6" s="117">
        <v>-23.885334037743633</v>
      </c>
      <c r="DA6" s="117">
        <v>-25.470909304544278</v>
      </c>
      <c r="DB6" s="117">
        <v>-24.604061968352454</v>
      </c>
      <c r="DC6" s="117">
        <v>-23.488612101394864</v>
      </c>
      <c r="DD6" s="117">
        <v>-22.321484816819776</v>
      </c>
      <c r="DE6" s="117">
        <v>-21.302328000630226</v>
      </c>
      <c r="DF6" s="117">
        <v>-20.320762846519131</v>
      </c>
      <c r="DG6" s="117">
        <v>-19.360178743331318</v>
      </c>
      <c r="DH6" s="117">
        <v>-7.273109287934048</v>
      </c>
      <c r="DI6" s="117">
        <v>-9.0962282587495764</v>
      </c>
      <c r="DJ6" s="117">
        <v>-1.6666760924521071</v>
      </c>
      <c r="DK6" s="117">
        <v>13.183742278249611</v>
      </c>
      <c r="DL6" s="117">
        <v>22.56236001950731</v>
      </c>
      <c r="DM6" s="117">
        <v>25.921387578430696</v>
      </c>
      <c r="DN6" s="117">
        <v>25.1780394819707</v>
      </c>
      <c r="DO6" s="117">
        <v>23.658229162468956</v>
      </c>
      <c r="DP6" s="117">
        <v>21.792292956495785</v>
      </c>
      <c r="DQ6" s="117">
        <v>19.995187136231493</v>
      </c>
      <c r="DR6" s="117">
        <v>18.355588601252236</v>
      </c>
      <c r="DS6" s="117">
        <v>16.838370741975723</v>
      </c>
      <c r="DT6" s="117">
        <v>2.2961570886427296</v>
      </c>
      <c r="DU6" s="117">
        <v>2.7934704297694566</v>
      </c>
      <c r="DV6" s="117">
        <v>3.2228830057135411</v>
      </c>
      <c r="DW6" s="117">
        <v>4.0769925132008211</v>
      </c>
      <c r="DX6" s="117">
        <v>4.5242722362610124</v>
      </c>
      <c r="DY6" s="117">
        <v>4.6259803378171966</v>
      </c>
      <c r="DZ6" s="117">
        <v>4.7726787659946694</v>
      </c>
      <c r="EA6" s="117">
        <v>5.109895343257719</v>
      </c>
      <c r="EB6" s="117">
        <v>5.3517693568599327</v>
      </c>
      <c r="EC6" s="117">
        <v>5.7332822549779081</v>
      </c>
      <c r="ED6" s="117">
        <v>5.9159810009075073</v>
      </c>
      <c r="EE6" s="117">
        <v>5.6939262941518649</v>
      </c>
      <c r="EF6" s="117">
        <v>-3.1402981375247805</v>
      </c>
      <c r="EG6" s="117">
        <v>-0.18741825817748747</v>
      </c>
      <c r="EH6" s="117">
        <v>0.77769199978251891</v>
      </c>
      <c r="EI6" s="117">
        <v>1.2171787832080554</v>
      </c>
      <c r="EJ6" s="117">
        <v>1.4168852862299133</v>
      </c>
      <c r="EL6" s="126"/>
    </row>
    <row r="7" spans="1:142" x14ac:dyDescent="0.25">
      <c r="A7" s="27">
        <v>491</v>
      </c>
      <c r="B7" s="28" t="s">
        <v>22</v>
      </c>
      <c r="C7" s="63">
        <v>0.68474901417457112</v>
      </c>
      <c r="D7" s="120">
        <v>2.4230588677757368</v>
      </c>
      <c r="E7" s="121">
        <v>4.8730124332793991</v>
      </c>
      <c r="F7" s="121">
        <v>4.980102433615528</v>
      </c>
      <c r="G7" s="121">
        <v>6.4627820508239182</v>
      </c>
      <c r="H7" s="121">
        <v>6.4959668506650274</v>
      </c>
      <c r="I7" s="121">
        <v>5.2245303796373435</v>
      </c>
      <c r="J7" s="121">
        <v>5.6211705950236279</v>
      </c>
      <c r="K7" s="121">
        <v>7.0755136076588769</v>
      </c>
      <c r="L7" s="121">
        <v>8.3130963089774497</v>
      </c>
      <c r="M7" s="121">
        <v>8.8404201292124185</v>
      </c>
      <c r="N7" s="121">
        <v>7.5834781505671884</v>
      </c>
      <c r="O7" s="122">
        <v>7.0484580436721842</v>
      </c>
      <c r="P7" s="120">
        <v>-12.572906067672037</v>
      </c>
      <c r="Q7" s="121">
        <v>-6.5658130686638003</v>
      </c>
      <c r="R7" s="121">
        <v>-2.3390527639093364</v>
      </c>
      <c r="S7" s="121">
        <v>-2.428741020971998</v>
      </c>
      <c r="T7" s="121">
        <v>-1.8858955577178165</v>
      </c>
      <c r="U7" s="121">
        <v>-0.83150951521743366</v>
      </c>
      <c r="V7" s="121">
        <v>1.2797348938505593E-2</v>
      </c>
      <c r="W7" s="121">
        <v>7.1369331643310829E-2</v>
      </c>
      <c r="X7" s="121">
        <v>-2.0868241710816164</v>
      </c>
      <c r="Y7" s="121">
        <v>-3.0364211528837899</v>
      </c>
      <c r="Z7" s="121">
        <v>-3.882171874198022</v>
      </c>
      <c r="AA7" s="122">
        <v>-4.1977572421302796</v>
      </c>
      <c r="AB7" s="120">
        <v>-6.9887434162114914</v>
      </c>
      <c r="AC7" s="121">
        <v>-12.892899797162954</v>
      </c>
      <c r="AD7" s="121">
        <v>-18.119819701136876</v>
      </c>
      <c r="AE7" s="121">
        <v>-17.49940529518048</v>
      </c>
      <c r="AF7" s="121">
        <v>-15.549971556620974</v>
      </c>
      <c r="AG7" s="121">
        <v>-14.679309484097757</v>
      </c>
      <c r="AH7" s="121">
        <v>-15.110769357192893</v>
      </c>
      <c r="AI7" s="121">
        <v>-14.282058575301676</v>
      </c>
      <c r="AJ7" s="121">
        <v>-12.771727143352564</v>
      </c>
      <c r="AK7" s="121">
        <v>-10.747618634283342</v>
      </c>
      <c r="AL7" s="121">
        <v>-9.5243893375131563</v>
      </c>
      <c r="AM7" s="122">
        <v>-8.055984905774082</v>
      </c>
      <c r="AN7" s="120">
        <v>7.1894462578213165</v>
      </c>
      <c r="AO7" s="121">
        <v>8.4176694370324583</v>
      </c>
      <c r="AP7" s="121">
        <v>14.65901456635828</v>
      </c>
      <c r="AQ7" s="121">
        <v>12.752738761111402</v>
      </c>
      <c r="AR7" s="121">
        <v>13.058093989467892</v>
      </c>
      <c r="AS7" s="121">
        <v>12.687899436974988</v>
      </c>
      <c r="AT7" s="121">
        <v>12.15592324411115</v>
      </c>
      <c r="AU7" s="121">
        <v>11.04192137004722</v>
      </c>
      <c r="AV7" s="121">
        <v>11.830456873303149</v>
      </c>
      <c r="AW7" s="121">
        <v>10.73517742161134</v>
      </c>
      <c r="AX7" s="121">
        <v>10.475018157973423</v>
      </c>
      <c r="AY7" s="122">
        <v>10.391174299201907</v>
      </c>
      <c r="AZ7" s="120">
        <v>11.646691350503829</v>
      </c>
      <c r="BA7" s="121">
        <v>15.542827891049086</v>
      </c>
      <c r="BB7" s="121">
        <v>17.774915960679238</v>
      </c>
      <c r="BC7" s="121">
        <v>17.164903634748299</v>
      </c>
      <c r="BD7" s="121">
        <v>18.411996807701243</v>
      </c>
      <c r="BE7" s="121">
        <v>19.460434670506132</v>
      </c>
      <c r="BF7" s="121">
        <v>19.92429735603632</v>
      </c>
      <c r="BG7" s="121">
        <v>19.12680788652365</v>
      </c>
      <c r="BH7" s="121">
        <v>19.513406876804694</v>
      </c>
      <c r="BI7" s="121">
        <v>20.105632848845701</v>
      </c>
      <c r="BJ7" s="121">
        <v>20.846877506780672</v>
      </c>
      <c r="BK7" s="121">
        <v>21.729092124730883</v>
      </c>
      <c r="BL7" s="123">
        <v>11.785417042835775</v>
      </c>
      <c r="BM7" s="121">
        <v>9.0413678786898259</v>
      </c>
      <c r="BN7" s="121">
        <v>1.152486294743909</v>
      </c>
      <c r="BO7" s="121">
        <v>6.7385435098427706</v>
      </c>
      <c r="BP7" s="121">
        <v>6.1278345016570768</v>
      </c>
      <c r="BQ7" s="121">
        <v>7.3031118765022143</v>
      </c>
      <c r="BR7" s="121">
        <v>7.5730585006444215</v>
      </c>
      <c r="BS7" s="121">
        <v>7.1545407137768109</v>
      </c>
      <c r="BT7" s="121">
        <v>6.6998052255736269</v>
      </c>
      <c r="BU7" s="121">
        <v>6.3671619274413302</v>
      </c>
      <c r="BV7" s="121">
        <v>5.8648199148279048</v>
      </c>
      <c r="BW7" s="121">
        <v>5.0871149812619336</v>
      </c>
      <c r="BX7" s="121">
        <v>19.52046903577731</v>
      </c>
      <c r="BY7" s="121">
        <v>15.16063291824274</v>
      </c>
      <c r="BZ7" s="121">
        <v>21.544689679119557</v>
      </c>
      <c r="CA7" s="121">
        <v>13.411708347042548</v>
      </c>
      <c r="CB7" s="121">
        <v>12.912892310242597</v>
      </c>
      <c r="CC7" s="121">
        <v>11.0196284557816</v>
      </c>
      <c r="CD7" s="121">
        <v>9.4513658839274797</v>
      </c>
      <c r="CE7" s="121">
        <v>8.7474737860244289</v>
      </c>
      <c r="CF7" s="121">
        <v>7.8063968403073432</v>
      </c>
      <c r="CG7" s="121">
        <v>6.9492094685921018</v>
      </c>
      <c r="CH7" s="121">
        <v>6.0158001602084852</v>
      </c>
      <c r="CI7" s="121">
        <v>5.3118112576769505</v>
      </c>
      <c r="CJ7" s="121">
        <v>-10.485707838160934</v>
      </c>
      <c r="CK7" s="121">
        <v>-17.441310725370982</v>
      </c>
      <c r="CL7" s="121">
        <v>-21.377854555305504</v>
      </c>
      <c r="CM7" s="121">
        <v>-15.478758816067526</v>
      </c>
      <c r="CN7" s="121">
        <v>-13.217534180313663</v>
      </c>
      <c r="CO7" s="121">
        <v>-10.989345711546761</v>
      </c>
      <c r="CP7" s="121">
        <v>-11.434850316375559</v>
      </c>
      <c r="CQ7" s="121">
        <v>-10.541297006204857</v>
      </c>
      <c r="CR7" s="121">
        <v>-9.8265773688786595</v>
      </c>
      <c r="CS7" s="121">
        <v>-10.061291931048075</v>
      </c>
      <c r="CT7" s="121">
        <v>-8.7226119503523449</v>
      </c>
      <c r="CU7" s="129">
        <v>-7.5689339244958376</v>
      </c>
      <c r="CV7" s="121">
        <v>2.0912941219555705</v>
      </c>
      <c r="CW7" s="121">
        <v>13.636759143201175</v>
      </c>
      <c r="CX7" s="121">
        <v>3.8875530092992108</v>
      </c>
      <c r="CY7" s="121">
        <v>-18.156663833538786</v>
      </c>
      <c r="CZ7" s="121">
        <v>-29.701049837319786</v>
      </c>
      <c r="DA7" s="121">
        <v>-34.231317202759115</v>
      </c>
      <c r="DB7" s="121">
        <v>-35.321215927529522</v>
      </c>
      <c r="DC7" s="121">
        <v>-37.553623856765249</v>
      </c>
      <c r="DD7" s="121">
        <v>-38.235317829015749</v>
      </c>
      <c r="DE7" s="121">
        <v>-38.035206408192593</v>
      </c>
      <c r="DF7" s="121">
        <v>-37.205733914041538</v>
      </c>
      <c r="DG7" s="121">
        <v>-38.057132573206978</v>
      </c>
      <c r="DH7" s="121">
        <v>-29.63968188513148</v>
      </c>
      <c r="DI7" s="121">
        <v>-28.161837833233534</v>
      </c>
      <c r="DJ7" s="121">
        <v>-18.333020826088386</v>
      </c>
      <c r="DK7" s="121">
        <v>-2.1184447783401197</v>
      </c>
      <c r="DL7" s="121">
        <v>10.008630977278926</v>
      </c>
      <c r="DM7" s="121">
        <v>14.107399206005724</v>
      </c>
      <c r="DN7" s="121">
        <v>17.202285234320954</v>
      </c>
      <c r="DO7" s="121">
        <v>23.373583055244822</v>
      </c>
      <c r="DP7" s="121">
        <v>23.317704433328785</v>
      </c>
      <c r="DQ7" s="121">
        <v>24.36502309585687</v>
      </c>
      <c r="DR7" s="121">
        <v>22.507668866791548</v>
      </c>
      <c r="DS7" s="121">
        <v>23.40974809286584</v>
      </c>
      <c r="DT7" s="121">
        <v>8.4208363053100044</v>
      </c>
      <c r="DU7" s="121">
        <v>4.5639407892751791</v>
      </c>
      <c r="DV7" s="121">
        <v>5.6435509105806574</v>
      </c>
      <c r="DW7" s="121">
        <v>8.489089725505977</v>
      </c>
      <c r="DX7" s="121">
        <v>5.4447124705977217</v>
      </c>
      <c r="DY7" s="121">
        <v>9.6307061734287771</v>
      </c>
      <c r="DZ7" s="121">
        <v>14.805116871794198</v>
      </c>
      <c r="EA7" s="121">
        <v>16.200164033509679</v>
      </c>
      <c r="EB7" s="121">
        <v>18.464312672412859</v>
      </c>
      <c r="EC7" s="121">
        <v>17.893627317957851</v>
      </c>
      <c r="ED7" s="121">
        <v>15.148175369228142</v>
      </c>
      <c r="EE7" s="121">
        <v>12.45698230073306</v>
      </c>
      <c r="EF7" s="121">
        <v>-40.911880557146077</v>
      </c>
      <c r="EG7" s="121">
        <v>-40.398206849011601</v>
      </c>
      <c r="EH7" s="121">
        <v>-29.140378967440384</v>
      </c>
      <c r="EI7" s="121">
        <v>-18.431848036910523</v>
      </c>
      <c r="EJ7" s="121">
        <v>-11.196030456437526</v>
      </c>
      <c r="EL7" s="126"/>
    </row>
    <row r="8" spans="1:142" x14ac:dyDescent="0.25">
      <c r="A8" s="27">
        <v>492</v>
      </c>
      <c r="B8" s="28" t="s">
        <v>25</v>
      </c>
      <c r="C8" s="63">
        <v>64.158584674411173</v>
      </c>
      <c r="D8" s="120">
        <v>2.6601507356359662</v>
      </c>
      <c r="E8" s="121">
        <v>2.8575006031128112</v>
      </c>
      <c r="F8" s="121">
        <v>2.7999099449561982</v>
      </c>
      <c r="G8" s="121">
        <v>2.4128303259652029</v>
      </c>
      <c r="H8" s="121">
        <v>2.6585204192815581</v>
      </c>
      <c r="I8" s="121">
        <v>2.9015706479696917</v>
      </c>
      <c r="J8" s="121">
        <v>3.0416071654414907</v>
      </c>
      <c r="K8" s="121">
        <v>3.0426137154051673</v>
      </c>
      <c r="L8" s="121">
        <v>3.0893015898490859</v>
      </c>
      <c r="M8" s="121">
        <v>3.1037029510495415</v>
      </c>
      <c r="N8" s="121">
        <v>3.0529436501950187</v>
      </c>
      <c r="O8" s="122">
        <v>2.9179345459389623</v>
      </c>
      <c r="P8" s="120">
        <v>2.9125841079770822</v>
      </c>
      <c r="Q8" s="121">
        <v>2.7212324909792613</v>
      </c>
      <c r="R8" s="121">
        <v>2.3747446963270988</v>
      </c>
      <c r="S8" s="121">
        <v>3.1557532827631434</v>
      </c>
      <c r="T8" s="121">
        <v>3.1443513598204902</v>
      </c>
      <c r="U8" s="121">
        <v>3.2600195501117639</v>
      </c>
      <c r="V8" s="121">
        <v>3.1907194261698351</v>
      </c>
      <c r="W8" s="121">
        <v>3.2035501758450664</v>
      </c>
      <c r="X8" s="121">
        <v>3.1512942569179359</v>
      </c>
      <c r="Y8" s="121">
        <v>3.231262120114792</v>
      </c>
      <c r="Z8" s="121">
        <v>3.5062905106512403</v>
      </c>
      <c r="AA8" s="122">
        <v>3.6243552642179822</v>
      </c>
      <c r="AB8" s="120">
        <v>3.1749431723552988</v>
      </c>
      <c r="AC8" s="121">
        <v>3.8228101978295967</v>
      </c>
      <c r="AD8" s="121">
        <v>3.9135317693967124</v>
      </c>
      <c r="AE8" s="121">
        <v>3.3512432841443172</v>
      </c>
      <c r="AF8" s="121">
        <v>3.024708723217671</v>
      </c>
      <c r="AG8" s="121">
        <v>2.7281779715279129</v>
      </c>
      <c r="AH8" s="121">
        <v>2.4884124471224567</v>
      </c>
      <c r="AI8" s="121">
        <v>2.3005286629164345</v>
      </c>
      <c r="AJ8" s="121">
        <v>2.1787789515989431</v>
      </c>
      <c r="AK8" s="121">
        <v>2.086016070555587</v>
      </c>
      <c r="AL8" s="121">
        <v>1.9211633603032112</v>
      </c>
      <c r="AM8" s="122">
        <v>1.8132556619931961</v>
      </c>
      <c r="AN8" s="120">
        <v>0.52111397592813091</v>
      </c>
      <c r="AO8" s="121">
        <v>0.15602868872079512</v>
      </c>
      <c r="AP8" s="121">
        <v>1.0079514319060365</v>
      </c>
      <c r="AQ8" s="121">
        <v>1.4288219609898363</v>
      </c>
      <c r="AR8" s="121">
        <v>1.2951887818781245</v>
      </c>
      <c r="AS8" s="121">
        <v>1.6010647736395498</v>
      </c>
      <c r="AT8" s="121">
        <v>1.6177054019866688</v>
      </c>
      <c r="AU8" s="121">
        <v>1.5632209398842747</v>
      </c>
      <c r="AV8" s="121">
        <v>1.6312174026402033</v>
      </c>
      <c r="AW8" s="121">
        <v>1.6653672605157652</v>
      </c>
      <c r="AX8" s="121">
        <v>1.6867362026769399</v>
      </c>
      <c r="AY8" s="122">
        <v>1.8044656805159747</v>
      </c>
      <c r="AZ8" s="120">
        <v>2.1012943723807069</v>
      </c>
      <c r="BA8" s="121">
        <v>2.9243275958030779</v>
      </c>
      <c r="BB8" s="121">
        <v>2.6143475682507642</v>
      </c>
      <c r="BC8" s="121">
        <v>2.4398909689999897</v>
      </c>
      <c r="BD8" s="121">
        <v>2.6911329420820067</v>
      </c>
      <c r="BE8" s="121">
        <v>2.6105575739470197</v>
      </c>
      <c r="BF8" s="121">
        <v>2.6117137033016462</v>
      </c>
      <c r="BG8" s="121">
        <v>2.7531037900196083</v>
      </c>
      <c r="BH8" s="121">
        <v>2.7778601914455407</v>
      </c>
      <c r="BI8" s="121">
        <v>2.7144760470633003</v>
      </c>
      <c r="BJ8" s="121">
        <v>2.6921247884403812</v>
      </c>
      <c r="BK8" s="121">
        <v>2.6392044810145734</v>
      </c>
      <c r="BL8" s="123">
        <v>2.8052256302997023</v>
      </c>
      <c r="BM8" s="121">
        <v>1.7175807963508873</v>
      </c>
      <c r="BN8" s="121">
        <v>1.2418543256647041</v>
      </c>
      <c r="BO8" s="121">
        <v>1.2293783472829602</v>
      </c>
      <c r="BP8" s="121">
        <v>1.7514645146821266</v>
      </c>
      <c r="BQ8" s="121">
        <v>2.0859451107572795</v>
      </c>
      <c r="BR8" s="121">
        <v>2.1685035598683129</v>
      </c>
      <c r="BS8" s="121">
        <v>2.2230096749135555</v>
      </c>
      <c r="BT8" s="121">
        <v>2.3535127435990546</v>
      </c>
      <c r="BU8" s="121">
        <v>2.3935225143018499</v>
      </c>
      <c r="BV8" s="121">
        <v>2.3855177856756171</v>
      </c>
      <c r="BW8" s="121">
        <v>2.4643801567764996</v>
      </c>
      <c r="BX8" s="121">
        <v>0.84296080758056746</v>
      </c>
      <c r="BY8" s="121">
        <v>0.82480180740478204</v>
      </c>
      <c r="BZ8" s="121">
        <v>1.0627361718754855</v>
      </c>
      <c r="CA8" s="121">
        <v>1.8906093323856084</v>
      </c>
      <c r="CB8" s="121">
        <v>2.0778856261749752</v>
      </c>
      <c r="CC8" s="121">
        <v>1.7682393594087529</v>
      </c>
      <c r="CD8" s="121">
        <v>1.6528094828297952</v>
      </c>
      <c r="CE8" s="121">
        <v>1.6521517551046685</v>
      </c>
      <c r="CF8" s="121">
        <v>1.6475162377220727</v>
      </c>
      <c r="CG8" s="121">
        <v>1.7564564326596468</v>
      </c>
      <c r="CH8" s="121">
        <v>1.9542119279945496</v>
      </c>
      <c r="CI8" s="121">
        <v>2.1395141451466344</v>
      </c>
      <c r="CJ8" s="121">
        <v>1.2287472056924571</v>
      </c>
      <c r="CK8" s="121">
        <v>1.2603730125286319</v>
      </c>
      <c r="CL8" s="121">
        <v>1.675448837172496</v>
      </c>
      <c r="CM8" s="121">
        <v>1.5688635295485511</v>
      </c>
      <c r="CN8" s="121">
        <v>1.4012902484275003</v>
      </c>
      <c r="CO8" s="121">
        <v>1.4811681372743664</v>
      </c>
      <c r="CP8" s="121">
        <v>1.7045504047205071</v>
      </c>
      <c r="CQ8" s="121">
        <v>1.8928413230258059</v>
      </c>
      <c r="CR8" s="121">
        <v>1.889643186241031</v>
      </c>
      <c r="CS8" s="121">
        <v>1.9501354122623411</v>
      </c>
      <c r="CT8" s="121">
        <v>2.03472211325915</v>
      </c>
      <c r="CU8" s="129">
        <v>2.0310271709286951</v>
      </c>
      <c r="CV8" s="121">
        <v>2.479826842037383</v>
      </c>
      <c r="CW8" s="121">
        <v>3.1995449546098627</v>
      </c>
      <c r="CX8" s="121">
        <v>-4.7926437504224282</v>
      </c>
      <c r="CY8" s="121">
        <v>-18.049463098741342</v>
      </c>
      <c r="CZ8" s="121">
        <v>-24.304101597617432</v>
      </c>
      <c r="DA8" s="121">
        <v>-25.84540853269246</v>
      </c>
      <c r="DB8" s="121">
        <v>-24.965859553787212</v>
      </c>
      <c r="DC8" s="121">
        <v>-23.771649294760437</v>
      </c>
      <c r="DD8" s="121">
        <v>-22.534250658098927</v>
      </c>
      <c r="DE8" s="121">
        <v>-21.478675343619457</v>
      </c>
      <c r="DF8" s="121">
        <v>-20.480660271041415</v>
      </c>
      <c r="DG8" s="121">
        <v>-19.49236549207447</v>
      </c>
      <c r="DH8" s="121">
        <v>-6.9511494874307544</v>
      </c>
      <c r="DI8" s="121">
        <v>-8.7291561152215991</v>
      </c>
      <c r="DJ8" s="121">
        <v>-1.2166962927540652</v>
      </c>
      <c r="DK8" s="121">
        <v>14.133999761872133</v>
      </c>
      <c r="DL8" s="121">
        <v>23.797107810427406</v>
      </c>
      <c r="DM8" s="121">
        <v>27.125169395287955</v>
      </c>
      <c r="DN8" s="121">
        <v>26.418174767848683</v>
      </c>
      <c r="DO8" s="121">
        <v>24.819376396148925</v>
      </c>
      <c r="DP8" s="121">
        <v>22.825217069383854</v>
      </c>
      <c r="DQ8" s="121">
        <v>20.882347692014562</v>
      </c>
      <c r="DR8" s="121">
        <v>19.171450384136165</v>
      </c>
      <c r="DS8" s="121">
        <v>17.559117296301068</v>
      </c>
      <c r="DT8" s="121">
        <v>1.9456593684127341</v>
      </c>
      <c r="DU8" s="121">
        <v>2.4700613585511633</v>
      </c>
      <c r="DV8" s="121">
        <v>2.8778994943653373</v>
      </c>
      <c r="DW8" s="121">
        <v>3.6339453582401973</v>
      </c>
      <c r="DX8" s="121">
        <v>4.0345871650964398</v>
      </c>
      <c r="DY8" s="121">
        <v>4.1227665354388847</v>
      </c>
      <c r="DZ8" s="121">
        <v>4.3117102525873179</v>
      </c>
      <c r="EA8" s="121">
        <v>4.7091026916717453</v>
      </c>
      <c r="EB8" s="121">
        <v>5.0298383913340672</v>
      </c>
      <c r="EC8" s="121">
        <v>5.4748746925496192</v>
      </c>
      <c r="ED8" s="121">
        <v>5.7011045403835254</v>
      </c>
      <c r="EE8" s="121">
        <v>5.518157690322866</v>
      </c>
      <c r="EF8" s="121">
        <v>-3.0232000298449009</v>
      </c>
      <c r="EG8" s="121">
        <v>0.15165825174653946</v>
      </c>
      <c r="EH8" s="121">
        <v>0.96784020182471409</v>
      </c>
      <c r="EI8" s="121">
        <v>1.347517453546601</v>
      </c>
      <c r="EJ8" s="121">
        <v>1.5349091546743523</v>
      </c>
      <c r="EL8" s="126"/>
    </row>
    <row r="9" spans="1:142" s="76" customFormat="1" x14ac:dyDescent="0.25">
      <c r="A9" s="36" t="s">
        <v>26</v>
      </c>
      <c r="B9" s="30" t="s">
        <v>27</v>
      </c>
      <c r="C9" s="62">
        <v>42.254609399978683</v>
      </c>
      <c r="D9" s="116">
        <v>2.6539099241117015</v>
      </c>
      <c r="E9" s="117">
        <v>2.2139311254879601</v>
      </c>
      <c r="F9" s="117">
        <v>2.063667214579624</v>
      </c>
      <c r="G9" s="117">
        <v>1.9166831021191655</v>
      </c>
      <c r="H9" s="117">
        <v>2.0188557575633155</v>
      </c>
      <c r="I9" s="117">
        <v>2.0907088445792681</v>
      </c>
      <c r="J9" s="117">
        <v>2.1757416249761548</v>
      </c>
      <c r="K9" s="117">
        <v>2.1235298253475747</v>
      </c>
      <c r="L9" s="117">
        <v>2.1407901451340905</v>
      </c>
      <c r="M9" s="117">
        <v>2.1414493003413924</v>
      </c>
      <c r="N9" s="117">
        <v>2.1497957132756653</v>
      </c>
      <c r="O9" s="118">
        <v>2.1212307033235049</v>
      </c>
      <c r="P9" s="116">
        <v>2.016498402873836</v>
      </c>
      <c r="Q9" s="117">
        <v>2.2552600554555937</v>
      </c>
      <c r="R9" s="117">
        <v>2.0840231746995528</v>
      </c>
      <c r="S9" s="117">
        <v>2.3804542381262337</v>
      </c>
      <c r="T9" s="117">
        <v>2.5340140540666738</v>
      </c>
      <c r="U9" s="117">
        <v>2.4932141176293214</v>
      </c>
      <c r="V9" s="117">
        <v>2.412634476786593</v>
      </c>
      <c r="W9" s="117">
        <v>2.3189608645158444</v>
      </c>
      <c r="X9" s="117">
        <v>2.2277426412448165</v>
      </c>
      <c r="Y9" s="117">
        <v>2.1847194559312015</v>
      </c>
      <c r="Z9" s="117">
        <v>2.1639833149679362</v>
      </c>
      <c r="AA9" s="118">
        <v>2.1800416828355935</v>
      </c>
      <c r="AB9" s="116">
        <v>3.1571548484001966</v>
      </c>
      <c r="AC9" s="117">
        <v>3.4761055844535633</v>
      </c>
      <c r="AD9" s="117">
        <v>3.6256975288050342</v>
      </c>
      <c r="AE9" s="117">
        <v>3.2989776663594057</v>
      </c>
      <c r="AF9" s="117">
        <v>3.2440849734037585</v>
      </c>
      <c r="AG9" s="117">
        <v>3.3232496932593278</v>
      </c>
      <c r="AH9" s="117">
        <v>3.2043726850168071</v>
      </c>
      <c r="AI9" s="117">
        <v>3.1361274207841916</v>
      </c>
      <c r="AJ9" s="117">
        <v>3.0254181773424591</v>
      </c>
      <c r="AK9" s="117">
        <v>2.904780746663576</v>
      </c>
      <c r="AL9" s="117">
        <v>2.7756996665140292</v>
      </c>
      <c r="AM9" s="118">
        <v>2.6304773953961273</v>
      </c>
      <c r="AN9" s="116">
        <v>0.70354019381314004</v>
      </c>
      <c r="AO9" s="117">
        <v>0.70816564884358968</v>
      </c>
      <c r="AP9" s="117">
        <v>1.1401077487109603</v>
      </c>
      <c r="AQ9" s="117">
        <v>1.0824540905934157</v>
      </c>
      <c r="AR9" s="117">
        <v>1.0196431824118548</v>
      </c>
      <c r="AS9" s="117">
        <v>0.97044452844801299</v>
      </c>
      <c r="AT9" s="117">
        <v>0.94515284466869787</v>
      </c>
      <c r="AU9" s="117">
        <v>0.93881324200081906</v>
      </c>
      <c r="AV9" s="117">
        <v>0.92740270404196679</v>
      </c>
      <c r="AW9" s="117">
        <v>0.9173825014200645</v>
      </c>
      <c r="AX9" s="117">
        <v>0.93474964568476082</v>
      </c>
      <c r="AY9" s="118">
        <v>0.95632734250162343</v>
      </c>
      <c r="AZ9" s="116">
        <v>1.1667130933904275</v>
      </c>
      <c r="BA9" s="117">
        <v>1.1026506296008876</v>
      </c>
      <c r="BB9" s="117">
        <v>0.94537228859887534</v>
      </c>
      <c r="BC9" s="117">
        <v>0.80282552482080405</v>
      </c>
      <c r="BD9" s="117">
        <v>0.85336613185683063</v>
      </c>
      <c r="BE9" s="117">
        <v>0.87994517797025651</v>
      </c>
      <c r="BF9" s="117">
        <v>0.89622679795947136</v>
      </c>
      <c r="BG9" s="117">
        <v>0.94713072304118384</v>
      </c>
      <c r="BH9" s="117">
        <v>1.0141636977267581</v>
      </c>
      <c r="BI9" s="117">
        <v>1.0611427148659516</v>
      </c>
      <c r="BJ9" s="117">
        <v>1.1019811640687038</v>
      </c>
      <c r="BK9" s="117">
        <v>1.1577850468450777</v>
      </c>
      <c r="BL9" s="119">
        <v>1.0226224824737358</v>
      </c>
      <c r="BM9" s="117">
        <v>1.0171381605092051</v>
      </c>
      <c r="BN9" s="117">
        <v>0.96081696649257253</v>
      </c>
      <c r="BO9" s="117">
        <v>1.2222073333680896</v>
      </c>
      <c r="BP9" s="117">
        <v>1.7768817816622686</v>
      </c>
      <c r="BQ9" s="117">
        <v>2.0978834070201486</v>
      </c>
      <c r="BR9" s="117">
        <v>2.2990493389905851</v>
      </c>
      <c r="BS9" s="117">
        <v>2.4671745510980543</v>
      </c>
      <c r="BT9" s="117">
        <v>2.6090976944017399</v>
      </c>
      <c r="BU9" s="117">
        <v>2.6817582846854862</v>
      </c>
      <c r="BV9" s="117">
        <v>2.7532483624467687</v>
      </c>
      <c r="BW9" s="117">
        <v>2.9276262856964337</v>
      </c>
      <c r="BX9" s="117">
        <v>0.65838734406678157</v>
      </c>
      <c r="BY9" s="117">
        <v>0.54102397234116495</v>
      </c>
      <c r="BZ9" s="117">
        <v>0.47601878519505192</v>
      </c>
      <c r="CA9" s="117">
        <v>0.79857283325918615</v>
      </c>
      <c r="CB9" s="117">
        <v>0.78673906734979937</v>
      </c>
      <c r="CC9" s="117">
        <v>0.74461677629804512</v>
      </c>
      <c r="CD9" s="117">
        <v>0.84686896168322789</v>
      </c>
      <c r="CE9" s="117">
        <v>0.99574159185682731</v>
      </c>
      <c r="CF9" s="117">
        <v>1.0670392136087798</v>
      </c>
      <c r="CG9" s="117">
        <v>1.1856579925010067</v>
      </c>
      <c r="CH9" s="117">
        <v>1.3044506234676305</v>
      </c>
      <c r="CI9" s="117">
        <v>1.4213969497267129</v>
      </c>
      <c r="CJ9" s="117">
        <v>2.6035656779055358</v>
      </c>
      <c r="CK9" s="117">
        <v>2.2982059265675332</v>
      </c>
      <c r="CL9" s="117">
        <v>2.4433857960811025</v>
      </c>
      <c r="CM9" s="117">
        <v>2.7514373837655057</v>
      </c>
      <c r="CN9" s="117">
        <v>2.6172207253928974</v>
      </c>
      <c r="CO9" s="117">
        <v>2.551907753452042</v>
      </c>
      <c r="CP9" s="117">
        <v>2.6972826318307597</v>
      </c>
      <c r="CQ9" s="117">
        <v>2.7982687553023737</v>
      </c>
      <c r="CR9" s="117">
        <v>2.7938387472647577</v>
      </c>
      <c r="CS9" s="117">
        <v>2.8296515151779289</v>
      </c>
      <c r="CT9" s="117">
        <v>2.930984677837543</v>
      </c>
      <c r="CU9" s="128">
        <v>2.9958273888581743</v>
      </c>
      <c r="CV9" s="117">
        <v>2.6207904825349431</v>
      </c>
      <c r="CW9" s="117">
        <v>3.6818040206462683</v>
      </c>
      <c r="CX9" s="117">
        <v>-4.8693717583769569</v>
      </c>
      <c r="CY9" s="117">
        <v>-20.62499809435009</v>
      </c>
      <c r="CZ9" s="117">
        <v>-28.251486196005146</v>
      </c>
      <c r="DA9" s="117">
        <v>-31.280574237034969</v>
      </c>
      <c r="DB9" s="117">
        <v>-30.876065649321021</v>
      </c>
      <c r="DC9" s="117">
        <v>-29.577335597517347</v>
      </c>
      <c r="DD9" s="117">
        <v>-28.37799252379908</v>
      </c>
      <c r="DE9" s="117">
        <v>-27.56749999022216</v>
      </c>
      <c r="DF9" s="117">
        <v>-26.702655559175895</v>
      </c>
      <c r="DG9" s="117">
        <v>-25.887938127173626</v>
      </c>
      <c r="DH9" s="117">
        <v>-13.17365611201285</v>
      </c>
      <c r="DI9" s="117">
        <v>-15.468336870240407</v>
      </c>
      <c r="DJ9" s="117">
        <v>-7.6394267689678372</v>
      </c>
      <c r="DK9" s="117">
        <v>8.4693403179040558</v>
      </c>
      <c r="DL9" s="117">
        <v>18.548417205377405</v>
      </c>
      <c r="DM9" s="117">
        <v>25.579618210111349</v>
      </c>
      <c r="DN9" s="117">
        <v>26.810228969113382</v>
      </c>
      <c r="DO9" s="117">
        <v>25.770186902983824</v>
      </c>
      <c r="DP9" s="117">
        <v>23.74429861236986</v>
      </c>
      <c r="DQ9" s="117">
        <v>22.104783047795394</v>
      </c>
      <c r="DR9" s="117">
        <v>20.671933811810717</v>
      </c>
      <c r="DS9" s="117">
        <v>19.125088531519168</v>
      </c>
      <c r="DT9" s="117">
        <v>2.1475388728645584</v>
      </c>
      <c r="DU9" s="117">
        <v>3.1676700249967098</v>
      </c>
      <c r="DV9" s="117">
        <v>3.7209413498664503</v>
      </c>
      <c r="DW9" s="117">
        <v>6.0105563939151665</v>
      </c>
      <c r="DX9" s="117">
        <v>6.9485604485764156</v>
      </c>
      <c r="DY9" s="117">
        <v>6.726349587082936</v>
      </c>
      <c r="DZ9" s="117">
        <v>7.0861386674672531</v>
      </c>
      <c r="EA9" s="117">
        <v>7.5563898557040545</v>
      </c>
      <c r="EB9" s="117">
        <v>8.1980071185254104</v>
      </c>
      <c r="EC9" s="117">
        <v>8.8905974507569283</v>
      </c>
      <c r="ED9" s="117">
        <v>9.2159468264478903</v>
      </c>
      <c r="EE9" s="117">
        <v>8.9998971917208337</v>
      </c>
      <c r="EF9" s="117">
        <v>1.5239963344551626</v>
      </c>
      <c r="EG9" s="117">
        <v>4.0977529301144671</v>
      </c>
      <c r="EH9" s="117">
        <v>3.9104174766336257</v>
      </c>
      <c r="EI9" s="117">
        <v>4.6552630466206324</v>
      </c>
      <c r="EJ9" s="117">
        <v>4.4433394345621195</v>
      </c>
      <c r="EL9" s="126"/>
    </row>
    <row r="10" spans="1:142" x14ac:dyDescent="0.25">
      <c r="A10" s="75">
        <v>4923</v>
      </c>
      <c r="B10" s="5" t="s">
        <v>28</v>
      </c>
      <c r="C10" s="63">
        <v>21.903975274432486</v>
      </c>
      <c r="D10" s="120">
        <v>2.6693284127573946</v>
      </c>
      <c r="E10" s="121">
        <v>3.8073610885873848</v>
      </c>
      <c r="F10" s="121">
        <v>3.9295278823201727</v>
      </c>
      <c r="G10" s="121">
        <v>3.1677316419727077</v>
      </c>
      <c r="H10" s="121">
        <v>3.6479486676931856</v>
      </c>
      <c r="I10" s="121">
        <v>4.1674435804628587</v>
      </c>
      <c r="J10" s="121">
        <v>4.3879996823710457</v>
      </c>
      <c r="K10" s="121">
        <v>4.4801046525508923</v>
      </c>
      <c r="L10" s="121">
        <v>4.5676475358722399</v>
      </c>
      <c r="M10" s="121">
        <v>4.6065212779087261</v>
      </c>
      <c r="N10" s="121">
        <v>4.462787782119392</v>
      </c>
      <c r="O10" s="122">
        <v>4.1658305095250086</v>
      </c>
      <c r="P10" s="120">
        <v>4.2301611884266919</v>
      </c>
      <c r="Q10" s="121">
        <v>3.3984162751589935</v>
      </c>
      <c r="R10" s="121">
        <v>2.812790937199324</v>
      </c>
      <c r="S10" s="121">
        <v>4.3210868727534972</v>
      </c>
      <c r="T10" s="121">
        <v>4.0735778879306821</v>
      </c>
      <c r="U10" s="121">
        <v>4.4332482138602813</v>
      </c>
      <c r="V10" s="121">
        <v>4.374975091581959</v>
      </c>
      <c r="W10" s="121">
        <v>4.5558838656949376</v>
      </c>
      <c r="X10" s="121">
        <v>4.5573306020173447</v>
      </c>
      <c r="Y10" s="121">
        <v>4.8272041385633742</v>
      </c>
      <c r="Z10" s="121">
        <v>5.5552813463211663</v>
      </c>
      <c r="AA10" s="122">
        <v>5.8422131913757624</v>
      </c>
      <c r="AB10" s="120">
        <v>3.2005430869129583</v>
      </c>
      <c r="AC10" s="121">
        <v>4.3210950838756759</v>
      </c>
      <c r="AD10" s="121">
        <v>4.3441534183595252</v>
      </c>
      <c r="AE10" s="121">
        <v>3.4283410961546394</v>
      </c>
      <c r="AF10" s="121">
        <v>2.695653516706443</v>
      </c>
      <c r="AG10" s="121">
        <v>1.8346191987521792</v>
      </c>
      <c r="AH10" s="121">
        <v>1.4191987509907875</v>
      </c>
      <c r="AI10" s="121">
        <v>1.0504204483433313</v>
      </c>
      <c r="AJ10" s="121">
        <v>0.91855408565911034</v>
      </c>
      <c r="AK10" s="121">
        <v>0.86890216838904166</v>
      </c>
      <c r="AL10" s="121">
        <v>0.65864859321848712</v>
      </c>
      <c r="AM10" s="122">
        <v>0.60176715580834639</v>
      </c>
      <c r="AN10" s="120">
        <v>0.25868721942261175</v>
      </c>
      <c r="AO10" s="121">
        <v>-0.63107663825665838</v>
      </c>
      <c r="AP10" s="121">
        <v>0.81159701408377316</v>
      </c>
      <c r="AQ10" s="121">
        <v>1.9391154520580471</v>
      </c>
      <c r="AR10" s="121">
        <v>1.7107028710510832</v>
      </c>
      <c r="AS10" s="121">
        <v>2.5618456111289731</v>
      </c>
      <c r="AT10" s="121">
        <v>2.6397733315095024</v>
      </c>
      <c r="AU10" s="121">
        <v>2.5166552302422502</v>
      </c>
      <c r="AV10" s="121">
        <v>2.7007188030575122</v>
      </c>
      <c r="AW10" s="121">
        <v>2.7997069600604902</v>
      </c>
      <c r="AX10" s="121">
        <v>2.8211078705535613</v>
      </c>
      <c r="AY10" s="122">
        <v>3.0871412550913959</v>
      </c>
      <c r="AZ10" s="120">
        <v>3.4516888718026451</v>
      </c>
      <c r="BA10" s="121">
        <v>5.5562404187265315</v>
      </c>
      <c r="BB10" s="121">
        <v>5.1021481898645646</v>
      </c>
      <c r="BC10" s="121">
        <v>4.8314625671588942</v>
      </c>
      <c r="BD10" s="121">
        <v>5.4435982470510993</v>
      </c>
      <c r="BE10" s="121">
        <v>5.2063184032443957</v>
      </c>
      <c r="BF10" s="121">
        <v>5.1756706351128656</v>
      </c>
      <c r="BG10" s="121">
        <v>5.4682770893028163</v>
      </c>
      <c r="BH10" s="121">
        <v>5.4116583549783002</v>
      </c>
      <c r="BI10" s="121">
        <v>5.1758914016712509</v>
      </c>
      <c r="BJ10" s="121">
        <v>5.0468491532288198</v>
      </c>
      <c r="BK10" s="121">
        <v>4.8333085077433537</v>
      </c>
      <c r="BL10" s="123">
        <v>5.3240524396739346</v>
      </c>
      <c r="BM10" s="121">
        <v>2.6868654455332006</v>
      </c>
      <c r="BN10" s="121">
        <v>1.644204825458857</v>
      </c>
      <c r="BO10" s="121">
        <v>1.2394518143690476</v>
      </c>
      <c r="BP10" s="121">
        <v>1.7150536929457587</v>
      </c>
      <c r="BQ10" s="121">
        <v>2.0687751132930856</v>
      </c>
      <c r="BR10" s="121">
        <v>1.9813294448521219</v>
      </c>
      <c r="BS10" s="121">
        <v>1.8716583445680328</v>
      </c>
      <c r="BT10" s="121">
        <v>1.9877600407054956</v>
      </c>
      <c r="BU10" s="121">
        <v>1.9811968538350015</v>
      </c>
      <c r="BV10" s="121">
        <v>1.8614226802944955</v>
      </c>
      <c r="BW10" s="121">
        <v>1.8023298443090425</v>
      </c>
      <c r="BX10" s="121">
        <v>1.0931128064571567</v>
      </c>
      <c r="BY10" s="121">
        <v>1.2111130931654799</v>
      </c>
      <c r="BZ10" s="121">
        <v>1.8970696706404055</v>
      </c>
      <c r="CA10" s="121">
        <v>3.4243840664093312</v>
      </c>
      <c r="CB10" s="121">
        <v>3.9286071677999672</v>
      </c>
      <c r="CC10" s="121">
        <v>3.2408623395402429</v>
      </c>
      <c r="CD10" s="121">
        <v>2.8119521023661491</v>
      </c>
      <c r="CE10" s="121">
        <v>2.6022425150062531</v>
      </c>
      <c r="CF10" s="121">
        <v>2.4832637943391802</v>
      </c>
      <c r="CG10" s="121">
        <v>2.5786015026712903</v>
      </c>
      <c r="CH10" s="121">
        <v>2.8883692615196992</v>
      </c>
      <c r="CI10" s="121">
        <v>3.1771590596833477</v>
      </c>
      <c r="CJ10" s="121">
        <v>-0.62652856718052874</v>
      </c>
      <c r="CK10" s="121">
        <v>-0.14309160274939359</v>
      </c>
      <c r="CL10" s="121">
        <v>0.59864395489570654</v>
      </c>
      <c r="CM10" s="121">
        <v>-4.9902709315475136E-2</v>
      </c>
      <c r="CN10" s="121">
        <v>-0.28892715415048542</v>
      </c>
      <c r="CO10" s="121">
        <v>-2.1993944130130672E-2</v>
      </c>
      <c r="CP10" s="121">
        <v>0.30404491041744564</v>
      </c>
      <c r="CQ10" s="121">
        <v>0.60284148532245752</v>
      </c>
      <c r="CR10" s="121">
        <v>0.60580867264361871</v>
      </c>
      <c r="CS10" s="121">
        <v>0.70053355829857367</v>
      </c>
      <c r="CT10" s="121">
        <v>0.76600825912936443</v>
      </c>
      <c r="CU10" s="129">
        <v>0.66066029874387766</v>
      </c>
      <c r="CV10" s="121">
        <v>2.2834174668344502</v>
      </c>
      <c r="CW10" s="121">
        <v>2.5314405582202113</v>
      </c>
      <c r="CX10" s="121">
        <v>-4.6830824530153308</v>
      </c>
      <c r="CY10" s="121">
        <v>-14.425130833631755</v>
      </c>
      <c r="CZ10" s="121">
        <v>-18.657071192147626</v>
      </c>
      <c r="DA10" s="121">
        <v>-18.018792965138559</v>
      </c>
      <c r="DB10" s="121">
        <v>-16.429045395612405</v>
      </c>
      <c r="DC10" s="121">
        <v>-15.319539567095234</v>
      </c>
      <c r="DD10" s="121">
        <v>-14.056478741851876</v>
      </c>
      <c r="DE10" s="121">
        <v>-12.644867973188028</v>
      </c>
      <c r="DF10" s="121">
        <v>-11.483816567679156</v>
      </c>
      <c r="DG10" s="121">
        <v>-10.197593303451541</v>
      </c>
      <c r="DH10" s="121">
        <v>1.7474753400923362</v>
      </c>
      <c r="DI10" s="121">
        <v>0.71181175725003243</v>
      </c>
      <c r="DJ10" s="121">
        <v>7.9365113946095391</v>
      </c>
      <c r="DK10" s="121">
        <v>21.527870610724989</v>
      </c>
      <c r="DL10" s="121">
        <v>30.420107902658117</v>
      </c>
      <c r="DM10" s="121">
        <v>28.990731963534955</v>
      </c>
      <c r="DN10" s="121">
        <v>25.949779606679016</v>
      </c>
      <c r="DO10" s="121">
        <v>23.668218824573955</v>
      </c>
      <c r="DP10" s="121">
        <v>21.714053241309571</v>
      </c>
      <c r="DQ10" s="121">
        <v>19.411778677752366</v>
      </c>
      <c r="DR10" s="121">
        <v>17.374826116999813</v>
      </c>
      <c r="DS10" s="121">
        <v>15.680907875001267</v>
      </c>
      <c r="DT10" s="121">
        <v>1.7048322802950366</v>
      </c>
      <c r="DU10" s="121">
        <v>1.6497848260987382</v>
      </c>
      <c r="DV10" s="121">
        <v>1.8498334892777422</v>
      </c>
      <c r="DW10" s="121">
        <v>0.86517284513362824</v>
      </c>
      <c r="DX10" s="121">
        <v>0.69232464888445122</v>
      </c>
      <c r="DY10" s="121">
        <v>1.0632097811377008</v>
      </c>
      <c r="DZ10" s="121">
        <v>0.97439920349312104</v>
      </c>
      <c r="EA10" s="121">
        <v>1.2032660729231992</v>
      </c>
      <c r="EB10" s="121">
        <v>1.135651177134875</v>
      </c>
      <c r="EC10" s="121">
        <v>1.2731496323391127</v>
      </c>
      <c r="ED10" s="121">
        <v>1.3743405010835659</v>
      </c>
      <c r="EE10" s="121">
        <v>1.2178645924858955</v>
      </c>
      <c r="EF10" s="121">
        <v>-8.4712757235169676</v>
      </c>
      <c r="EG10" s="121">
        <v>-4.557606202134906</v>
      </c>
      <c r="EH10" s="121">
        <v>-2.6864738217375077</v>
      </c>
      <c r="EI10" s="121">
        <v>-2.7026142107234818</v>
      </c>
      <c r="EJ10" s="121">
        <v>-2.008262769709674</v>
      </c>
      <c r="EL10" s="126"/>
    </row>
    <row r="11" spans="1:142" x14ac:dyDescent="0.25">
      <c r="A11" s="27">
        <v>493</v>
      </c>
      <c r="B11" s="28" t="s">
        <v>29</v>
      </c>
      <c r="C11" s="63">
        <v>1.3774912075029309</v>
      </c>
      <c r="D11" s="120">
        <v>-8.0078352615062869</v>
      </c>
      <c r="E11" s="121">
        <v>-1.4976350036474173</v>
      </c>
      <c r="F11" s="121">
        <v>4.2783889610514194</v>
      </c>
      <c r="G11" s="121">
        <v>2.7566792985483204</v>
      </c>
      <c r="H11" s="121">
        <v>2.1020064829524472</v>
      </c>
      <c r="I11" s="121">
        <v>2.6990506666913774</v>
      </c>
      <c r="J11" s="121">
        <v>2.8242928749977665</v>
      </c>
      <c r="K11" s="121">
        <v>2.8038600915216705</v>
      </c>
      <c r="L11" s="121">
        <v>3.2645702609552103</v>
      </c>
      <c r="M11" s="121">
        <v>3.4786143687774285</v>
      </c>
      <c r="N11" s="121">
        <v>2.3790037830442969</v>
      </c>
      <c r="O11" s="122">
        <v>2.4343229360533201</v>
      </c>
      <c r="P11" s="120">
        <v>16.271691900559532</v>
      </c>
      <c r="Q11" s="121">
        <v>10.121585007732591</v>
      </c>
      <c r="R11" s="121">
        <v>7.7354930518213223</v>
      </c>
      <c r="S11" s="121">
        <v>8.7710387942474597</v>
      </c>
      <c r="T11" s="121">
        <v>9.1472261874786511</v>
      </c>
      <c r="U11" s="121">
        <v>8.5672589231768086</v>
      </c>
      <c r="V11" s="121">
        <v>7.3860302817613501</v>
      </c>
      <c r="W11" s="121">
        <v>7.2140768034682168</v>
      </c>
      <c r="X11" s="121">
        <v>6.3903944147084957</v>
      </c>
      <c r="Y11" s="121">
        <v>5.2330463202718676</v>
      </c>
      <c r="Z11" s="121">
        <v>6.3592519576975377</v>
      </c>
      <c r="AA11" s="122">
        <v>6.2312754115133373</v>
      </c>
      <c r="AB11" s="120">
        <v>0.21949275252026723</v>
      </c>
      <c r="AC11" s="121">
        <v>1.7315955792819722</v>
      </c>
      <c r="AD11" s="121">
        <v>5.5062636554897182</v>
      </c>
      <c r="AE11" s="121">
        <v>6.0855155222809572</v>
      </c>
      <c r="AF11" s="121">
        <v>4.778664787682942</v>
      </c>
      <c r="AG11" s="121">
        <v>3.4168374594139408</v>
      </c>
      <c r="AH11" s="121">
        <v>4.0154622315553752</v>
      </c>
      <c r="AI11" s="121">
        <v>3.2718001836905302</v>
      </c>
      <c r="AJ11" s="121">
        <v>3.0809380327116287</v>
      </c>
      <c r="AK11" s="121">
        <v>4.2503125402465542</v>
      </c>
      <c r="AL11" s="121">
        <v>4.5125875056096589</v>
      </c>
      <c r="AM11" s="122">
        <v>4.6485250160145171</v>
      </c>
      <c r="AN11" s="120">
        <v>5.0775016570244702</v>
      </c>
      <c r="AO11" s="121">
        <v>0.20589578457821744</v>
      </c>
      <c r="AP11" s="121">
        <v>-2.7941733599747778</v>
      </c>
      <c r="AQ11" s="121">
        <v>-5.6975299152573768</v>
      </c>
      <c r="AR11" s="121">
        <v>-8.2332763676054981</v>
      </c>
      <c r="AS11" s="121">
        <v>-6.4430151412912409</v>
      </c>
      <c r="AT11" s="121">
        <v>-7.1005493838479765</v>
      </c>
      <c r="AU11" s="121">
        <v>-8.7712582507881081</v>
      </c>
      <c r="AV11" s="121">
        <v>-9.6273182980441021</v>
      </c>
      <c r="AW11" s="121">
        <v>-9.3300653825876338</v>
      </c>
      <c r="AX11" s="121">
        <v>-9.0874045256892231</v>
      </c>
      <c r="AY11" s="122">
        <v>-8.59922835398757</v>
      </c>
      <c r="AZ11" s="120">
        <v>-26.412965862830617</v>
      </c>
      <c r="BA11" s="121">
        <v>-19.690998275041636</v>
      </c>
      <c r="BB11" s="121">
        <v>-14.668569271948897</v>
      </c>
      <c r="BC11" s="121">
        <v>-9.851726288466665</v>
      </c>
      <c r="BD11" s="121">
        <v>-3.9754716239276462</v>
      </c>
      <c r="BE11" s="121">
        <v>-4.6255259499195631</v>
      </c>
      <c r="BF11" s="121">
        <v>-2.5621150357116278</v>
      </c>
      <c r="BG11" s="121">
        <v>0.56012332643327056</v>
      </c>
      <c r="BH11" s="121">
        <v>1.6668987822559274</v>
      </c>
      <c r="BI11" s="121">
        <v>0.85489984020819065</v>
      </c>
      <c r="BJ11" s="121">
        <v>0.91186652830303672</v>
      </c>
      <c r="BK11" s="121">
        <v>0.60540373029398609</v>
      </c>
      <c r="BL11" s="123">
        <v>21.681119693792496</v>
      </c>
      <c r="BM11" s="121">
        <v>11.995732391900816</v>
      </c>
      <c r="BN11" s="121">
        <v>5.2418394715980412</v>
      </c>
      <c r="BO11" s="121">
        <v>0.84283172236547443</v>
      </c>
      <c r="BP11" s="121">
        <v>-2.6745066475479291</v>
      </c>
      <c r="BQ11" s="121">
        <v>-2.3457947270495083</v>
      </c>
      <c r="BR11" s="121">
        <v>-4.2778398446490939</v>
      </c>
      <c r="BS11" s="121">
        <v>-4.1312227141764026</v>
      </c>
      <c r="BT11" s="121">
        <v>-4.3632630383945354</v>
      </c>
      <c r="BU11" s="121">
        <v>-4.1521618897695447</v>
      </c>
      <c r="BV11" s="121">
        <v>-4.3843418930712943</v>
      </c>
      <c r="BW11" s="121">
        <v>-4.6039986180571617</v>
      </c>
      <c r="BX11" s="121">
        <v>-2.0734182587686405</v>
      </c>
      <c r="BY11" s="121">
        <v>-14.217093752087706</v>
      </c>
      <c r="BZ11" s="121">
        <v>-8.5645994746301284</v>
      </c>
      <c r="CA11" s="121">
        <v>-4.3897022308537714</v>
      </c>
      <c r="CB11" s="121">
        <v>-1.3712098950835099</v>
      </c>
      <c r="CC11" s="121">
        <v>-0.2678393058804005</v>
      </c>
      <c r="CD11" s="121">
        <v>0.65210859975843505</v>
      </c>
      <c r="CE11" s="121">
        <v>-2.5782364711549093</v>
      </c>
      <c r="CF11" s="121">
        <v>-0.86715652357440831</v>
      </c>
      <c r="CG11" s="121">
        <v>-1.1136138124436314</v>
      </c>
      <c r="CH11" s="121">
        <v>-0.76506963938200556</v>
      </c>
      <c r="CI11" s="121">
        <v>-0.14427724509516793</v>
      </c>
      <c r="CJ11" s="121">
        <v>5.1302819388247229</v>
      </c>
      <c r="CK11" s="121">
        <v>21.71198704817337</v>
      </c>
      <c r="CL11" s="121">
        <v>13.071708731127401</v>
      </c>
      <c r="CM11" s="121">
        <v>7.1226823577011515</v>
      </c>
      <c r="CN11" s="121">
        <v>3.1445151543759096</v>
      </c>
      <c r="CO11" s="121">
        <v>0.8064483385607133</v>
      </c>
      <c r="CP11" s="121">
        <v>0.73634824686028821</v>
      </c>
      <c r="CQ11" s="121">
        <v>4.4671506205720846</v>
      </c>
      <c r="CR11" s="121">
        <v>4.6860189886247241</v>
      </c>
      <c r="CS11" s="121">
        <v>5.1078445389969147</v>
      </c>
      <c r="CT11" s="121">
        <v>5.0853941639048372</v>
      </c>
      <c r="CU11" s="129">
        <v>4.2177629953706912</v>
      </c>
      <c r="CV11" s="121">
        <v>0.84300426729213029</v>
      </c>
      <c r="CW11" s="121">
        <v>5.3057173185673321</v>
      </c>
      <c r="CX11" s="121">
        <v>-3.3219828127751327</v>
      </c>
      <c r="CY11" s="121">
        <v>-6.8575290739422172</v>
      </c>
      <c r="CZ11" s="121">
        <v>-9.2932116082516245</v>
      </c>
      <c r="DA11" s="121">
        <v>-10.993635410545323</v>
      </c>
      <c r="DB11" s="121">
        <v>-9.9060938324787031</v>
      </c>
      <c r="DC11" s="121">
        <v>-10.528561268869751</v>
      </c>
      <c r="DD11" s="121">
        <v>-11.219418328589185</v>
      </c>
      <c r="DE11" s="121">
        <v>-11.261771594630588</v>
      </c>
      <c r="DF11" s="121">
        <v>-10.786548337493883</v>
      </c>
      <c r="DG11" s="121">
        <v>-10.160877239596189</v>
      </c>
      <c r="DH11" s="121">
        <v>-11.331488926604521</v>
      </c>
      <c r="DI11" s="121">
        <v>-15.390498680452609</v>
      </c>
      <c r="DJ11" s="121">
        <v>-10.814854551616421</v>
      </c>
      <c r="DK11" s="121">
        <v>-9.1224977460598495</v>
      </c>
      <c r="DL11" s="121">
        <v>-7.4566915223040553</v>
      </c>
      <c r="DM11" s="121">
        <v>-4.3973575349840104</v>
      </c>
      <c r="DN11" s="121">
        <v>-7.1487474187293572</v>
      </c>
      <c r="DO11" s="121">
        <v>-8.5481136581739037</v>
      </c>
      <c r="DP11" s="121">
        <v>-7.594205676862714</v>
      </c>
      <c r="DQ11" s="121">
        <v>-5.9610034151420876</v>
      </c>
      <c r="DR11" s="121">
        <v>-5.6720099136343833</v>
      </c>
      <c r="DS11" s="121">
        <v>-5.1620271792214112</v>
      </c>
      <c r="DT11" s="121">
        <v>12.583051520743282</v>
      </c>
      <c r="DU11" s="121">
        <v>12.900244929493084</v>
      </c>
      <c r="DV11" s="121">
        <v>13.644077552133254</v>
      </c>
      <c r="DW11" s="121">
        <v>17.972182773823462</v>
      </c>
      <c r="DX11" s="121">
        <v>21.506262698681127</v>
      </c>
      <c r="DY11" s="121">
        <v>21.594140385281364</v>
      </c>
      <c r="DZ11" s="121">
        <v>19.490312210622989</v>
      </c>
      <c r="EA11" s="121">
        <v>17.537725243344141</v>
      </c>
      <c r="EB11" s="121">
        <v>14.171785248547124</v>
      </c>
      <c r="EC11" s="121">
        <v>12.206154618605865</v>
      </c>
      <c r="ED11" s="121">
        <v>11.447545240813724</v>
      </c>
      <c r="EE11" s="121">
        <v>10.378753386468759</v>
      </c>
      <c r="EF11" s="121">
        <v>1.2284340193966443</v>
      </c>
      <c r="EG11" s="121">
        <v>-2.3112987332101511</v>
      </c>
      <c r="EH11" s="121">
        <v>0.99225704437033357</v>
      </c>
      <c r="EI11" s="121">
        <v>1.2385814436324978</v>
      </c>
      <c r="EJ11" s="121">
        <v>0.33865661681282688</v>
      </c>
      <c r="EL11" s="126"/>
    </row>
    <row r="12" spans="1:142" s="76" customFormat="1" x14ac:dyDescent="0.25">
      <c r="A12" s="36">
        <v>50</v>
      </c>
      <c r="B12" s="30" t="s">
        <v>30</v>
      </c>
      <c r="C12" s="62">
        <v>1.6838964083981671</v>
      </c>
      <c r="D12" s="116">
        <v>44.259838757775441</v>
      </c>
      <c r="E12" s="117">
        <v>30.72584001642997</v>
      </c>
      <c r="F12" s="117">
        <v>15.971161227709032</v>
      </c>
      <c r="G12" s="117">
        <v>24.524646916670449</v>
      </c>
      <c r="H12" s="117">
        <v>18.231123464631366</v>
      </c>
      <c r="I12" s="117">
        <v>18.409010188105967</v>
      </c>
      <c r="J12" s="117">
        <v>19.004068706853829</v>
      </c>
      <c r="K12" s="117">
        <v>18.282609948009323</v>
      </c>
      <c r="L12" s="117">
        <v>16.022600737702589</v>
      </c>
      <c r="M12" s="117">
        <v>21.222062355700146</v>
      </c>
      <c r="N12" s="117">
        <v>19.424931680868212</v>
      </c>
      <c r="O12" s="118">
        <v>18.956808424035557</v>
      </c>
      <c r="P12" s="116">
        <v>-6.317116969427758</v>
      </c>
      <c r="Q12" s="117">
        <v>33.959924662898487</v>
      </c>
      <c r="R12" s="117">
        <v>41.766979258119818</v>
      </c>
      <c r="S12" s="117">
        <v>56.381263465195389</v>
      </c>
      <c r="T12" s="117">
        <v>48.779399209750466</v>
      </c>
      <c r="U12" s="117">
        <v>47.288575511454042</v>
      </c>
      <c r="V12" s="117">
        <v>39.904580629857577</v>
      </c>
      <c r="W12" s="117">
        <v>37.129253375180241</v>
      </c>
      <c r="X12" s="117">
        <v>39.014322016609668</v>
      </c>
      <c r="Y12" s="117">
        <v>30.021975892506248</v>
      </c>
      <c r="Z12" s="117">
        <v>27.442177401129911</v>
      </c>
      <c r="AA12" s="118">
        <v>24.547138356276037</v>
      </c>
      <c r="AB12" s="116">
        <v>4.1501205800675649</v>
      </c>
      <c r="AC12" s="117">
        <v>-2.2955046217338406</v>
      </c>
      <c r="AD12" s="117">
        <v>-1.8424419924179887</v>
      </c>
      <c r="AE12" s="117">
        <v>-0.95369310873284974</v>
      </c>
      <c r="AF12" s="117">
        <v>-2.0896732948184251</v>
      </c>
      <c r="AG12" s="117">
        <v>-3.8001464363764512</v>
      </c>
      <c r="AH12" s="117">
        <v>-4.5880844137177661</v>
      </c>
      <c r="AI12" s="117">
        <v>-4.6262553175247376</v>
      </c>
      <c r="AJ12" s="117">
        <v>-5.8238064199897082</v>
      </c>
      <c r="AK12" s="117">
        <v>-4.3264056560730069</v>
      </c>
      <c r="AL12" s="117">
        <v>-4.3152549018657993</v>
      </c>
      <c r="AM12" s="118">
        <v>-4.1833938261806765</v>
      </c>
      <c r="AN12" s="116">
        <v>-4.5239164599270225</v>
      </c>
      <c r="AO12" s="117">
        <v>-11.633992684149561</v>
      </c>
      <c r="AP12" s="117">
        <v>-10.909669128344419</v>
      </c>
      <c r="AQ12" s="117">
        <v>-8.2526143233870073</v>
      </c>
      <c r="AR12" s="117">
        <v>-8.5737772585807761</v>
      </c>
      <c r="AS12" s="117">
        <v>-9.251090153491873</v>
      </c>
      <c r="AT12" s="117">
        <v>-8.8033225373207529</v>
      </c>
      <c r="AU12" s="117">
        <v>-8.6806133630061026</v>
      </c>
      <c r="AV12" s="117">
        <v>-8.0539124423018222</v>
      </c>
      <c r="AW12" s="117">
        <v>-7.2702786432409567</v>
      </c>
      <c r="AX12" s="117">
        <v>-7.465849633280655</v>
      </c>
      <c r="AY12" s="118">
        <v>-7.2823554167177491</v>
      </c>
      <c r="AZ12" s="116">
        <v>0.62656497351069618</v>
      </c>
      <c r="BA12" s="117">
        <v>6.654007667224235</v>
      </c>
      <c r="BB12" s="117">
        <v>7.3135566808519599</v>
      </c>
      <c r="BC12" s="117">
        <v>7.2642690290551428</v>
      </c>
      <c r="BD12" s="117">
        <v>7.13751440858168</v>
      </c>
      <c r="BE12" s="117">
        <v>6.6970114513009236</v>
      </c>
      <c r="BF12" s="117">
        <v>5.8959174109287886</v>
      </c>
      <c r="BG12" s="117">
        <v>5.0536128154615767</v>
      </c>
      <c r="BH12" s="117">
        <v>3.8807761628984849</v>
      </c>
      <c r="BI12" s="117">
        <v>3.6042841480145853</v>
      </c>
      <c r="BJ12" s="117">
        <v>3.1224984701850218</v>
      </c>
      <c r="BK12" s="117">
        <v>2.619651995957085</v>
      </c>
      <c r="BL12" s="119">
        <v>1.3179220350604197</v>
      </c>
      <c r="BM12" s="117">
        <v>1.6264149846810341</v>
      </c>
      <c r="BN12" s="117">
        <v>1.0714535819025315</v>
      </c>
      <c r="BO12" s="117">
        <v>-4.229950738947295</v>
      </c>
      <c r="BP12" s="117">
        <v>-4.4639567611363873</v>
      </c>
      <c r="BQ12" s="117">
        <v>-5.595221398492896</v>
      </c>
      <c r="BR12" s="117">
        <v>-5.3612687722152828</v>
      </c>
      <c r="BS12" s="117">
        <v>-4.6930159098023552</v>
      </c>
      <c r="BT12" s="117">
        <v>-5.6048148673003197</v>
      </c>
      <c r="BU12" s="117">
        <v>-3.5043503045634594</v>
      </c>
      <c r="BV12" s="117">
        <v>-2.5904407820034123</v>
      </c>
      <c r="BW12" s="117">
        <v>-2.3127023807425928</v>
      </c>
      <c r="BX12" s="117">
        <v>4.6800231015654106</v>
      </c>
      <c r="BY12" s="117">
        <v>8.5271534824782407</v>
      </c>
      <c r="BZ12" s="117">
        <v>6.7784829420035209</v>
      </c>
      <c r="CA12" s="117">
        <v>8.2196953861690645</v>
      </c>
      <c r="CB12" s="117">
        <v>8.8792249856140586</v>
      </c>
      <c r="CC12" s="117">
        <v>6.7497467890745639</v>
      </c>
      <c r="CD12" s="117">
        <v>6.9632190102212093</v>
      </c>
      <c r="CE12" s="117">
        <v>4.3957243088524223</v>
      </c>
      <c r="CF12" s="117">
        <v>3.3822881515406209</v>
      </c>
      <c r="CG12" s="117">
        <v>2.4192765777530951</v>
      </c>
      <c r="CH12" s="117">
        <v>2.3556090167765831</v>
      </c>
      <c r="CI12" s="117">
        <v>2.0738424910621518</v>
      </c>
      <c r="CJ12" s="117">
        <v>9.0954174902953895</v>
      </c>
      <c r="CK12" s="117">
        <v>1.8740662418603762</v>
      </c>
      <c r="CL12" s="117">
        <v>4.2220106184533108</v>
      </c>
      <c r="CM12" s="117">
        <v>2.4404111361497485</v>
      </c>
      <c r="CN12" s="117">
        <v>2.4650345007520684</v>
      </c>
      <c r="CO12" s="117">
        <v>2.3159385692558203</v>
      </c>
      <c r="CP12" s="117">
        <v>2.4326788360736344</v>
      </c>
      <c r="CQ12" s="117">
        <v>2.4883886845428691</v>
      </c>
      <c r="CR12" s="117">
        <v>2.3901364161217344</v>
      </c>
      <c r="CS12" s="117">
        <v>2.2738253672490316</v>
      </c>
      <c r="CT12" s="117">
        <v>2.1122960445308934</v>
      </c>
      <c r="CU12" s="128">
        <v>2.218016461206318</v>
      </c>
      <c r="CV12" s="117">
        <v>-6.4247161115637823</v>
      </c>
      <c r="CW12" s="117">
        <v>-3.2231375577085259</v>
      </c>
      <c r="CX12" s="117">
        <v>-7.0397775093220218</v>
      </c>
      <c r="CY12" s="117">
        <v>-27.323747425648506</v>
      </c>
      <c r="CZ12" s="117">
        <v>-26.664466510831019</v>
      </c>
      <c r="DA12" s="117">
        <v>-26.175661903625453</v>
      </c>
      <c r="DB12" s="117">
        <v>-26.593762439486795</v>
      </c>
      <c r="DC12" s="117">
        <v>-26.344749444449107</v>
      </c>
      <c r="DD12" s="117">
        <v>-26.017254063202088</v>
      </c>
      <c r="DE12" s="117">
        <v>-26.026501928097844</v>
      </c>
      <c r="DF12" s="117">
        <v>-24.981050688439041</v>
      </c>
      <c r="DG12" s="117">
        <v>-24.695714968132606</v>
      </c>
      <c r="DH12" s="117">
        <v>-25.75123409187637</v>
      </c>
      <c r="DI12" s="117">
        <v>-31.878508383454061</v>
      </c>
      <c r="DJ12" s="117">
        <v>-26.425231811494072</v>
      </c>
      <c r="DK12" s="117">
        <v>-16.94232251893483</v>
      </c>
      <c r="DL12" s="117">
        <v>-3.4021916713192013</v>
      </c>
      <c r="DM12" s="117">
        <v>-3.4533182397654514</v>
      </c>
      <c r="DN12" s="117">
        <v>-1.7662951390484949</v>
      </c>
      <c r="DO12" s="117">
        <v>0.75975598955612611</v>
      </c>
      <c r="DP12" s="117">
        <v>7.2635794059243324</v>
      </c>
      <c r="DQ12" s="117">
        <v>5.6298050544064608</v>
      </c>
      <c r="DR12" s="117">
        <v>6.6063602420009602</v>
      </c>
      <c r="DS12" s="117">
        <v>6.3908911319088304</v>
      </c>
      <c r="DT12" s="117">
        <v>-2.070171823036361</v>
      </c>
      <c r="DU12" s="117">
        <v>6.2033614086765283</v>
      </c>
      <c r="DV12" s="117">
        <v>4.5276200088727734</v>
      </c>
      <c r="DW12" s="117">
        <v>14.844244023294053</v>
      </c>
      <c r="DX12" s="117">
        <v>8.122369501058003</v>
      </c>
      <c r="DY12" s="117">
        <v>8.7546994692548878</v>
      </c>
      <c r="DZ12" s="117">
        <v>7.4177514827638902</v>
      </c>
      <c r="EA12" s="117">
        <v>5.592837739487095</v>
      </c>
      <c r="EB12" s="117">
        <v>1.6674880851045089</v>
      </c>
      <c r="EC12" s="117">
        <v>2.44352657025631</v>
      </c>
      <c r="ED12" s="117">
        <v>2.1256381593325813</v>
      </c>
      <c r="EE12" s="117">
        <v>2.9200790020197616</v>
      </c>
      <c r="EF12" s="117">
        <v>-10.066355548577889</v>
      </c>
      <c r="EG12" s="117">
        <v>-3.9171453317953819</v>
      </c>
      <c r="EH12" s="117">
        <v>-1.2283780407594236</v>
      </c>
      <c r="EI12" s="117">
        <v>1.8485557581205114</v>
      </c>
      <c r="EJ12" s="117">
        <v>-0.16258441322956685</v>
      </c>
      <c r="EL12" s="126"/>
    </row>
    <row r="13" spans="1:142" x14ac:dyDescent="0.25">
      <c r="A13" s="27">
        <v>501</v>
      </c>
      <c r="B13" s="28" t="s">
        <v>31</v>
      </c>
      <c r="C13" s="63">
        <v>0.54886496856016209</v>
      </c>
      <c r="D13" s="120">
        <v>45.717751924330798</v>
      </c>
      <c r="E13" s="121">
        <v>22.026238698442185</v>
      </c>
      <c r="F13" s="121">
        <v>17.931018194647947</v>
      </c>
      <c r="G13" s="121">
        <v>15.07843448495727</v>
      </c>
      <c r="H13" s="121">
        <v>9.5562101558617485</v>
      </c>
      <c r="I13" s="121">
        <v>9.1342603795608426</v>
      </c>
      <c r="J13" s="121">
        <v>10.00625089338368</v>
      </c>
      <c r="K13" s="121">
        <v>10.416007453847072</v>
      </c>
      <c r="L13" s="121">
        <v>10.899559931444244</v>
      </c>
      <c r="M13" s="121">
        <v>11.428826530321217</v>
      </c>
      <c r="N13" s="121">
        <v>11.970410348178291</v>
      </c>
      <c r="O13" s="122">
        <v>12.043538259292674</v>
      </c>
      <c r="P13" s="120">
        <v>8.1662025055025964</v>
      </c>
      <c r="Q13" s="121">
        <v>9.6392322293473285</v>
      </c>
      <c r="R13" s="121">
        <v>9.7583380480643598</v>
      </c>
      <c r="S13" s="121">
        <v>9.0482920920734102</v>
      </c>
      <c r="T13" s="121">
        <v>12.099825945665273</v>
      </c>
      <c r="U13" s="121">
        <v>12.878535514901102</v>
      </c>
      <c r="V13" s="121">
        <v>12.405957040546284</v>
      </c>
      <c r="W13" s="121">
        <v>13.949603995157034</v>
      </c>
      <c r="X13" s="121">
        <v>13.705373465461946</v>
      </c>
      <c r="Y13" s="121">
        <v>12.501063079323458</v>
      </c>
      <c r="Z13" s="121">
        <v>11.738132315199536</v>
      </c>
      <c r="AA13" s="122">
        <v>11.208024610010384</v>
      </c>
      <c r="AB13" s="120">
        <v>-8.5298676529395436</v>
      </c>
      <c r="AC13" s="121">
        <v>-3.5189628595383624</v>
      </c>
      <c r="AD13" s="121">
        <v>-7.3628193540429265E-2</v>
      </c>
      <c r="AE13" s="121">
        <v>0.91790653387442944</v>
      </c>
      <c r="AF13" s="121">
        <v>-1.4628903381583314</v>
      </c>
      <c r="AG13" s="121">
        <v>-3.2748840470843703</v>
      </c>
      <c r="AH13" s="121">
        <v>-4.0637729915995209</v>
      </c>
      <c r="AI13" s="121">
        <v>-4.3906452073280349</v>
      </c>
      <c r="AJ13" s="121">
        <v>-4.7080253072887359</v>
      </c>
      <c r="AK13" s="121">
        <v>-4.6483690589589202</v>
      </c>
      <c r="AL13" s="121">
        <v>-4.7527101770989333</v>
      </c>
      <c r="AM13" s="122">
        <v>-5.3958661070204812</v>
      </c>
      <c r="AN13" s="120">
        <v>13.601288491237</v>
      </c>
      <c r="AO13" s="121">
        <v>-2.4841366412197203</v>
      </c>
      <c r="AP13" s="121">
        <v>-7.8709169583336944</v>
      </c>
      <c r="AQ13" s="121">
        <v>-7.1895580618205628</v>
      </c>
      <c r="AR13" s="121">
        <v>-8.2731647044667085</v>
      </c>
      <c r="AS13" s="121">
        <v>-4.1379902944474765</v>
      </c>
      <c r="AT13" s="121">
        <v>-2.2883268972115616</v>
      </c>
      <c r="AU13" s="121">
        <v>-1.7426803609592696</v>
      </c>
      <c r="AV13" s="121">
        <v>-2.5190534711144892</v>
      </c>
      <c r="AW13" s="121">
        <v>-2.8613321138304713</v>
      </c>
      <c r="AX13" s="121">
        <v>-2.2546104521052399</v>
      </c>
      <c r="AY13" s="122">
        <v>-1.617727697343355</v>
      </c>
      <c r="AZ13" s="120">
        <v>-22.152097450536118</v>
      </c>
      <c r="BA13" s="121">
        <v>-2.0987513213149782</v>
      </c>
      <c r="BB13" s="121">
        <v>2.4879598666694136</v>
      </c>
      <c r="BC13" s="121">
        <v>4.2414628780181403</v>
      </c>
      <c r="BD13" s="121">
        <v>5.4138549169970673</v>
      </c>
      <c r="BE13" s="121">
        <v>1.1181317040892509</v>
      </c>
      <c r="BF13" s="121">
        <v>0.63346292510718172</v>
      </c>
      <c r="BG13" s="121">
        <v>1.6731146405023765</v>
      </c>
      <c r="BH13" s="121">
        <v>2.3907400911607795</v>
      </c>
      <c r="BI13" s="121">
        <v>3.8140735187205195</v>
      </c>
      <c r="BJ13" s="121">
        <v>3.4738261381957614</v>
      </c>
      <c r="BK13" s="121">
        <v>3.5808676843816443</v>
      </c>
      <c r="BL13" s="123">
        <v>22.014640339986371</v>
      </c>
      <c r="BM13" s="121">
        <v>17.309557985190821</v>
      </c>
      <c r="BN13" s="121">
        <v>17.16314741926756</v>
      </c>
      <c r="BO13" s="121">
        <v>16.566154618007857</v>
      </c>
      <c r="BP13" s="121">
        <v>15.222279619718023</v>
      </c>
      <c r="BQ13" s="121">
        <v>17.423389255427651</v>
      </c>
      <c r="BR13" s="121">
        <v>14.919029988152062</v>
      </c>
      <c r="BS13" s="121">
        <v>13.63762596262346</v>
      </c>
      <c r="BT13" s="121">
        <v>13.602141925567366</v>
      </c>
      <c r="BU13" s="121">
        <v>11.653529170029415</v>
      </c>
      <c r="BV13" s="121">
        <v>11.228265466710184</v>
      </c>
      <c r="BW13" s="121">
        <v>10.806619721463591</v>
      </c>
      <c r="BX13" s="121">
        <v>-13.813520776514153</v>
      </c>
      <c r="BY13" s="121">
        <v>-9.3013985523045335</v>
      </c>
      <c r="BZ13" s="121">
        <v>-4.5989132631174385</v>
      </c>
      <c r="CA13" s="121">
        <v>-2.9305313660455568</v>
      </c>
      <c r="CB13" s="121">
        <v>4.1417009115377823E-2</v>
      </c>
      <c r="CC13" s="121">
        <v>0.46223667083363296</v>
      </c>
      <c r="CD13" s="121">
        <v>1.5952866721057575</v>
      </c>
      <c r="CE13" s="121">
        <v>1.8475668498621758</v>
      </c>
      <c r="CF13" s="121">
        <v>2.0947135174676816</v>
      </c>
      <c r="CG13" s="121">
        <v>2.5000143091072431</v>
      </c>
      <c r="CH13" s="121">
        <v>2.935113695650287</v>
      </c>
      <c r="CI13" s="121">
        <v>2.74077389788674</v>
      </c>
      <c r="CJ13" s="121">
        <v>18.76913060574033</v>
      </c>
      <c r="CK13" s="121">
        <v>16.720682062970795</v>
      </c>
      <c r="CL13" s="121">
        <v>13.678772896957227</v>
      </c>
      <c r="CM13" s="121">
        <v>12.156430300363525</v>
      </c>
      <c r="CN13" s="121">
        <v>10.306847122650552</v>
      </c>
      <c r="CO13" s="121">
        <v>8.8966256584361219</v>
      </c>
      <c r="CP13" s="121">
        <v>8.1353975693873934</v>
      </c>
      <c r="CQ13" s="121">
        <v>6.6874691323445887</v>
      </c>
      <c r="CR13" s="121">
        <v>5.5598700805242061</v>
      </c>
      <c r="CS13" s="121">
        <v>5.2558327849753397</v>
      </c>
      <c r="CT13" s="121">
        <v>4.9374023566163743</v>
      </c>
      <c r="CU13" s="129">
        <v>5.1578469262683484</v>
      </c>
      <c r="CV13" s="121">
        <v>-4.5873528905887468</v>
      </c>
      <c r="CW13" s="121">
        <v>-1.9991451412038543</v>
      </c>
      <c r="CX13" s="121">
        <v>-3.6204692861036136</v>
      </c>
      <c r="CY13" s="121">
        <v>-5.4950994728506117</v>
      </c>
      <c r="CZ13" s="121">
        <v>-8.7218574990302216</v>
      </c>
      <c r="DA13" s="121">
        <v>-10.227974115137684</v>
      </c>
      <c r="DB13" s="121">
        <v>-10.234007540294996</v>
      </c>
      <c r="DC13" s="121">
        <v>-9.4471773954564355</v>
      </c>
      <c r="DD13" s="121">
        <v>-8.1007617549903017</v>
      </c>
      <c r="DE13" s="121">
        <v>-7.7068618430540852</v>
      </c>
      <c r="DF13" s="121">
        <v>-6.6319921933275054</v>
      </c>
      <c r="DG13" s="121">
        <v>-5.5246246193627115</v>
      </c>
      <c r="DH13" s="121">
        <v>3.4872867576202964</v>
      </c>
      <c r="DI13" s="121">
        <v>8.9280008069922303</v>
      </c>
      <c r="DJ13" s="121">
        <v>11.263370256767175</v>
      </c>
      <c r="DK13" s="121">
        <v>11.771509965257266</v>
      </c>
      <c r="DL13" s="121">
        <v>17.342260757135904</v>
      </c>
      <c r="DM13" s="121">
        <v>18.483038746853424</v>
      </c>
      <c r="DN13" s="121">
        <v>19.380280786960185</v>
      </c>
      <c r="DO13" s="121">
        <v>18.544310902465469</v>
      </c>
      <c r="DP13" s="121">
        <v>17.061951822338202</v>
      </c>
      <c r="DQ13" s="121">
        <v>16.648656548037039</v>
      </c>
      <c r="DR13" s="121">
        <v>15.177356702707613</v>
      </c>
      <c r="DS13" s="121">
        <v>12.967313382577217</v>
      </c>
      <c r="DT13" s="121">
        <v>0.41988921873210927</v>
      </c>
      <c r="DU13" s="121">
        <v>0.22216899039264604</v>
      </c>
      <c r="DV13" s="121">
        <v>-1.8796748411466666</v>
      </c>
      <c r="DW13" s="121">
        <v>-1.7869946165950097</v>
      </c>
      <c r="DX13" s="121">
        <v>-3.8498552518336737</v>
      </c>
      <c r="DY13" s="121">
        <v>-3.4515495269260157</v>
      </c>
      <c r="DZ13" s="121">
        <v>-3.7289453609558052</v>
      </c>
      <c r="EA13" s="121">
        <v>-3.5288914340386555</v>
      </c>
      <c r="EB13" s="121">
        <v>-3.2578919409104259</v>
      </c>
      <c r="EC13" s="121">
        <v>-3.4816513151541386</v>
      </c>
      <c r="ED13" s="121">
        <v>-4.2211228628514732</v>
      </c>
      <c r="EE13" s="121">
        <v>-3.3805452374522531</v>
      </c>
      <c r="EF13" s="121">
        <v>-9.8473465653558065</v>
      </c>
      <c r="EG13" s="121">
        <v>-7.406930855650117</v>
      </c>
      <c r="EH13" s="121">
        <v>-4.2286436773195533</v>
      </c>
      <c r="EI13" s="121">
        <v>0.50421190156207274</v>
      </c>
      <c r="EJ13" s="121">
        <v>-7.1285930292802391E-2</v>
      </c>
      <c r="EL13" s="126"/>
    </row>
    <row r="14" spans="1:142" x14ac:dyDescent="0.25">
      <c r="A14" s="27">
        <v>502</v>
      </c>
      <c r="B14" s="28" t="s">
        <v>32</v>
      </c>
      <c r="C14" s="63">
        <v>1.135031439838005</v>
      </c>
      <c r="D14" s="120">
        <v>43.51305143613925</v>
      </c>
      <c r="E14" s="121">
        <v>35.761589332339497</v>
      </c>
      <c r="F14" s="121">
        <v>14.913901031565374</v>
      </c>
      <c r="G14" s="121">
        <v>30.128572193860066</v>
      </c>
      <c r="H14" s="121">
        <v>23.596599309558613</v>
      </c>
      <c r="I14" s="121">
        <v>24.025993138010548</v>
      </c>
      <c r="J14" s="121">
        <v>24.450403023139572</v>
      </c>
      <c r="K14" s="121">
        <v>22.774694275221094</v>
      </c>
      <c r="L14" s="121">
        <v>18.766359119773639</v>
      </c>
      <c r="M14" s="121">
        <v>26.253825545611932</v>
      </c>
      <c r="N14" s="121">
        <v>23.164926611268427</v>
      </c>
      <c r="O14" s="122">
        <v>22.408779253415375</v>
      </c>
      <c r="P14" s="120">
        <v>-13.849882550032859</v>
      </c>
      <c r="Q14" s="121">
        <v>46.613609079914369</v>
      </c>
      <c r="R14" s="121">
        <v>59.487652745778092</v>
      </c>
      <c r="S14" s="121">
        <v>81.21371959409754</v>
      </c>
      <c r="T14" s="121">
        <v>68.888740914476244</v>
      </c>
      <c r="U14" s="121">
        <v>65.625836916789154</v>
      </c>
      <c r="V14" s="121">
        <v>54.61750876789398</v>
      </c>
      <c r="W14" s="121">
        <v>49.033193545445073</v>
      </c>
      <c r="X14" s="121">
        <v>51.671256496459051</v>
      </c>
      <c r="Y14" s="121">
        <v>37.967155517661382</v>
      </c>
      <c r="Z14" s="121">
        <v>34.604914357216614</v>
      </c>
      <c r="AA14" s="122">
        <v>30.643697792473034</v>
      </c>
      <c r="AB14" s="120">
        <v>12.430322000106301</v>
      </c>
      <c r="AC14" s="121">
        <v>-1.8194882234971743</v>
      </c>
      <c r="AD14" s="121">
        <v>-2.5163576685390012</v>
      </c>
      <c r="AE14" s="121">
        <v>-1.5445695235127772</v>
      </c>
      <c r="AF14" s="121">
        <v>-2.3177573881541349</v>
      </c>
      <c r="AG14" s="121">
        <v>-3.9909159111248869</v>
      </c>
      <c r="AH14" s="121">
        <v>-4.7920270986137012</v>
      </c>
      <c r="AI14" s="121">
        <v>-4.7187693492614642</v>
      </c>
      <c r="AJ14" s="121">
        <v>-6.2421288378088349</v>
      </c>
      <c r="AK14" s="121">
        <v>-4.207354280879386</v>
      </c>
      <c r="AL14" s="121">
        <v>-4.1496239037854536</v>
      </c>
      <c r="AM14" s="122">
        <v>-3.7116813998665918</v>
      </c>
      <c r="AN14" s="120">
        <v>-14.15335198987448</v>
      </c>
      <c r="AO14" s="121">
        <v>-15.132346230254825</v>
      </c>
      <c r="AP14" s="121">
        <v>-12.096440590794955</v>
      </c>
      <c r="AQ14" s="121">
        <v>-8.5966222969225328</v>
      </c>
      <c r="AR14" s="121">
        <v>-8.6841264437946535</v>
      </c>
      <c r="AS14" s="121">
        <v>-11.121960907869834</v>
      </c>
      <c r="AT14" s="121">
        <v>-11.3568601478582</v>
      </c>
      <c r="AU14" s="121">
        <v>-11.414225012842195</v>
      </c>
      <c r="AV14" s="121">
        <v>-10.162964413294475</v>
      </c>
      <c r="AW14" s="121">
        <v>-8.8930550946998181</v>
      </c>
      <c r="AX14" s="121">
        <v>-9.4265343932327994</v>
      </c>
      <c r="AY14" s="122">
        <v>-9.4476320167870966</v>
      </c>
      <c r="AZ14" s="120">
        <v>16.640794075012181</v>
      </c>
      <c r="BA14" s="121">
        <v>10.499283341414966</v>
      </c>
      <c r="BB14" s="121">
        <v>9.2887660338784457</v>
      </c>
      <c r="BC14" s="121">
        <v>8.2575157777708341</v>
      </c>
      <c r="BD14" s="121">
        <v>7.7730847522660582</v>
      </c>
      <c r="BE14" s="121">
        <v>8.8987136550155554</v>
      </c>
      <c r="BF14" s="121">
        <v>8.1695369924942298</v>
      </c>
      <c r="BG14" s="121">
        <v>6.5309796479771336</v>
      </c>
      <c r="BH14" s="121">
        <v>4.4968628568439044</v>
      </c>
      <c r="BI14" s="121">
        <v>3.5219560646203405</v>
      </c>
      <c r="BJ14" s="121">
        <v>2.9798476030450445</v>
      </c>
      <c r="BK14" s="121">
        <v>2.2204617718739996</v>
      </c>
      <c r="BL14" s="123">
        <v>-8.3933418587077</v>
      </c>
      <c r="BM14" s="121">
        <v>-4.4780046773424544</v>
      </c>
      <c r="BN14" s="121">
        <v>-5.1053129602178018</v>
      </c>
      <c r="BO14" s="121">
        <v>-10.809729699704661</v>
      </c>
      <c r="BP14" s="121">
        <v>-11.564020157554566</v>
      </c>
      <c r="BQ14" s="121">
        <v>-14.03045221838309</v>
      </c>
      <c r="BR14" s="121">
        <v>-13.512838420894596</v>
      </c>
      <c r="BS14" s="121">
        <v>-12.338685371930779</v>
      </c>
      <c r="BT14" s="121">
        <v>-13.386273910794301</v>
      </c>
      <c r="BU14" s="121">
        <v>-9.4695740425091799</v>
      </c>
      <c r="BV14" s="121">
        <v>-8.2282154165174006</v>
      </c>
      <c r="BW14" s="121">
        <v>-7.8336311985052873</v>
      </c>
      <c r="BX14" s="121">
        <v>16.237933228383852</v>
      </c>
      <c r="BY14" s="121">
        <v>17.049464229308242</v>
      </c>
      <c r="BZ14" s="121">
        <v>12.170502268338453</v>
      </c>
      <c r="CA14" s="121">
        <v>12.830407266739073</v>
      </c>
      <c r="CB14" s="121">
        <v>13.032125844665728</v>
      </c>
      <c r="CC14" s="121">
        <v>9.8968177099736749</v>
      </c>
      <c r="CD14" s="121">
        <v>9.8301301710455959</v>
      </c>
      <c r="CE14" s="121">
        <v>5.7734992444033395</v>
      </c>
      <c r="CF14" s="121">
        <v>4.0664749443453303</v>
      </c>
      <c r="CG14" s="121">
        <v>2.380089514218156</v>
      </c>
      <c r="CH14" s="121">
        <v>2.0690571375871798</v>
      </c>
      <c r="CI14" s="121">
        <v>1.7364191266259894</v>
      </c>
      <c r="CJ14" s="121">
        <v>4.6126766141070448</v>
      </c>
      <c r="CK14" s="121">
        <v>-3.6251389358867243</v>
      </c>
      <c r="CL14" s="121">
        <v>0.41024939838769114</v>
      </c>
      <c r="CM14" s="121">
        <v>-1.0160298340463498</v>
      </c>
      <c r="CN14" s="121">
        <v>-0.79634548631020152</v>
      </c>
      <c r="CO14" s="121">
        <v>-0.69510333818965364</v>
      </c>
      <c r="CP14" s="121">
        <v>-0.38467384546345329</v>
      </c>
      <c r="CQ14" s="121">
        <v>0.30223846934691778</v>
      </c>
      <c r="CR14" s="121">
        <v>0.73772777459151939</v>
      </c>
      <c r="CS14" s="121">
        <v>0.82477553974436546</v>
      </c>
      <c r="CT14" s="121">
        <v>0.70349211235472353</v>
      </c>
      <c r="CU14" s="129">
        <v>0.71597246630847167</v>
      </c>
      <c r="CV14" s="121">
        <v>-7.3913560028263277</v>
      </c>
      <c r="CW14" s="121">
        <v>-3.7722170606452039</v>
      </c>
      <c r="CX14" s="121">
        <v>-8.6001302828463366</v>
      </c>
      <c r="CY14" s="121">
        <v>-36.122617957117107</v>
      </c>
      <c r="CZ14" s="121">
        <v>-34.961929709467952</v>
      </c>
      <c r="DA14" s="121">
        <v>-34.177449941182829</v>
      </c>
      <c r="DB14" s="121">
        <v>-35.36736135979821</v>
      </c>
      <c r="DC14" s="121">
        <v>-35.702099986138265</v>
      </c>
      <c r="DD14" s="121">
        <v>-35.804361796698927</v>
      </c>
      <c r="DE14" s="121">
        <v>-35.319812373148537</v>
      </c>
      <c r="DF14" s="121">
        <v>-34.515932699968602</v>
      </c>
      <c r="DG14" s="121">
        <v>-34.922768193785672</v>
      </c>
      <c r="DH14" s="121">
        <v>-41.599418390798213</v>
      </c>
      <c r="DI14" s="121">
        <v>-50.521488372924885</v>
      </c>
      <c r="DJ14" s="121">
        <v>-44.560910227364971</v>
      </c>
      <c r="DK14" s="121">
        <v>-34.066056553638802</v>
      </c>
      <c r="DL14" s="121">
        <v>-16.865781231644334</v>
      </c>
      <c r="DM14" s="121">
        <v>-18.464681889707876</v>
      </c>
      <c r="DN14" s="121">
        <v>-17.517036155721328</v>
      </c>
      <c r="DO14" s="121">
        <v>-13.110254713238163</v>
      </c>
      <c r="DP14" s="121">
        <v>-0.39876580507808512</v>
      </c>
      <c r="DQ14" s="121">
        <v>-2.3462470061468395</v>
      </c>
      <c r="DR14" s="121">
        <v>0.25604478024983734</v>
      </c>
      <c r="DS14" s="121">
        <v>1.2977824056735727</v>
      </c>
      <c r="DT14" s="121">
        <v>-4.4618565861943722</v>
      </c>
      <c r="DU14" s="121">
        <v>12.219205452646207</v>
      </c>
      <c r="DV14" s="121">
        <v>10.715396336354033</v>
      </c>
      <c r="DW14" s="121">
        <v>31.657583171781539</v>
      </c>
      <c r="DX14" s="121">
        <v>19.089888121762584</v>
      </c>
      <c r="DY14" s="121">
        <v>20.892731516214624</v>
      </c>
      <c r="DZ14" s="121">
        <v>19.434181526566789</v>
      </c>
      <c r="EA14" s="121">
        <v>15.298455013320748</v>
      </c>
      <c r="EB14" s="121">
        <v>6.1943636645142419</v>
      </c>
      <c r="EC14" s="121">
        <v>7.5667564848662181</v>
      </c>
      <c r="ED14" s="121">
        <v>7.5278631842009816</v>
      </c>
      <c r="EE14" s="121">
        <v>8.3617176551542798</v>
      </c>
      <c r="EF14" s="121">
        <v>-10.287460675301091</v>
      </c>
      <c r="EG14" s="121">
        <v>-0.782386463751223</v>
      </c>
      <c r="EH14" s="121">
        <v>1.3394773601239933</v>
      </c>
      <c r="EI14" s="121">
        <v>2.8623804572293068</v>
      </c>
      <c r="EJ14" s="121">
        <v>-0.23011058598117984</v>
      </c>
      <c r="EL14" s="126"/>
    </row>
    <row r="15" spans="1:142" s="76" customFormat="1" x14ac:dyDescent="0.25">
      <c r="A15" s="36">
        <v>51</v>
      </c>
      <c r="B15" s="30" t="s">
        <v>33</v>
      </c>
      <c r="C15" s="62">
        <v>9.7676649259298731</v>
      </c>
      <c r="D15" s="116">
        <v>10.242786027215118</v>
      </c>
      <c r="E15" s="117">
        <v>12.149207679885009</v>
      </c>
      <c r="F15" s="117">
        <v>14.896158880628889</v>
      </c>
      <c r="G15" s="117">
        <v>15.585622571062459</v>
      </c>
      <c r="H15" s="117">
        <v>15.223450903077335</v>
      </c>
      <c r="I15" s="117">
        <v>15.843112917015233</v>
      </c>
      <c r="J15" s="117">
        <v>15.611351872039947</v>
      </c>
      <c r="K15" s="117">
        <v>15.452667483844024</v>
      </c>
      <c r="L15" s="117">
        <v>15.805865739447114</v>
      </c>
      <c r="M15" s="117">
        <v>16.374766784937549</v>
      </c>
      <c r="N15" s="117">
        <v>17.502011112447065</v>
      </c>
      <c r="O15" s="118">
        <v>18.770895999594558</v>
      </c>
      <c r="P15" s="116">
        <v>20.287355573877932</v>
      </c>
      <c r="Q15" s="117">
        <v>21.72667191349727</v>
      </c>
      <c r="R15" s="117">
        <v>18.978366487802617</v>
      </c>
      <c r="S15" s="117">
        <v>18.414951214190211</v>
      </c>
      <c r="T15" s="117">
        <v>18.901600752440388</v>
      </c>
      <c r="U15" s="117">
        <v>18.926999603446177</v>
      </c>
      <c r="V15" s="117">
        <v>18.788071488019725</v>
      </c>
      <c r="W15" s="117">
        <v>19.263887940360519</v>
      </c>
      <c r="X15" s="117">
        <v>19.542128713027651</v>
      </c>
      <c r="Y15" s="117">
        <v>19.515373911479202</v>
      </c>
      <c r="Z15" s="117">
        <v>18.354696569513379</v>
      </c>
      <c r="AA15" s="118">
        <v>17.062581589641908</v>
      </c>
      <c r="AB15" s="116">
        <v>5.4436168069577064</v>
      </c>
      <c r="AC15" s="117">
        <v>5.1113445404050708</v>
      </c>
      <c r="AD15" s="117">
        <v>5.7991737398047576</v>
      </c>
      <c r="AE15" s="117">
        <v>5.5443142791333742</v>
      </c>
      <c r="AF15" s="117">
        <v>5.2863426865750114</v>
      </c>
      <c r="AG15" s="117">
        <v>5.3966380731800001</v>
      </c>
      <c r="AH15" s="117">
        <v>4.6416224818667473</v>
      </c>
      <c r="AI15" s="117">
        <v>4.8917386089765102</v>
      </c>
      <c r="AJ15" s="117">
        <v>5.1926901581212235</v>
      </c>
      <c r="AK15" s="117">
        <v>5.4377574048490658</v>
      </c>
      <c r="AL15" s="117">
        <v>5.5718739301299394</v>
      </c>
      <c r="AM15" s="118">
        <v>5.6405550025605606</v>
      </c>
      <c r="AN15" s="116">
        <v>8.175642748143332</v>
      </c>
      <c r="AO15" s="117">
        <v>8.0906726139345722</v>
      </c>
      <c r="AP15" s="117">
        <v>7.7347481591988725</v>
      </c>
      <c r="AQ15" s="117">
        <v>6.8768481689978671</v>
      </c>
      <c r="AR15" s="117">
        <v>6.2940693900875004</v>
      </c>
      <c r="AS15" s="117">
        <v>5.2229612354842629</v>
      </c>
      <c r="AT15" s="117">
        <v>5.2594136820176089</v>
      </c>
      <c r="AU15" s="117">
        <v>4.4374337242866204</v>
      </c>
      <c r="AV15" s="117">
        <v>3.6544027154748306</v>
      </c>
      <c r="AW15" s="117">
        <v>3.2541779497310586</v>
      </c>
      <c r="AX15" s="117">
        <v>2.6019939613663325</v>
      </c>
      <c r="AY15" s="118">
        <v>2.114508991373711</v>
      </c>
      <c r="AZ15" s="116">
        <v>2.6282853582164449</v>
      </c>
      <c r="BA15" s="117">
        <v>2.6986621337237011</v>
      </c>
      <c r="BB15" s="117">
        <v>1.9205793583860924</v>
      </c>
      <c r="BC15" s="117">
        <v>1.8378184312893211</v>
      </c>
      <c r="BD15" s="117">
        <v>2.0900700588092178</v>
      </c>
      <c r="BE15" s="117">
        <v>2.6862879755118882</v>
      </c>
      <c r="BF15" s="117">
        <v>3.264512498578398</v>
      </c>
      <c r="BG15" s="117">
        <v>3.5482279304589071</v>
      </c>
      <c r="BH15" s="117">
        <v>3.5889440010692226</v>
      </c>
      <c r="BI15" s="117">
        <v>3.5523141451101026</v>
      </c>
      <c r="BJ15" s="117">
        <v>3.8162947659253348</v>
      </c>
      <c r="BK15" s="117">
        <v>4.3961769368796553</v>
      </c>
      <c r="BL15" s="119">
        <v>9.3715318466821174</v>
      </c>
      <c r="BM15" s="117">
        <v>6.6443042941648685</v>
      </c>
      <c r="BN15" s="117">
        <v>5.9225238418173944</v>
      </c>
      <c r="BO15" s="117">
        <v>6.7093678979323954</v>
      </c>
      <c r="BP15" s="117">
        <v>6.4572229607720004</v>
      </c>
      <c r="BQ15" s="117">
        <v>6.284626353010438</v>
      </c>
      <c r="BR15" s="117">
        <v>5.8357978721135026</v>
      </c>
      <c r="BS15" s="117">
        <v>5.5461223374479118</v>
      </c>
      <c r="BT15" s="117">
        <v>5.3466475338440631</v>
      </c>
      <c r="BU15" s="117">
        <v>6.28433295173771</v>
      </c>
      <c r="BV15" s="117">
        <v>7.2838721420222612</v>
      </c>
      <c r="BW15" s="117">
        <v>7.9827074055223193</v>
      </c>
      <c r="BX15" s="117">
        <v>17.680869106163044</v>
      </c>
      <c r="BY15" s="117">
        <v>17.044400270069175</v>
      </c>
      <c r="BZ15" s="117">
        <v>19.476793242636447</v>
      </c>
      <c r="CA15" s="117">
        <v>20.161392080192712</v>
      </c>
      <c r="CB15" s="117">
        <v>20.350407783110413</v>
      </c>
      <c r="CC15" s="117">
        <v>19.694828860991691</v>
      </c>
      <c r="CD15" s="117">
        <v>19.355382825064595</v>
      </c>
      <c r="CE15" s="117">
        <v>18.752279168225442</v>
      </c>
      <c r="CF15" s="117">
        <v>18.434008511323611</v>
      </c>
      <c r="CG15" s="117">
        <v>16.701394437614155</v>
      </c>
      <c r="CH15" s="117">
        <v>15.61174288465341</v>
      </c>
      <c r="CI15" s="117">
        <v>14.785631632163373</v>
      </c>
      <c r="CJ15" s="117">
        <v>3.7442847835328763</v>
      </c>
      <c r="CK15" s="117">
        <v>3.6093184769360818</v>
      </c>
      <c r="CL15" s="117">
        <v>2.885887384758874</v>
      </c>
      <c r="CM15" s="117">
        <v>2.2194696509711491</v>
      </c>
      <c r="CN15" s="117">
        <v>2.8969786284477834</v>
      </c>
      <c r="CO15" s="117">
        <v>3.4352344863572313</v>
      </c>
      <c r="CP15" s="117">
        <v>3.0479268197141494</v>
      </c>
      <c r="CQ15" s="117">
        <v>2.8011490595596342</v>
      </c>
      <c r="CR15" s="117">
        <v>2.579591526646837</v>
      </c>
      <c r="CS15" s="117">
        <v>2.5196242188481648</v>
      </c>
      <c r="CT15" s="117">
        <v>2.9916331752742025</v>
      </c>
      <c r="CU15" s="128">
        <v>3.3535477127230706</v>
      </c>
      <c r="CV15" s="117">
        <v>9.1114335627840148</v>
      </c>
      <c r="CW15" s="117">
        <v>10.367928268077847</v>
      </c>
      <c r="CX15" s="117">
        <v>-7.7602125001918836</v>
      </c>
      <c r="CY15" s="117">
        <v>-27.112410266157838</v>
      </c>
      <c r="CZ15" s="117">
        <v>-40.266762090971916</v>
      </c>
      <c r="DA15" s="117">
        <v>-48.102943678867135</v>
      </c>
      <c r="DB15" s="117">
        <v>-52.654440678768452</v>
      </c>
      <c r="DC15" s="117">
        <v>-56.139849117021804</v>
      </c>
      <c r="DD15" s="117">
        <v>-59.010868825059511</v>
      </c>
      <c r="DE15" s="117">
        <v>-60.403003049931236</v>
      </c>
      <c r="DF15" s="117">
        <v>-61.039395913855238</v>
      </c>
      <c r="DG15" s="117">
        <v>-60.915671927905983</v>
      </c>
      <c r="DH15" s="117">
        <v>-57.636903191447345</v>
      </c>
      <c r="DI15" s="117">
        <v>-66.080545769260539</v>
      </c>
      <c r="DJ15" s="117">
        <v>-60.949476860695732</v>
      </c>
      <c r="DK15" s="117">
        <v>-51.202981697043263</v>
      </c>
      <c r="DL15" s="117">
        <v>-38.879562228052677</v>
      </c>
      <c r="DM15" s="117">
        <v>-27.150515224028155</v>
      </c>
      <c r="DN15" s="117">
        <v>-17.252527103393916</v>
      </c>
      <c r="DO15" s="117">
        <v>-7.5081964394488523</v>
      </c>
      <c r="DP15" s="117">
        <v>2.3206906482712242</v>
      </c>
      <c r="DQ15" s="117">
        <v>10.320099641334423</v>
      </c>
      <c r="DR15" s="117">
        <v>17.26817966419236</v>
      </c>
      <c r="DS15" s="117">
        <v>21.046919588807668</v>
      </c>
      <c r="DT15" s="117">
        <v>48.28984782386982</v>
      </c>
      <c r="DU15" s="117">
        <v>87.19582515746481</v>
      </c>
      <c r="DV15" s="117">
        <v>93.314707110550813</v>
      </c>
      <c r="DW15" s="117">
        <v>98.038201268057122</v>
      </c>
      <c r="DX15" s="117">
        <v>93.949202657122356</v>
      </c>
      <c r="DY15" s="117">
        <v>89.060708811218774</v>
      </c>
      <c r="DZ15" s="117">
        <v>84.294431556257365</v>
      </c>
      <c r="EA15" s="117">
        <v>79.962227526664435</v>
      </c>
      <c r="EB15" s="117">
        <v>75.64576175021088</v>
      </c>
      <c r="EC15" s="117">
        <v>71.450196872440358</v>
      </c>
      <c r="ED15" s="117">
        <v>65.375388705410472</v>
      </c>
      <c r="EE15" s="117">
        <v>60.750019654887296</v>
      </c>
      <c r="EF15" s="117">
        <v>24.33708647449302</v>
      </c>
      <c r="EG15" s="117">
        <v>21.979100922803951</v>
      </c>
      <c r="EH15" s="117">
        <v>21.101660509983191</v>
      </c>
      <c r="EI15" s="117">
        <v>20.057184787816524</v>
      </c>
      <c r="EJ15" s="117">
        <v>19.30517303295332</v>
      </c>
      <c r="EL15" s="126"/>
    </row>
    <row r="16" spans="1:142" x14ac:dyDescent="0.25">
      <c r="A16" s="27">
        <v>511</v>
      </c>
      <c r="B16" s="28" t="s">
        <v>34</v>
      </c>
      <c r="C16" s="63">
        <v>7.835979963764256</v>
      </c>
      <c r="D16" s="120">
        <v>8.800185395141142</v>
      </c>
      <c r="E16" s="121">
        <v>13.485523946488257</v>
      </c>
      <c r="F16" s="121">
        <v>15.795009641641869</v>
      </c>
      <c r="G16" s="121">
        <v>17.036198927421168</v>
      </c>
      <c r="H16" s="121">
        <v>17.64035509952113</v>
      </c>
      <c r="I16" s="121">
        <v>18.499037933044931</v>
      </c>
      <c r="J16" s="121">
        <v>18.375202956366095</v>
      </c>
      <c r="K16" s="121">
        <v>18.211623933727168</v>
      </c>
      <c r="L16" s="121">
        <v>18.691105756129929</v>
      </c>
      <c r="M16" s="121">
        <v>19.454999319690032</v>
      </c>
      <c r="N16" s="121">
        <v>20.355276905224827</v>
      </c>
      <c r="O16" s="122">
        <v>21.559954093983038</v>
      </c>
      <c r="P16" s="120">
        <v>19.552234641642713</v>
      </c>
      <c r="Q16" s="121">
        <v>19.771035352431014</v>
      </c>
      <c r="R16" s="121">
        <v>17.231284509650791</v>
      </c>
      <c r="S16" s="121">
        <v>16.223094687464908</v>
      </c>
      <c r="T16" s="121">
        <v>16.846316414406104</v>
      </c>
      <c r="U16" s="121">
        <v>17.291718438483542</v>
      </c>
      <c r="V16" s="121">
        <v>17.450272394266449</v>
      </c>
      <c r="W16" s="121">
        <v>18.101325443568996</v>
      </c>
      <c r="X16" s="121">
        <v>18.620592391882667</v>
      </c>
      <c r="Y16" s="121">
        <v>18.707731158487249</v>
      </c>
      <c r="Z16" s="121">
        <v>18.021264345924948</v>
      </c>
      <c r="AA16" s="122">
        <v>17.016990165340147</v>
      </c>
      <c r="AB16" s="120">
        <v>5.5232633813229199</v>
      </c>
      <c r="AC16" s="121">
        <v>5.7806787768509764</v>
      </c>
      <c r="AD16" s="121">
        <v>6.5527116399039897</v>
      </c>
      <c r="AE16" s="121">
        <v>6.6872596588570588</v>
      </c>
      <c r="AF16" s="121">
        <v>6.3586841546930231</v>
      </c>
      <c r="AG16" s="121">
        <v>6.5722441070738853</v>
      </c>
      <c r="AH16" s="121">
        <v>5.6598467229623566</v>
      </c>
      <c r="AI16" s="121">
        <v>5.7927956799752565</v>
      </c>
      <c r="AJ16" s="121">
        <v>6.0563950484028481</v>
      </c>
      <c r="AK16" s="121">
        <v>6.1282648243623044</v>
      </c>
      <c r="AL16" s="121">
        <v>6.2238257230997789</v>
      </c>
      <c r="AM16" s="122">
        <v>6.3088934078552512</v>
      </c>
      <c r="AN16" s="120">
        <v>8.3082109292955408</v>
      </c>
      <c r="AO16" s="121">
        <v>7.9408615688097086</v>
      </c>
      <c r="AP16" s="121">
        <v>7.6769438234174743</v>
      </c>
      <c r="AQ16" s="121">
        <v>6.658354192000246</v>
      </c>
      <c r="AR16" s="121">
        <v>6.341477496114976</v>
      </c>
      <c r="AS16" s="121">
        <v>5.1832784436998622</v>
      </c>
      <c r="AT16" s="121">
        <v>5.3263389130782741</v>
      </c>
      <c r="AU16" s="121">
        <v>4.6548243142716501</v>
      </c>
      <c r="AV16" s="121">
        <v>3.8464639583734765</v>
      </c>
      <c r="AW16" s="121">
        <v>3.616950699788049</v>
      </c>
      <c r="AX16" s="121">
        <v>3.1281948054250961</v>
      </c>
      <c r="AY16" s="122">
        <v>2.6754503749506995</v>
      </c>
      <c r="AZ16" s="120">
        <v>5.444668352100706</v>
      </c>
      <c r="BA16" s="121">
        <v>6.2377788149305786</v>
      </c>
      <c r="BB16" s="121">
        <v>5.474508488661229</v>
      </c>
      <c r="BC16" s="121">
        <v>5.2430940011905562</v>
      </c>
      <c r="BD16" s="121">
        <v>5.5249208424835672</v>
      </c>
      <c r="BE16" s="121">
        <v>6.2791108949644041</v>
      </c>
      <c r="BF16" s="121">
        <v>6.8758957930596267</v>
      </c>
      <c r="BG16" s="121">
        <v>7.0810755937390297</v>
      </c>
      <c r="BH16" s="121">
        <v>7.0327157879401767</v>
      </c>
      <c r="BI16" s="121">
        <v>6.8002695788867698</v>
      </c>
      <c r="BJ16" s="121">
        <v>6.8437296966588974</v>
      </c>
      <c r="BK16" s="121">
        <v>7.2861068274149261</v>
      </c>
      <c r="BL16" s="123">
        <v>11.409220104889386</v>
      </c>
      <c r="BM16" s="121">
        <v>8.2800610803424917</v>
      </c>
      <c r="BN16" s="121">
        <v>7.21780365855345</v>
      </c>
      <c r="BO16" s="121">
        <v>8.2827112965511134</v>
      </c>
      <c r="BP16" s="121">
        <v>7.6602271742203669</v>
      </c>
      <c r="BQ16" s="121">
        <v>7.2065998501448405</v>
      </c>
      <c r="BR16" s="121">
        <v>6.6816805219605158</v>
      </c>
      <c r="BS16" s="121">
        <v>6.3514906357713841</v>
      </c>
      <c r="BT16" s="121">
        <v>6.0967663259968248</v>
      </c>
      <c r="BU16" s="121">
        <v>7.23900391784899</v>
      </c>
      <c r="BV16" s="121">
        <v>8.3400001103973977</v>
      </c>
      <c r="BW16" s="121">
        <v>9.1376513949459053</v>
      </c>
      <c r="BX16" s="121">
        <v>19.563109266258238</v>
      </c>
      <c r="BY16" s="121">
        <v>19.220890518867222</v>
      </c>
      <c r="BZ16" s="121">
        <v>21.947355761313588</v>
      </c>
      <c r="CA16" s="121">
        <v>22.663415459464531</v>
      </c>
      <c r="CB16" s="121">
        <v>22.898891301059535</v>
      </c>
      <c r="CC16" s="121">
        <v>22.259263861138635</v>
      </c>
      <c r="CD16" s="121">
        <v>22.02357879907342</v>
      </c>
      <c r="CE16" s="121">
        <v>21.489350596686194</v>
      </c>
      <c r="CF16" s="121">
        <v>21.193857555403909</v>
      </c>
      <c r="CG16" s="121">
        <v>19.24692769832312</v>
      </c>
      <c r="CH16" s="121">
        <v>18.072104976157476</v>
      </c>
      <c r="CI16" s="121">
        <v>17.107079603737503</v>
      </c>
      <c r="CJ16" s="121">
        <v>5.2125619342850769</v>
      </c>
      <c r="CK16" s="121">
        <v>5.0886944377931798</v>
      </c>
      <c r="CL16" s="121">
        <v>3.8245332701247321</v>
      </c>
      <c r="CM16" s="121">
        <v>2.8692576265913203</v>
      </c>
      <c r="CN16" s="121">
        <v>3.6080790299842533</v>
      </c>
      <c r="CO16" s="121">
        <v>4.1174184959882183</v>
      </c>
      <c r="CP16" s="121">
        <v>3.714583726433645</v>
      </c>
      <c r="CQ16" s="121">
        <v>3.4056217493646557</v>
      </c>
      <c r="CR16" s="121">
        <v>3.1309270164308316</v>
      </c>
      <c r="CS16" s="121">
        <v>2.8644444830405575</v>
      </c>
      <c r="CT16" s="121">
        <v>2.9027220802233273</v>
      </c>
      <c r="CU16" s="129">
        <v>2.9358734802613355</v>
      </c>
      <c r="CV16" s="121">
        <v>2.9083605751872454</v>
      </c>
      <c r="CW16" s="121">
        <v>3.9938267305052335</v>
      </c>
      <c r="CX16" s="121">
        <v>-13.056179805475708</v>
      </c>
      <c r="CY16" s="121">
        <v>-32.212362048448014</v>
      </c>
      <c r="CZ16" s="121">
        <v>-45.706532664412471</v>
      </c>
      <c r="DA16" s="121">
        <v>-53.716971868293669</v>
      </c>
      <c r="DB16" s="121">
        <v>-58.274422598150103</v>
      </c>
      <c r="DC16" s="121">
        <v>-61.790810733143559</v>
      </c>
      <c r="DD16" s="121">
        <v>-64.642616233323139</v>
      </c>
      <c r="DE16" s="121">
        <v>-66.158307544895706</v>
      </c>
      <c r="DF16" s="121">
        <v>-66.802012003096678</v>
      </c>
      <c r="DG16" s="121">
        <v>-66.500849930031819</v>
      </c>
      <c r="DH16" s="121">
        <v>-64.272514641735341</v>
      </c>
      <c r="DI16" s="121">
        <v>-74.198827408854413</v>
      </c>
      <c r="DJ16" s="121">
        <v>-69.518214594521723</v>
      </c>
      <c r="DK16" s="121">
        <v>-60.403283223118358</v>
      </c>
      <c r="DL16" s="121">
        <v>-47.610150569416753</v>
      </c>
      <c r="DM16" s="121">
        <v>-34.863768491889829</v>
      </c>
      <c r="DN16" s="121">
        <v>-23.889441704652967</v>
      </c>
      <c r="DO16" s="121">
        <v>-12.258021408641312</v>
      </c>
      <c r="DP16" s="121">
        <v>-0.11031978802769515</v>
      </c>
      <c r="DQ16" s="121">
        <v>10.051090206703051</v>
      </c>
      <c r="DR16" s="121">
        <v>18.941190481510375</v>
      </c>
      <c r="DS16" s="121">
        <v>23.528913357785314</v>
      </c>
      <c r="DT16" s="121">
        <v>68.904977397577625</v>
      </c>
      <c r="DU16" s="121">
        <v>133.11245765833326</v>
      </c>
      <c r="DV16" s="121">
        <v>139.78288214744529</v>
      </c>
      <c r="DW16" s="121">
        <v>143.76503951089651</v>
      </c>
      <c r="DX16" s="121">
        <v>134.07301730421867</v>
      </c>
      <c r="DY16" s="121">
        <v>124.74798005840887</v>
      </c>
      <c r="DZ16" s="121">
        <v>117.08817832116992</v>
      </c>
      <c r="EA16" s="121">
        <v>109.19263957556433</v>
      </c>
      <c r="EB16" s="121">
        <v>101.6242094734715</v>
      </c>
      <c r="EC16" s="121">
        <v>95.338021909691065</v>
      </c>
      <c r="ED16" s="121">
        <v>86.513615527206099</v>
      </c>
      <c r="EE16" s="121">
        <v>79.829386494733313</v>
      </c>
      <c r="EF16" s="121">
        <v>31.376558592717771</v>
      </c>
      <c r="EG16" s="121">
        <v>29.575234073655054</v>
      </c>
      <c r="EH16" s="121">
        <v>26.984498017627885</v>
      </c>
      <c r="EI16" s="121">
        <v>24.815710321118956</v>
      </c>
      <c r="EJ16" s="121">
        <v>23.541879507324097</v>
      </c>
      <c r="EL16" s="126"/>
    </row>
    <row r="17" spans="1:142" x14ac:dyDescent="0.25">
      <c r="A17" s="27">
        <v>512</v>
      </c>
      <c r="B17" s="28" t="s">
        <v>35</v>
      </c>
      <c r="C17" s="63">
        <v>1.9316849621656185</v>
      </c>
      <c r="D17" s="120">
        <v>17.216676375411069</v>
      </c>
      <c r="E17" s="121">
        <v>6.3606211977103442</v>
      </c>
      <c r="F17" s="121">
        <v>10.826207263825395</v>
      </c>
      <c r="G17" s="121">
        <v>9.0137700961034</v>
      </c>
      <c r="H17" s="121">
        <v>4.6286748493281777</v>
      </c>
      <c r="I17" s="121">
        <v>4.4291513521388595</v>
      </c>
      <c r="J17" s="121">
        <v>3.8984629244245781</v>
      </c>
      <c r="K17" s="121">
        <v>3.7830113343284779</v>
      </c>
      <c r="L17" s="121">
        <v>3.5927163744096049</v>
      </c>
      <c r="M17" s="121">
        <v>3.4417683641084125</v>
      </c>
      <c r="N17" s="121">
        <v>5.6262598766321048</v>
      </c>
      <c r="O17" s="122">
        <v>7.1799058054351264</v>
      </c>
      <c r="P17" s="120">
        <v>23.585943144034388</v>
      </c>
      <c r="Q17" s="121">
        <v>30.765476991283975</v>
      </c>
      <c r="R17" s="121">
        <v>27.243736726107031</v>
      </c>
      <c r="S17" s="121">
        <v>29.075957106876672</v>
      </c>
      <c r="T17" s="121">
        <v>29.031610427611611</v>
      </c>
      <c r="U17" s="121">
        <v>26.901548155668095</v>
      </c>
      <c r="V17" s="121">
        <v>25.247467297342283</v>
      </c>
      <c r="W17" s="121">
        <v>24.864860421820325</v>
      </c>
      <c r="X17" s="121">
        <v>24.011507190090597</v>
      </c>
      <c r="Y17" s="121">
        <v>23.431380511736549</v>
      </c>
      <c r="Z17" s="121">
        <v>19.936016209611964</v>
      </c>
      <c r="AA17" s="122">
        <v>17.277475097068702</v>
      </c>
      <c r="AB17" s="120">
        <v>5.097896450417494</v>
      </c>
      <c r="AC17" s="121">
        <v>2.2778354241527126</v>
      </c>
      <c r="AD17" s="121">
        <v>2.514734455017404</v>
      </c>
      <c r="AE17" s="121">
        <v>0.53868574029651484</v>
      </c>
      <c r="AF17" s="121">
        <v>0.50015245304241773</v>
      </c>
      <c r="AG17" s="121">
        <v>9.7857844084686008E-2</v>
      </c>
      <c r="AH17" s="121">
        <v>3.1319069756733597E-2</v>
      </c>
      <c r="AI17" s="121">
        <v>0.78578569397254228</v>
      </c>
      <c r="AJ17" s="121">
        <v>1.185885614572598</v>
      </c>
      <c r="AK17" s="121">
        <v>2.2178314695518537</v>
      </c>
      <c r="AL17" s="121">
        <v>2.5293204273385754</v>
      </c>
      <c r="AM17" s="122">
        <v>2.497363307198313</v>
      </c>
      <c r="AN17" s="120">
        <v>7.5978776030034538</v>
      </c>
      <c r="AO17" s="121">
        <v>8.7465916415881253</v>
      </c>
      <c r="AP17" s="121">
        <v>7.9966235979989335</v>
      </c>
      <c r="AQ17" s="121">
        <v>7.8922827929029467</v>
      </c>
      <c r="AR17" s="121">
        <v>6.0701376287521498</v>
      </c>
      <c r="AS17" s="121">
        <v>5.4133913578482407</v>
      </c>
      <c r="AT17" s="121">
        <v>4.9393400221874089</v>
      </c>
      <c r="AU17" s="121">
        <v>3.3976112136626853</v>
      </c>
      <c r="AV17" s="121">
        <v>2.7205262351029234</v>
      </c>
      <c r="AW17" s="121">
        <v>1.4978056042648404</v>
      </c>
      <c r="AX17" s="121">
        <v>5.7812168962698252E-2</v>
      </c>
      <c r="AY17" s="122">
        <v>-0.62169729048382294</v>
      </c>
      <c r="AZ17" s="120">
        <v>-9.7272461154044976</v>
      </c>
      <c r="BA17" s="121">
        <v>-12.681875017692761</v>
      </c>
      <c r="BB17" s="121">
        <v>-14.132400421510241</v>
      </c>
      <c r="BC17" s="121">
        <v>-13.806954228595373</v>
      </c>
      <c r="BD17" s="121">
        <v>-14.175920787508971</v>
      </c>
      <c r="BE17" s="121">
        <v>-14.517344585282714</v>
      </c>
      <c r="BF17" s="121">
        <v>-14.070825001021745</v>
      </c>
      <c r="BG17" s="121">
        <v>-13.555553279089509</v>
      </c>
      <c r="BH17" s="121">
        <v>-13.339558580234282</v>
      </c>
      <c r="BI17" s="121">
        <v>-12.501053407951076</v>
      </c>
      <c r="BJ17" s="121">
        <v>-11.270529465661468</v>
      </c>
      <c r="BK17" s="121">
        <v>-10.168260106953994</v>
      </c>
      <c r="BL17" s="123">
        <v>-1.0702687364204309</v>
      </c>
      <c r="BM17" s="121">
        <v>-2.0047760876441316</v>
      </c>
      <c r="BN17" s="121">
        <v>-1.264162348974466</v>
      </c>
      <c r="BO17" s="121">
        <v>-2.1165909056133358</v>
      </c>
      <c r="BP17" s="121">
        <v>-0.54741476964889557</v>
      </c>
      <c r="BQ17" s="121">
        <v>0.79588594942379132</v>
      </c>
      <c r="BR17" s="121">
        <v>0.78560506133416652</v>
      </c>
      <c r="BS17" s="121">
        <v>0.7162308035446614</v>
      </c>
      <c r="BT17" s="121">
        <v>0.7924708632205153</v>
      </c>
      <c r="BU17" s="121">
        <v>0.52490530298065607</v>
      </c>
      <c r="BV17" s="121">
        <v>0.94633223892243734</v>
      </c>
      <c r="BW17" s="121">
        <v>1.0311679292794196</v>
      </c>
      <c r="BX17" s="121">
        <v>6.8189392961282067</v>
      </c>
      <c r="BY17" s="121">
        <v>4.3283712355354425</v>
      </c>
      <c r="BZ17" s="121">
        <v>4.5916498306338553</v>
      </c>
      <c r="CA17" s="121">
        <v>4.6346702605144543</v>
      </c>
      <c r="CB17" s="121">
        <v>4.2869300783873854</v>
      </c>
      <c r="CC17" s="121">
        <v>3.4571231867726055</v>
      </c>
      <c r="CD17" s="121">
        <v>2.4934673597831249</v>
      </c>
      <c r="CE17" s="121">
        <v>1.4193047711468267</v>
      </c>
      <c r="CF17" s="121">
        <v>0.79641975304301127</v>
      </c>
      <c r="CG17" s="121">
        <v>0.3187695657074272</v>
      </c>
      <c r="CH17" s="121">
        <v>-0.23359402117347372</v>
      </c>
      <c r="CI17" s="121">
        <v>-0.30815669366208454</v>
      </c>
      <c r="CJ17" s="121">
        <v>-5.7396582417492965</v>
      </c>
      <c r="CK17" s="121">
        <v>-6.2676411069025164</v>
      </c>
      <c r="CL17" s="121">
        <v>-3.7078907449050149</v>
      </c>
      <c r="CM17" s="121">
        <v>-2.5076818594262846</v>
      </c>
      <c r="CN17" s="121">
        <v>-2.3851229820324846</v>
      </c>
      <c r="CO17" s="121">
        <v>-1.6692969577269423</v>
      </c>
      <c r="CP17" s="121">
        <v>-1.967860793517616</v>
      </c>
      <c r="CQ17" s="121">
        <v>-1.784293208344522</v>
      </c>
      <c r="CR17" s="121">
        <v>-1.6568901865689867</v>
      </c>
      <c r="CS17" s="121">
        <v>-0.11830108000778239</v>
      </c>
      <c r="CT17" s="121">
        <v>3.6693080566517153</v>
      </c>
      <c r="CU17" s="129">
        <v>6.5436198820940916</v>
      </c>
      <c r="CV17" s="121">
        <v>53.833964480061326</v>
      </c>
      <c r="CW17" s="121">
        <v>58.080205648119403</v>
      </c>
      <c r="CX17" s="121">
        <v>32.352971150132106</v>
      </c>
      <c r="CY17" s="121">
        <v>12.035549241200442</v>
      </c>
      <c r="CZ17" s="121">
        <v>2.6210628029554215</v>
      </c>
      <c r="DA17" s="121">
        <v>-3.6231069510284613</v>
      </c>
      <c r="DB17" s="121">
        <v>-7.9198958288005912</v>
      </c>
      <c r="DC17" s="121">
        <v>-11.0072746797441</v>
      </c>
      <c r="DD17" s="121">
        <v>-13.629505473473628</v>
      </c>
      <c r="DE17" s="121">
        <v>-15.059258421917704</v>
      </c>
      <c r="DF17" s="121">
        <v>-17.441876456922273</v>
      </c>
      <c r="DG17" s="121">
        <v>-19.702204953870819</v>
      </c>
      <c r="DH17" s="121">
        <v>-25.633301497958684</v>
      </c>
      <c r="DI17" s="121">
        <v>-26.103992198787481</v>
      </c>
      <c r="DJ17" s="121">
        <v>-18.314727866013641</v>
      </c>
      <c r="DK17" s="121">
        <v>-8.4723045592120343</v>
      </c>
      <c r="DL17" s="121">
        <v>-2.4622391938679016</v>
      </c>
      <c r="DM17" s="121">
        <v>2.1972496624749454</v>
      </c>
      <c r="DN17" s="121">
        <v>6.6867420377106725</v>
      </c>
      <c r="DO17" s="121">
        <v>8.7794626939319897</v>
      </c>
      <c r="DP17" s="121">
        <v>10.339980488475845</v>
      </c>
      <c r="DQ17" s="121">
        <v>11.164508177138615</v>
      </c>
      <c r="DR17" s="121">
        <v>12.178472546879362</v>
      </c>
      <c r="DS17" s="121">
        <v>13.406222432008732</v>
      </c>
      <c r="DT17" s="121">
        <v>0.52285225148665404</v>
      </c>
      <c r="DU17" s="121">
        <v>8.2498972649356546</v>
      </c>
      <c r="DV17" s="121">
        <v>7.0368961432659489</v>
      </c>
      <c r="DW17" s="121">
        <v>6.1593541366005837</v>
      </c>
      <c r="DX17" s="121">
        <v>4.0530527738637829</v>
      </c>
      <c r="DY17" s="121">
        <v>2.5172593186274526</v>
      </c>
      <c r="DZ17" s="121">
        <v>-9.1519856030600977E-2</v>
      </c>
      <c r="EA17" s="121">
        <v>-0.88711962744547179</v>
      </c>
      <c r="EB17" s="121">
        <v>-1.934279187266867</v>
      </c>
      <c r="EC17" s="121">
        <v>-2.7815893168308463</v>
      </c>
      <c r="ED17" s="121">
        <v>-2.80906346217823</v>
      </c>
      <c r="EE17" s="121">
        <v>-3.2275877723887021</v>
      </c>
      <c r="EF17" s="121">
        <v>-3.0697933416306569</v>
      </c>
      <c r="EG17" s="121">
        <v>-6.145752189711331</v>
      </c>
      <c r="EH17" s="121">
        <v>-3.3672719906735438</v>
      </c>
      <c r="EI17" s="121">
        <v>-1.8976371867049693</v>
      </c>
      <c r="EJ17" s="121">
        <v>-2.048066899201558</v>
      </c>
      <c r="EL17" s="126"/>
    </row>
    <row r="18" spans="1:142" s="76" customFormat="1" x14ac:dyDescent="0.25">
      <c r="A18" s="36"/>
      <c r="B18" s="30" t="s">
        <v>36</v>
      </c>
      <c r="C18" s="62">
        <v>22.327613769583291</v>
      </c>
      <c r="D18" s="116">
        <v>21.170209300505221</v>
      </c>
      <c r="E18" s="117">
        <v>14.985663869899497</v>
      </c>
      <c r="F18" s="117">
        <v>12.450005079982532</v>
      </c>
      <c r="G18" s="117">
        <v>11.350081760050841</v>
      </c>
      <c r="H18" s="117">
        <v>10.290760595074772</v>
      </c>
      <c r="I18" s="117">
        <v>9.3064235669647104</v>
      </c>
      <c r="J18" s="117">
        <v>9.7819365537035594</v>
      </c>
      <c r="K18" s="117">
        <v>9.6106619729201128</v>
      </c>
      <c r="L18" s="117">
        <v>9.0513030111073078</v>
      </c>
      <c r="M18" s="117">
        <v>9.8415577944837906</v>
      </c>
      <c r="N18" s="117">
        <v>10.352429141402069</v>
      </c>
      <c r="O18" s="118">
        <v>10.852922880394829</v>
      </c>
      <c r="P18" s="116">
        <v>13.077399822008658</v>
      </c>
      <c r="Q18" s="117">
        <v>11.520300058376904</v>
      </c>
      <c r="R18" s="117">
        <v>7.6735977048872286</v>
      </c>
      <c r="S18" s="117">
        <v>9.1689422649247092</v>
      </c>
      <c r="T18" s="117">
        <v>8.5963634017328161</v>
      </c>
      <c r="U18" s="117">
        <v>8.8390449815891117</v>
      </c>
      <c r="V18" s="117">
        <v>9.6416846614988003</v>
      </c>
      <c r="W18" s="117">
        <v>9.6378843989586898</v>
      </c>
      <c r="X18" s="117">
        <v>8.2746376952375584</v>
      </c>
      <c r="Y18" s="117">
        <v>8.0758019075086054</v>
      </c>
      <c r="Z18" s="117">
        <v>7.3568889780924849</v>
      </c>
      <c r="AA18" s="118">
        <v>6.8498018432108694</v>
      </c>
      <c r="AB18" s="116">
        <v>9.2205956205291102</v>
      </c>
      <c r="AC18" s="117">
        <v>7.2427149195119824</v>
      </c>
      <c r="AD18" s="117">
        <v>7.3160946292581741</v>
      </c>
      <c r="AE18" s="117">
        <v>6.2641372903642747</v>
      </c>
      <c r="AF18" s="117">
        <v>5.2296610755226567</v>
      </c>
      <c r="AG18" s="117">
        <v>4.9180878105813832</v>
      </c>
      <c r="AH18" s="117">
        <v>4.2351097293391859</v>
      </c>
      <c r="AI18" s="117">
        <v>3.8548637452905865</v>
      </c>
      <c r="AJ18" s="117">
        <v>3.8210020332429764</v>
      </c>
      <c r="AK18" s="117">
        <v>3.7013222233925944</v>
      </c>
      <c r="AL18" s="117">
        <v>3.6896669053585924</v>
      </c>
      <c r="AM18" s="118">
        <v>3.4938477829907981</v>
      </c>
      <c r="AN18" s="116">
        <v>-0.47396169074320937</v>
      </c>
      <c r="AO18" s="117">
        <v>6.6090251384309795E-3</v>
      </c>
      <c r="AP18" s="117">
        <v>0.95432173521537322</v>
      </c>
      <c r="AQ18" s="117">
        <v>1.089162380757827</v>
      </c>
      <c r="AR18" s="117">
        <v>1.6488724419618848</v>
      </c>
      <c r="AS18" s="117">
        <v>2.5588718105202304</v>
      </c>
      <c r="AT18" s="117">
        <v>3.4234104618379178</v>
      </c>
      <c r="AU18" s="117">
        <v>4.5211925896150973</v>
      </c>
      <c r="AV18" s="117">
        <v>4.5380802102565383</v>
      </c>
      <c r="AW18" s="117">
        <v>4.6436817071896712</v>
      </c>
      <c r="AX18" s="117">
        <v>4.9254445400967199</v>
      </c>
      <c r="AY18" s="118">
        <v>4.911785851764904</v>
      </c>
      <c r="AZ18" s="116">
        <v>4.710194676994945</v>
      </c>
      <c r="BA18" s="117">
        <v>6.9290791851684048</v>
      </c>
      <c r="BB18" s="117">
        <v>7.7886341104902641</v>
      </c>
      <c r="BC18" s="117">
        <v>8.1065591825714876</v>
      </c>
      <c r="BD18" s="117">
        <v>7.3020092779955377</v>
      </c>
      <c r="BE18" s="117">
        <v>5.9213623521692398</v>
      </c>
      <c r="BF18" s="117">
        <v>5.078010826941167</v>
      </c>
      <c r="BG18" s="117">
        <v>4.8956025559207461</v>
      </c>
      <c r="BH18" s="117">
        <v>4.7889406283775315</v>
      </c>
      <c r="BI18" s="117">
        <v>4.6572710556929309</v>
      </c>
      <c r="BJ18" s="117">
        <v>4.3057106813249533</v>
      </c>
      <c r="BK18" s="117">
        <v>4.4329939708475337</v>
      </c>
      <c r="BL18" s="119">
        <v>3.5479749022194369</v>
      </c>
      <c r="BM18" s="117">
        <v>2.558966342985272</v>
      </c>
      <c r="BN18" s="117">
        <v>2.495312010002948</v>
      </c>
      <c r="BO18" s="117">
        <v>2.1883874960322487</v>
      </c>
      <c r="BP18" s="117">
        <v>2.1870370894568936</v>
      </c>
      <c r="BQ18" s="117">
        <v>2.433268996490213</v>
      </c>
      <c r="BR18" s="117">
        <v>2.4975472207635647</v>
      </c>
      <c r="BS18" s="117">
        <v>2.3747417721124719</v>
      </c>
      <c r="BT18" s="117">
        <v>2.0255313966762571</v>
      </c>
      <c r="BU18" s="117">
        <v>1.9214048911082529</v>
      </c>
      <c r="BV18" s="117">
        <v>1.859464722204379</v>
      </c>
      <c r="BW18" s="117">
        <v>1.5597339625869893</v>
      </c>
      <c r="BX18" s="117">
        <v>3.2975768016177085</v>
      </c>
      <c r="BY18" s="117">
        <v>3.3654425646790713</v>
      </c>
      <c r="BZ18" s="117">
        <v>2.9448160202910572</v>
      </c>
      <c r="CA18" s="117">
        <v>3.8241380248076098</v>
      </c>
      <c r="CB18" s="117">
        <v>4.0817256164057198</v>
      </c>
      <c r="CC18" s="117">
        <v>4.0444882197655687</v>
      </c>
      <c r="CD18" s="117">
        <v>4.5830411502202395</v>
      </c>
      <c r="CE18" s="117">
        <v>4.5318106078041893</v>
      </c>
      <c r="CF18" s="117">
        <v>4.4978258447605697</v>
      </c>
      <c r="CG18" s="117">
        <v>4.5748713024851781</v>
      </c>
      <c r="CH18" s="117">
        <v>4.6134715579695893</v>
      </c>
      <c r="CI18" s="117">
        <v>4.5877076858253645</v>
      </c>
      <c r="CJ18" s="117">
        <v>4.7798735114700008</v>
      </c>
      <c r="CK18" s="117">
        <v>3.9737605108465175</v>
      </c>
      <c r="CL18" s="117">
        <v>3.9575455197903722</v>
      </c>
      <c r="CM18" s="117">
        <v>3.5682697911574763</v>
      </c>
      <c r="CN18" s="117">
        <v>3.1453684149541203</v>
      </c>
      <c r="CO18" s="117">
        <v>2.9462500618981551</v>
      </c>
      <c r="CP18" s="117">
        <v>2.8583365044131455</v>
      </c>
      <c r="CQ18" s="117">
        <v>2.5266790727239083</v>
      </c>
      <c r="CR18" s="117">
        <v>2.4398707277971425</v>
      </c>
      <c r="CS18" s="117">
        <v>2.2754578935094258</v>
      </c>
      <c r="CT18" s="117">
        <v>2.2103066385628978</v>
      </c>
      <c r="CU18" s="128">
        <v>2.1248082063737286</v>
      </c>
      <c r="CV18" s="117">
        <v>-0.55588688694534483</v>
      </c>
      <c r="CW18" s="117">
        <v>0.47163234928117959</v>
      </c>
      <c r="CX18" s="117">
        <v>-4.2419802957931978</v>
      </c>
      <c r="CY18" s="117">
        <v>-14.172920786095929</v>
      </c>
      <c r="CZ18" s="117">
        <v>-18.160240211233898</v>
      </c>
      <c r="DA18" s="117">
        <v>-19.691010834725148</v>
      </c>
      <c r="DB18" s="117">
        <v>-19.454743266931658</v>
      </c>
      <c r="DC18" s="117">
        <v>-19.362119825264585</v>
      </c>
      <c r="DD18" s="117">
        <v>-18.288868831082809</v>
      </c>
      <c r="DE18" s="117">
        <v>-17.340758600848289</v>
      </c>
      <c r="DF18" s="117">
        <v>-16.546942773768549</v>
      </c>
      <c r="DG18" s="117">
        <v>-15.902176801738335</v>
      </c>
      <c r="DH18" s="117">
        <v>-10.684227698030895</v>
      </c>
      <c r="DI18" s="117">
        <v>-8.3244142192574344</v>
      </c>
      <c r="DJ18" s="117">
        <v>-1.3644067165607225</v>
      </c>
      <c r="DK18" s="117">
        <v>4.0506017770456566</v>
      </c>
      <c r="DL18" s="117">
        <v>11.811940031681488</v>
      </c>
      <c r="DM18" s="117">
        <v>16.823693569040742</v>
      </c>
      <c r="DN18" s="117">
        <v>19.074388121079508</v>
      </c>
      <c r="DO18" s="117">
        <v>20.630790608513138</v>
      </c>
      <c r="DP18" s="117">
        <v>21.085128047607071</v>
      </c>
      <c r="DQ18" s="117">
        <v>20.788144747012893</v>
      </c>
      <c r="DR18" s="117">
        <v>19.68869623954032</v>
      </c>
      <c r="DS18" s="117">
        <v>18.949571439687631</v>
      </c>
      <c r="DT18" s="117">
        <v>7.7569233579891232</v>
      </c>
      <c r="DU18" s="117">
        <v>6.4411835202189138</v>
      </c>
      <c r="DV18" s="117">
        <v>5.2822201797542334</v>
      </c>
      <c r="DW18" s="117">
        <v>5.7234858111197013</v>
      </c>
      <c r="DX18" s="117">
        <v>5.2640268899460665</v>
      </c>
      <c r="DY18" s="117">
        <v>4.7208095215815433</v>
      </c>
      <c r="DZ18" s="117">
        <v>4.4292883458144843</v>
      </c>
      <c r="EA18" s="117">
        <v>3.7801923534783697</v>
      </c>
      <c r="EB18" s="117">
        <v>3.4735000655975057</v>
      </c>
      <c r="EC18" s="117">
        <v>3.1444563712299072</v>
      </c>
      <c r="ED18" s="117">
        <v>2.5865641612020056</v>
      </c>
      <c r="EE18" s="117">
        <v>1.6506583693974619</v>
      </c>
      <c r="EF18" s="117">
        <v>-15.351785478948727</v>
      </c>
      <c r="EG18" s="117">
        <v>-11.746360849204336</v>
      </c>
      <c r="EH18" s="117">
        <v>-10.470642469603447</v>
      </c>
      <c r="EI18" s="117">
        <v>-9.6789105074597046</v>
      </c>
      <c r="EJ18" s="117">
        <v>-9.161530497393656</v>
      </c>
      <c r="EL18" s="126"/>
    </row>
    <row r="19" spans="1:142" s="76" customFormat="1" x14ac:dyDescent="0.25">
      <c r="A19" s="36">
        <v>52</v>
      </c>
      <c r="B19" s="30" t="s">
        <v>37</v>
      </c>
      <c r="C19" s="62">
        <v>20.196099328572949</v>
      </c>
      <c r="D19" s="116">
        <v>20.831544856747513</v>
      </c>
      <c r="E19" s="117">
        <v>14.766197759469819</v>
      </c>
      <c r="F19" s="117">
        <v>12.198940617976859</v>
      </c>
      <c r="G19" s="117">
        <v>11.429364787961433</v>
      </c>
      <c r="H19" s="117">
        <v>9.954597805525637</v>
      </c>
      <c r="I19" s="117">
        <v>8.9996146809010895</v>
      </c>
      <c r="J19" s="117">
        <v>9.5305139049332723</v>
      </c>
      <c r="K19" s="117">
        <v>9.4449405338111347</v>
      </c>
      <c r="L19" s="117">
        <v>8.9588619608730085</v>
      </c>
      <c r="M19" s="117">
        <v>9.7668744556369944</v>
      </c>
      <c r="N19" s="117">
        <v>10.269343317875013</v>
      </c>
      <c r="O19" s="118">
        <v>10.785139121485372</v>
      </c>
      <c r="P19" s="116">
        <v>12.583836745355441</v>
      </c>
      <c r="Q19" s="117">
        <v>11.310313450565829</v>
      </c>
      <c r="R19" s="117">
        <v>7.4439641797206377</v>
      </c>
      <c r="S19" s="117">
        <v>8.5879499551706289</v>
      </c>
      <c r="T19" s="117">
        <v>7.9919812749484294</v>
      </c>
      <c r="U19" s="117">
        <v>8.332566867055391</v>
      </c>
      <c r="V19" s="117">
        <v>9.1916708821763109</v>
      </c>
      <c r="W19" s="117">
        <v>9.23493013886592</v>
      </c>
      <c r="X19" s="117">
        <v>7.7073062553945135</v>
      </c>
      <c r="Y19" s="117">
        <v>7.5863385096077707</v>
      </c>
      <c r="Z19" s="117">
        <v>6.9231006495726604</v>
      </c>
      <c r="AA19" s="118">
        <v>6.1867267750427573</v>
      </c>
      <c r="AB19" s="116">
        <v>9.2358010053001038</v>
      </c>
      <c r="AC19" s="117">
        <v>7.4338238054866537</v>
      </c>
      <c r="AD19" s="117">
        <v>7.4807970444357892</v>
      </c>
      <c r="AE19" s="117">
        <v>6.5468493056084895</v>
      </c>
      <c r="AF19" s="117">
        <v>5.5397995924794827</v>
      </c>
      <c r="AG19" s="117">
        <v>5.1845930096916533</v>
      </c>
      <c r="AH19" s="117">
        <v>4.4944199232925541</v>
      </c>
      <c r="AI19" s="117">
        <v>4.0894143216579693</v>
      </c>
      <c r="AJ19" s="117">
        <v>4.0387277036752209</v>
      </c>
      <c r="AK19" s="117">
        <v>3.9672416894176905</v>
      </c>
      <c r="AL19" s="117">
        <v>3.951871804812825</v>
      </c>
      <c r="AM19" s="118">
        <v>3.7306364983625997</v>
      </c>
      <c r="AN19" s="116">
        <v>-7.3430596654517899E-2</v>
      </c>
      <c r="AO19" s="117">
        <v>0.54810734224277269</v>
      </c>
      <c r="AP19" s="117">
        <v>1.5387037295309369</v>
      </c>
      <c r="AQ19" s="117">
        <v>1.7096794323364861</v>
      </c>
      <c r="AR19" s="117">
        <v>2.4954875962451837</v>
      </c>
      <c r="AS19" s="117">
        <v>3.508308912873261</v>
      </c>
      <c r="AT19" s="117">
        <v>4.46034779974147</v>
      </c>
      <c r="AU19" s="117">
        <v>5.6504386577542505</v>
      </c>
      <c r="AV19" s="117">
        <v>5.6696429306989415</v>
      </c>
      <c r="AW19" s="117">
        <v>5.7876445911032874</v>
      </c>
      <c r="AX19" s="117">
        <v>6.0651770804107485</v>
      </c>
      <c r="AY19" s="118">
        <v>6.0508490800038146</v>
      </c>
      <c r="AZ19" s="116">
        <v>5.5586650386423457</v>
      </c>
      <c r="BA19" s="117">
        <v>7.6398938300247181</v>
      </c>
      <c r="BB19" s="117">
        <v>8.7179405344298004</v>
      </c>
      <c r="BC19" s="117">
        <v>9.1149752836230107</v>
      </c>
      <c r="BD19" s="117">
        <v>8.2339379946183584</v>
      </c>
      <c r="BE19" s="117">
        <v>6.8000693800210001</v>
      </c>
      <c r="BF19" s="117">
        <v>5.9304901440174973</v>
      </c>
      <c r="BG19" s="117">
        <v>5.7011381419390688</v>
      </c>
      <c r="BH19" s="117">
        <v>5.6353847738436826</v>
      </c>
      <c r="BI19" s="117">
        <v>5.4495564968896133</v>
      </c>
      <c r="BJ19" s="117">
        <v>5.0922752355631928</v>
      </c>
      <c r="BK19" s="117">
        <v>5.225058780800083</v>
      </c>
      <c r="BL19" s="119">
        <v>4.0984801601294976</v>
      </c>
      <c r="BM19" s="117">
        <v>3.0804548130775942</v>
      </c>
      <c r="BN19" s="117">
        <v>3.1467209849447926</v>
      </c>
      <c r="BO19" s="117">
        <v>2.9227223042174586</v>
      </c>
      <c r="BP19" s="117">
        <v>2.9410794798446034</v>
      </c>
      <c r="BQ19" s="117">
        <v>3.2144723224126608</v>
      </c>
      <c r="BR19" s="117">
        <v>3.2931277245795201</v>
      </c>
      <c r="BS19" s="117">
        <v>3.1579406193250179</v>
      </c>
      <c r="BT19" s="117">
        <v>2.7787373543541207</v>
      </c>
      <c r="BU19" s="117">
        <v>2.6425223637221791</v>
      </c>
      <c r="BV19" s="117">
        <v>2.594439781152829</v>
      </c>
      <c r="BW19" s="117">
        <v>2.2305199585703974</v>
      </c>
      <c r="BX19" s="117">
        <v>3.0628553851432372</v>
      </c>
      <c r="BY19" s="117">
        <v>2.9421205215019341</v>
      </c>
      <c r="BZ19" s="117">
        <v>2.7632701437034939</v>
      </c>
      <c r="CA19" s="117">
        <v>3.5241216932691373</v>
      </c>
      <c r="CB19" s="117">
        <v>3.8663975658113117</v>
      </c>
      <c r="CC19" s="117">
        <v>3.8229805867139959</v>
      </c>
      <c r="CD19" s="117">
        <v>4.3952234078205947</v>
      </c>
      <c r="CE19" s="117">
        <v>4.3340463592459741</v>
      </c>
      <c r="CF19" s="117">
        <v>4.3200974566719736</v>
      </c>
      <c r="CG19" s="117">
        <v>4.4250910343342866</v>
      </c>
      <c r="CH19" s="117">
        <v>4.500203065416855</v>
      </c>
      <c r="CI19" s="117">
        <v>4.5399489178215191</v>
      </c>
      <c r="CJ19" s="117">
        <v>4.9914377187483012</v>
      </c>
      <c r="CK19" s="117">
        <v>4.4567132578971638</v>
      </c>
      <c r="CL19" s="117">
        <v>4.2709531971197237</v>
      </c>
      <c r="CM19" s="117">
        <v>3.875082751630174</v>
      </c>
      <c r="CN19" s="117">
        <v>3.4313978331151844</v>
      </c>
      <c r="CO19" s="117">
        <v>3.2130671954207202</v>
      </c>
      <c r="CP19" s="117">
        <v>3.1045220213640192</v>
      </c>
      <c r="CQ19" s="117">
        <v>2.7325693617062683</v>
      </c>
      <c r="CR19" s="117">
        <v>2.6346440121210719</v>
      </c>
      <c r="CS19" s="117">
        <v>2.4356069010194545</v>
      </c>
      <c r="CT19" s="117">
        <v>2.3624846858284059</v>
      </c>
      <c r="CU19" s="128">
        <v>2.2459043499696492</v>
      </c>
      <c r="CV19" s="117">
        <v>-0.54722902452246558</v>
      </c>
      <c r="CW19" s="117">
        <v>0.44043696832096657</v>
      </c>
      <c r="CX19" s="117">
        <v>-3.5711919548242435</v>
      </c>
      <c r="CY19" s="117">
        <v>-12.524070122939733</v>
      </c>
      <c r="CZ19" s="117">
        <v>-16.229474197577005</v>
      </c>
      <c r="DA19" s="117">
        <v>-17.82635143962537</v>
      </c>
      <c r="DB19" s="117">
        <v>-17.667237821222955</v>
      </c>
      <c r="DC19" s="117">
        <v>-17.709119181798727</v>
      </c>
      <c r="DD19" s="117">
        <v>-16.71601046989332</v>
      </c>
      <c r="DE19" s="117">
        <v>-15.825896511135184</v>
      </c>
      <c r="DF19" s="117">
        <v>-15.103050107060724</v>
      </c>
      <c r="DG19" s="117">
        <v>-14.539001645364209</v>
      </c>
      <c r="DH19" s="117">
        <v>-9.9007122018791307</v>
      </c>
      <c r="DI19" s="117">
        <v>-7.1601014651962771</v>
      </c>
      <c r="DJ19" s="117">
        <v>-0.58567943904148478</v>
      </c>
      <c r="DK19" s="117">
        <v>4.7535064957401119</v>
      </c>
      <c r="DL19" s="117">
        <v>11.616227886979999</v>
      </c>
      <c r="DM19" s="117">
        <v>16.293653522410096</v>
      </c>
      <c r="DN19" s="117">
        <v>18.645148216567065</v>
      </c>
      <c r="DO19" s="117">
        <v>20.293506044553027</v>
      </c>
      <c r="DP19" s="117">
        <v>20.825027382562311</v>
      </c>
      <c r="DQ19" s="117">
        <v>20.613509762527912</v>
      </c>
      <c r="DR19" s="117">
        <v>19.577389979024588</v>
      </c>
      <c r="DS19" s="117">
        <v>18.928558708017746</v>
      </c>
      <c r="DT19" s="117">
        <v>7.8787364185889004</v>
      </c>
      <c r="DU19" s="117">
        <v>6.4848587292110693</v>
      </c>
      <c r="DV19" s="117">
        <v>5.2904395298751865</v>
      </c>
      <c r="DW19" s="117">
        <v>5.7459252219019135</v>
      </c>
      <c r="DX19" s="117">
        <v>5.1840336796775404</v>
      </c>
      <c r="DY19" s="117">
        <v>4.7805465029055654</v>
      </c>
      <c r="DZ19" s="117">
        <v>4.544333102351942</v>
      </c>
      <c r="EA19" s="117">
        <v>3.8737600307576088</v>
      </c>
      <c r="EB19" s="117">
        <v>3.6218052596233861</v>
      </c>
      <c r="EC19" s="117">
        <v>3.2966400612244513</v>
      </c>
      <c r="ED19" s="117">
        <v>2.7408387479815417</v>
      </c>
      <c r="EE19" s="117">
        <v>1.8737152371079731</v>
      </c>
      <c r="EF19" s="117">
        <v>-15.607933584805096</v>
      </c>
      <c r="EG19" s="117">
        <v>-12.025038872824751</v>
      </c>
      <c r="EH19" s="117">
        <v>-10.659306323340573</v>
      </c>
      <c r="EI19" s="117">
        <v>-9.812148866715745</v>
      </c>
      <c r="EJ19" s="117">
        <v>-9.348215299785366</v>
      </c>
      <c r="EL19" s="126"/>
    </row>
    <row r="20" spans="1:142" x14ac:dyDescent="0.25">
      <c r="A20" s="27">
        <v>521</v>
      </c>
      <c r="B20" s="28" t="s">
        <v>38</v>
      </c>
      <c r="C20" s="63">
        <v>5.5659170840882455</v>
      </c>
      <c r="D20" s="120">
        <v>13.608359044066958</v>
      </c>
      <c r="E20" s="121">
        <v>16.056278529960139</v>
      </c>
      <c r="F20" s="121">
        <v>15.225382985000451</v>
      </c>
      <c r="G20" s="121">
        <v>15.674804942878922</v>
      </c>
      <c r="H20" s="121">
        <v>13.516290935345737</v>
      </c>
      <c r="I20" s="121">
        <v>13.066403911478957</v>
      </c>
      <c r="J20" s="121">
        <v>13.413393002394088</v>
      </c>
      <c r="K20" s="121">
        <v>13.104206686448521</v>
      </c>
      <c r="L20" s="121">
        <v>12.906452669654826</v>
      </c>
      <c r="M20" s="121">
        <v>13.357863560461979</v>
      </c>
      <c r="N20" s="121">
        <v>13.670655307962946</v>
      </c>
      <c r="O20" s="122">
        <v>13.961939378820247</v>
      </c>
      <c r="P20" s="120">
        <v>10.228217985933156</v>
      </c>
      <c r="Q20" s="121">
        <v>5.5703027620060794</v>
      </c>
      <c r="R20" s="121">
        <v>2.6294362100743882</v>
      </c>
      <c r="S20" s="121">
        <v>3.3972420729866144</v>
      </c>
      <c r="T20" s="121">
        <v>1.7557988763214922</v>
      </c>
      <c r="U20" s="121">
        <v>4.0100975223838162</v>
      </c>
      <c r="V20" s="121">
        <v>5.6351077687197204</v>
      </c>
      <c r="W20" s="121">
        <v>5.6877478415342324</v>
      </c>
      <c r="X20" s="121">
        <v>7.7155435902966474</v>
      </c>
      <c r="Y20" s="121">
        <v>7.0997880663007322</v>
      </c>
      <c r="Z20" s="121">
        <v>6.1766105182887543</v>
      </c>
      <c r="AA20" s="122">
        <v>5.145487786056151</v>
      </c>
      <c r="AB20" s="120">
        <v>5.5603476176147524</v>
      </c>
      <c r="AC20" s="121">
        <v>4.9718096002299177</v>
      </c>
      <c r="AD20" s="121">
        <v>5.7485744644233421</v>
      </c>
      <c r="AE20" s="121">
        <v>5.2891221499098862</v>
      </c>
      <c r="AF20" s="121">
        <v>5.4593068773586708</v>
      </c>
      <c r="AG20" s="121">
        <v>6.1293280205368887</v>
      </c>
      <c r="AH20" s="121">
        <v>6.0460603791997301</v>
      </c>
      <c r="AI20" s="121">
        <v>6.4810537297497604</v>
      </c>
      <c r="AJ20" s="121">
        <v>7.2571354468098974</v>
      </c>
      <c r="AK20" s="121">
        <v>7.6023374472328413</v>
      </c>
      <c r="AL20" s="121">
        <v>8.2108082691440387</v>
      </c>
      <c r="AM20" s="122">
        <v>7.7272028974477109</v>
      </c>
      <c r="AN20" s="120">
        <v>-2.7429641411929566</v>
      </c>
      <c r="AO20" s="121">
        <v>-0.66823697078797295</v>
      </c>
      <c r="AP20" s="121">
        <v>0.1865609068290297</v>
      </c>
      <c r="AQ20" s="121">
        <v>-1.3458419406556885</v>
      </c>
      <c r="AR20" s="121">
        <v>-2.0919658776141716</v>
      </c>
      <c r="AS20" s="121">
        <v>-1.8060507639178383</v>
      </c>
      <c r="AT20" s="121">
        <v>-0.98610670705637915</v>
      </c>
      <c r="AU20" s="121">
        <v>-7.7003895956593738E-2</v>
      </c>
      <c r="AV20" s="121">
        <v>-7.4489580885810369E-2</v>
      </c>
      <c r="AW20" s="121">
        <v>-9.570175815606774E-2</v>
      </c>
      <c r="AX20" s="121">
        <v>0.15484927781730562</v>
      </c>
      <c r="AY20" s="122">
        <v>0.42047478834361129</v>
      </c>
      <c r="AZ20" s="120">
        <v>9.0093905097936187</v>
      </c>
      <c r="BA20" s="121">
        <v>9.5774402257899425</v>
      </c>
      <c r="BB20" s="121">
        <v>8.0707166220193187</v>
      </c>
      <c r="BC20" s="121">
        <v>8.5084795060361671</v>
      </c>
      <c r="BD20" s="121">
        <v>8.1173513969392985</v>
      </c>
      <c r="BE20" s="121">
        <v>6.4999189335368897</v>
      </c>
      <c r="BF20" s="121">
        <v>4.9794793278469456</v>
      </c>
      <c r="BG20" s="121">
        <v>4.8146038648028622</v>
      </c>
      <c r="BH20" s="121">
        <v>4.6022204953702044</v>
      </c>
      <c r="BI20" s="121">
        <v>3.8533691283558369</v>
      </c>
      <c r="BJ20" s="121">
        <v>3.4069528441920625</v>
      </c>
      <c r="BK20" s="121">
        <v>3.5854602393699793</v>
      </c>
      <c r="BL20" s="123">
        <v>0.99820577408600286</v>
      </c>
      <c r="BM20" s="121">
        <v>2.1559992707247204</v>
      </c>
      <c r="BN20" s="121">
        <v>4.774852938636954</v>
      </c>
      <c r="BO20" s="121">
        <v>3.9897123706063411</v>
      </c>
      <c r="BP20" s="121">
        <v>3.8854756722672903</v>
      </c>
      <c r="BQ20" s="121">
        <v>3.8600727097876302</v>
      </c>
      <c r="BR20" s="121">
        <v>3.9322670077544473</v>
      </c>
      <c r="BS20" s="121">
        <v>3.4671504305038496</v>
      </c>
      <c r="BT20" s="121">
        <v>2.6630527038889085</v>
      </c>
      <c r="BU20" s="121">
        <v>2.7103137630873277</v>
      </c>
      <c r="BV20" s="121">
        <v>2.49125719230436</v>
      </c>
      <c r="BW20" s="121">
        <v>1.6873068605028436</v>
      </c>
      <c r="BX20" s="121">
        <v>-4.9175252420716475</v>
      </c>
      <c r="BY20" s="121">
        <v>-3.468036827317178</v>
      </c>
      <c r="BZ20" s="121">
        <v>-2.4186429117214203</v>
      </c>
      <c r="CA20" s="121">
        <v>-1.8011903912229172</v>
      </c>
      <c r="CB20" s="121">
        <v>-0.92156541415818083</v>
      </c>
      <c r="CC20" s="121">
        <v>-0.79658219007833964</v>
      </c>
      <c r="CD20" s="121">
        <v>0.12174652791701135</v>
      </c>
      <c r="CE20" s="121">
        <v>0.42895866759506873</v>
      </c>
      <c r="CF20" s="121">
        <v>0.61419186956612748</v>
      </c>
      <c r="CG20" s="121">
        <v>0.64248559176010644</v>
      </c>
      <c r="CH20" s="121">
        <v>0.94395319502579866</v>
      </c>
      <c r="CI20" s="121">
        <v>1.2247441532473147</v>
      </c>
      <c r="CJ20" s="121">
        <v>4.743722379464387</v>
      </c>
      <c r="CK20" s="121">
        <v>2.9714784100455205</v>
      </c>
      <c r="CL20" s="121">
        <v>3.8120201210041245</v>
      </c>
      <c r="CM20" s="121">
        <v>3.6818364037124951</v>
      </c>
      <c r="CN20" s="121">
        <v>3.3175212596322297</v>
      </c>
      <c r="CO20" s="121">
        <v>2.9144004384022537</v>
      </c>
      <c r="CP20" s="121">
        <v>2.6178498636275691</v>
      </c>
      <c r="CQ20" s="121">
        <v>2.2280862403275705</v>
      </c>
      <c r="CR20" s="121">
        <v>1.8839353512889829</v>
      </c>
      <c r="CS20" s="121">
        <v>1.5590753539649711</v>
      </c>
      <c r="CT20" s="121">
        <v>1.2091440155591187</v>
      </c>
      <c r="CU20" s="129">
        <v>1.0566140216256485</v>
      </c>
      <c r="CV20" s="121">
        <v>-2.0735954389681552</v>
      </c>
      <c r="CW20" s="121">
        <v>-0.64046798429039598</v>
      </c>
      <c r="CX20" s="121">
        <v>-3.7050691708515444</v>
      </c>
      <c r="CY20" s="121">
        <v>-10.129856266468067</v>
      </c>
      <c r="CZ20" s="121">
        <v>-10.985092787901763</v>
      </c>
      <c r="DA20" s="121">
        <v>-12.603958249568976</v>
      </c>
      <c r="DB20" s="121">
        <v>-11.923724531367654</v>
      </c>
      <c r="DC20" s="121">
        <v>-10.625254644736415</v>
      </c>
      <c r="DD20" s="121">
        <v>-8.2064319168030835</v>
      </c>
      <c r="DE20" s="121">
        <v>-6.5129128454587999</v>
      </c>
      <c r="DF20" s="121">
        <v>-5.8426802372351148</v>
      </c>
      <c r="DG20" s="121">
        <v>-5.0110570319939427</v>
      </c>
      <c r="DH20" s="121">
        <v>6.2237381768045879</v>
      </c>
      <c r="DI20" s="121">
        <v>7.0898015702666584</v>
      </c>
      <c r="DJ20" s="121">
        <v>12.39506293200418</v>
      </c>
      <c r="DK20" s="121">
        <v>14.070365210489072</v>
      </c>
      <c r="DL20" s="121">
        <v>14.944735049348949</v>
      </c>
      <c r="DM20" s="121">
        <v>16.467390153584006</v>
      </c>
      <c r="DN20" s="121">
        <v>15.829440036226657</v>
      </c>
      <c r="DO20" s="121">
        <v>16.149434696580386</v>
      </c>
      <c r="DP20" s="121">
        <v>15.543693263929882</v>
      </c>
      <c r="DQ20" s="121">
        <v>15.109254029527534</v>
      </c>
      <c r="DR20" s="121">
        <v>13.988862926670592</v>
      </c>
      <c r="DS20" s="121">
        <v>13.258970623069729</v>
      </c>
      <c r="DT20" s="121">
        <v>0.39637907976388931</v>
      </c>
      <c r="DU20" s="121">
        <v>0.50514589380294694</v>
      </c>
      <c r="DV20" s="121">
        <v>1.0282396215077796</v>
      </c>
      <c r="DW20" s="121">
        <v>0.35153761510100878</v>
      </c>
      <c r="DX20" s="121">
        <v>0.14400983928781841</v>
      </c>
      <c r="DY20" s="121">
        <v>-0.35047424036841335</v>
      </c>
      <c r="DZ20" s="121">
        <v>-0.80504353699549824</v>
      </c>
      <c r="EA20" s="121">
        <v>-1.3209521729075817</v>
      </c>
      <c r="EB20" s="121">
        <v>-1.3799282654446188</v>
      </c>
      <c r="EC20" s="121">
        <v>-1.9136027132458509</v>
      </c>
      <c r="ED20" s="121">
        <v>-2.307994451017862</v>
      </c>
      <c r="EE20" s="121">
        <v>-2.8733405805645305</v>
      </c>
      <c r="EF20" s="121">
        <v>-11.267710328670006</v>
      </c>
      <c r="EG20" s="121">
        <v>-7.1754396628725345</v>
      </c>
      <c r="EH20" s="121">
        <v>-7.5158592523978029</v>
      </c>
      <c r="EI20" s="121">
        <v>-7.2937508922316567</v>
      </c>
      <c r="EJ20" s="121">
        <v>-6.8923896463834637</v>
      </c>
      <c r="EL20" s="126"/>
    </row>
    <row r="21" spans="1:142" x14ac:dyDescent="0.25">
      <c r="A21" s="27">
        <v>522</v>
      </c>
      <c r="B21" s="28" t="s">
        <v>39</v>
      </c>
      <c r="C21" s="63">
        <v>14.630182244484708</v>
      </c>
      <c r="D21" s="120">
        <v>23.825735387325111</v>
      </c>
      <c r="E21" s="121">
        <v>14.198954480268952</v>
      </c>
      <c r="F21" s="121">
        <v>10.808220761172734</v>
      </c>
      <c r="G21" s="121">
        <v>9.5122199458269989</v>
      </c>
      <c r="H21" s="121">
        <v>8.3952538152504133</v>
      </c>
      <c r="I21" s="121">
        <v>7.2729864367156551</v>
      </c>
      <c r="J21" s="121">
        <v>7.8976370783731227</v>
      </c>
      <c r="K21" s="121">
        <v>7.9205267819756386</v>
      </c>
      <c r="L21" s="121">
        <v>7.2989739048756377</v>
      </c>
      <c r="M21" s="121">
        <v>8.2637056179894302</v>
      </c>
      <c r="N21" s="121">
        <v>8.8535977098794376</v>
      </c>
      <c r="O21" s="122">
        <v>9.4446648208838013</v>
      </c>
      <c r="P21" s="120">
        <v>13.479727429913481</v>
      </c>
      <c r="Q21" s="121">
        <v>13.875220733592528</v>
      </c>
      <c r="R21" s="121">
        <v>9.744543122887535</v>
      </c>
      <c r="S21" s="121">
        <v>11.063860697009503</v>
      </c>
      <c r="T21" s="121">
        <v>10.851231521190712</v>
      </c>
      <c r="U21" s="121">
        <v>10.26686007189906</v>
      </c>
      <c r="V21" s="121">
        <v>10.763779278576706</v>
      </c>
      <c r="W21" s="121">
        <v>10.783629321456331</v>
      </c>
      <c r="X21" s="121">
        <v>7.7036615989310349</v>
      </c>
      <c r="Y21" s="121">
        <v>7.7995891348732016</v>
      </c>
      <c r="Z21" s="121">
        <v>7.2475660556456774</v>
      </c>
      <c r="AA21" s="122">
        <v>6.6442195508091828</v>
      </c>
      <c r="AB21" s="120">
        <v>10.593599861174653</v>
      </c>
      <c r="AC21" s="121">
        <v>8.4537342969882729</v>
      </c>
      <c r="AD21" s="121">
        <v>8.2548597260293235</v>
      </c>
      <c r="AE21" s="121">
        <v>7.1053593939834627</v>
      </c>
      <c r="AF21" s="121">
        <v>5.5736768761644981</v>
      </c>
      <c r="AG21" s="121">
        <v>4.7858152859423768</v>
      </c>
      <c r="AH21" s="121">
        <v>3.8403057252885446</v>
      </c>
      <c r="AI21" s="121">
        <v>3.0932561170290569</v>
      </c>
      <c r="AJ21" s="121">
        <v>2.6145674882069443</v>
      </c>
      <c r="AK21" s="121">
        <v>2.3843550905565394</v>
      </c>
      <c r="AL21" s="121">
        <v>2.1191906973272268</v>
      </c>
      <c r="AM21" s="122">
        <v>1.9993291542722744</v>
      </c>
      <c r="AN21" s="120">
        <v>0.8678751681614898</v>
      </c>
      <c r="AO21" s="121">
        <v>1.0358112187127517</v>
      </c>
      <c r="AP21" s="121">
        <v>2.128934873908122</v>
      </c>
      <c r="AQ21" s="121">
        <v>3.0435147484972447</v>
      </c>
      <c r="AR21" s="121">
        <v>4.424135466344481</v>
      </c>
      <c r="AS21" s="121">
        <v>5.7802901566629998</v>
      </c>
      <c r="AT21" s="121">
        <v>6.8051431425399045</v>
      </c>
      <c r="AU21" s="121">
        <v>8.1144088000970385</v>
      </c>
      <c r="AV21" s="121">
        <v>8.3264462796931724</v>
      </c>
      <c r="AW21" s="121">
        <v>8.4800872870388844</v>
      </c>
      <c r="AX21" s="121">
        <v>8.7601883585199545</v>
      </c>
      <c r="AY21" s="122">
        <v>8.6268883144636135</v>
      </c>
      <c r="AZ21" s="120">
        <v>4.3854600458486317</v>
      </c>
      <c r="BA21" s="121">
        <v>6.8761203046609154</v>
      </c>
      <c r="BB21" s="121">
        <v>8.995090465814215</v>
      </c>
      <c r="BC21" s="121">
        <v>9.3684527740136758</v>
      </c>
      <c r="BD21" s="121">
        <v>8.2798945363302892</v>
      </c>
      <c r="BE21" s="121">
        <v>6.9191861105283721</v>
      </c>
      <c r="BF21" s="121">
        <v>6.3100501894733867</v>
      </c>
      <c r="BG21" s="121">
        <v>6.0536324435039433</v>
      </c>
      <c r="BH21" s="121">
        <v>6.0761894787231086</v>
      </c>
      <c r="BI21" s="121">
        <v>6.1222853739573964</v>
      </c>
      <c r="BJ21" s="121">
        <v>5.7999505390994273</v>
      </c>
      <c r="BK21" s="121">
        <v>5.9185447223024426</v>
      </c>
      <c r="BL21" s="123">
        <v>5.199227202155285</v>
      </c>
      <c r="BM21" s="121">
        <v>3.454082448057477</v>
      </c>
      <c r="BN21" s="121">
        <v>2.4554458813363027</v>
      </c>
      <c r="BO21" s="121">
        <v>2.4802932870986893</v>
      </c>
      <c r="BP21" s="121">
        <v>2.5693726741118752</v>
      </c>
      <c r="BQ21" s="121">
        <v>2.9592661429050509</v>
      </c>
      <c r="BR21" s="121">
        <v>3.0412320928907519</v>
      </c>
      <c r="BS21" s="121">
        <v>3.0364322805424848</v>
      </c>
      <c r="BT21" s="121">
        <v>2.8274089485405227</v>
      </c>
      <c r="BU21" s="121">
        <v>2.6145618725991255</v>
      </c>
      <c r="BV21" s="121">
        <v>2.6367866930228558</v>
      </c>
      <c r="BW21" s="121">
        <v>2.4552169027522837</v>
      </c>
      <c r="BX21" s="121">
        <v>5.7831259968708508</v>
      </c>
      <c r="BY21" s="121">
        <v>5.5003405437739303</v>
      </c>
      <c r="BZ21" s="121">
        <v>5.0132231654852717</v>
      </c>
      <c r="CA21" s="121">
        <v>5.7647938020659382</v>
      </c>
      <c r="CB21" s="121">
        <v>5.7750823113384939</v>
      </c>
      <c r="CC21" s="121">
        <v>5.6650731994918573</v>
      </c>
      <c r="CD21" s="121">
        <v>6.0940374452759301</v>
      </c>
      <c r="CE21" s="121">
        <v>5.8750202646401704</v>
      </c>
      <c r="CF21" s="121">
        <v>5.8767778838572298</v>
      </c>
      <c r="CG21" s="121">
        <v>5.9866784499869539</v>
      </c>
      <c r="CH21" s="121">
        <v>5.9576453529254252</v>
      </c>
      <c r="CI21" s="121">
        <v>5.9009860038961079</v>
      </c>
      <c r="CJ21" s="121">
        <v>5.0673348715862829</v>
      </c>
      <c r="CK21" s="121">
        <v>4.9990657136908396</v>
      </c>
      <c r="CL21" s="121">
        <v>4.4561167702188413</v>
      </c>
      <c r="CM21" s="121">
        <v>3.9505762646369931</v>
      </c>
      <c r="CN21" s="121">
        <v>3.4739198224165762</v>
      </c>
      <c r="CO21" s="121">
        <v>3.324880285726266</v>
      </c>
      <c r="CP21" s="121">
        <v>3.2870958081173711</v>
      </c>
      <c r="CQ21" s="121">
        <v>2.9214017940969512</v>
      </c>
      <c r="CR21" s="121">
        <v>2.9343083538111614</v>
      </c>
      <c r="CS21" s="121">
        <v>2.779222507777888</v>
      </c>
      <c r="CT21" s="121">
        <v>2.8127875562757225</v>
      </c>
      <c r="CU21" s="129">
        <v>2.7126004508281767</v>
      </c>
      <c r="CV21" s="121">
        <v>-8.1008194559217372E-2</v>
      </c>
      <c r="CW21" s="121">
        <v>0.82752121829852854</v>
      </c>
      <c r="CX21" s="121">
        <v>-3.5175102089442589</v>
      </c>
      <c r="CY21" s="121">
        <v>-13.456974347238372</v>
      </c>
      <c r="CZ21" s="121">
        <v>-18.184788284199811</v>
      </c>
      <c r="DA21" s="121">
        <v>-19.773712889029412</v>
      </c>
      <c r="DB21" s="121">
        <v>-19.807940718825023</v>
      </c>
      <c r="DC21" s="121">
        <v>-20.34280965371417</v>
      </c>
      <c r="DD21" s="121">
        <v>-20.078161774238907</v>
      </c>
      <c r="DE21" s="121">
        <v>-19.433406821339489</v>
      </c>
      <c r="DF21" s="121">
        <v>-18.66221459296375</v>
      </c>
      <c r="DG21" s="121">
        <v>-18.217635194914649</v>
      </c>
      <c r="DH21" s="121">
        <v>-14.727626165688406</v>
      </c>
      <c r="DI21" s="121">
        <v>-12.188854989994141</v>
      </c>
      <c r="DJ21" s="121">
        <v>-5.780546199648029</v>
      </c>
      <c r="DK21" s="121">
        <v>0.98363114200867585</v>
      </c>
      <c r="DL21" s="121">
        <v>10.266020621631625</v>
      </c>
      <c r="DM21" s="121">
        <v>16.223079727986971</v>
      </c>
      <c r="DN21" s="121">
        <v>19.797789005986942</v>
      </c>
      <c r="DO21" s="121">
        <v>22.022173844034157</v>
      </c>
      <c r="DP21" s="121">
        <v>23.221649886613989</v>
      </c>
      <c r="DQ21" s="121">
        <v>23.087591092403969</v>
      </c>
      <c r="DR21" s="121">
        <v>22.06383480971239</v>
      </c>
      <c r="DS21" s="121">
        <v>21.471007421233821</v>
      </c>
      <c r="DT21" s="121">
        <v>10.668942690970511</v>
      </c>
      <c r="DU21" s="121">
        <v>9.0583769225833493</v>
      </c>
      <c r="DV21" s="121">
        <v>7.3252096453032038</v>
      </c>
      <c r="DW21" s="121">
        <v>8.211518738438528</v>
      </c>
      <c r="DX21" s="121">
        <v>7.3152666072836041</v>
      </c>
      <c r="DY21" s="121">
        <v>6.8692067773619385</v>
      </c>
      <c r="DZ21" s="121">
        <v>6.6616198173138059</v>
      </c>
      <c r="EA21" s="121">
        <v>5.9364034372489982</v>
      </c>
      <c r="EB21" s="121">
        <v>5.7501195716886713</v>
      </c>
      <c r="EC21" s="121">
        <v>5.486767043309257</v>
      </c>
      <c r="ED21" s="121">
        <v>4.8385606108758594</v>
      </c>
      <c r="EE21" s="121">
        <v>3.8585529772243774</v>
      </c>
      <c r="EF21" s="121">
        <v>-17.076191071850303</v>
      </c>
      <c r="EG21" s="121">
        <v>-13.948493876855082</v>
      </c>
      <c r="EH21" s="121">
        <v>-12.071937306663429</v>
      </c>
      <c r="EI21" s="121">
        <v>-10.879615308126802</v>
      </c>
      <c r="EJ21" s="121">
        <v>-10.317294620807814</v>
      </c>
      <c r="EL21" s="126"/>
    </row>
    <row r="22" spans="1:142" s="76" customFormat="1" x14ac:dyDescent="0.25">
      <c r="A22" s="36">
        <v>53</v>
      </c>
      <c r="B22" s="30" t="s">
        <v>40</v>
      </c>
      <c r="C22" s="62">
        <v>2.1315144410103382</v>
      </c>
      <c r="D22" s="116">
        <v>25.907983587460294</v>
      </c>
      <c r="E22" s="117">
        <v>17.659055003466079</v>
      </c>
      <c r="F22" s="117">
        <v>15.291082723864832</v>
      </c>
      <c r="G22" s="117">
        <v>10.529895289841804</v>
      </c>
      <c r="H22" s="117">
        <v>13.626141650251469</v>
      </c>
      <c r="I22" s="117">
        <v>12.287354837661056</v>
      </c>
      <c r="J22" s="117">
        <v>12.193385825830887</v>
      </c>
      <c r="K22" s="117">
        <v>11.202076127772131</v>
      </c>
      <c r="L22" s="117">
        <v>9.9332734686036446</v>
      </c>
      <c r="M22" s="117">
        <v>10.561330755313023</v>
      </c>
      <c r="N22" s="117">
        <v>11.15230331782999</v>
      </c>
      <c r="O22" s="118">
        <v>11.512522901863449</v>
      </c>
      <c r="P22" s="116">
        <v>19.703751571638946</v>
      </c>
      <c r="Q22" s="117">
        <v>14.015327186843081</v>
      </c>
      <c r="R22" s="117">
        <v>10.202465880738785</v>
      </c>
      <c r="S22" s="117">
        <v>15.22824502439542</v>
      </c>
      <c r="T22" s="117">
        <v>14.399229720930862</v>
      </c>
      <c r="U22" s="117">
        <v>13.615864406788475</v>
      </c>
      <c r="V22" s="117">
        <v>13.855421565206342</v>
      </c>
      <c r="W22" s="117">
        <v>13.446288868784791</v>
      </c>
      <c r="X22" s="117">
        <v>13.639510346140568</v>
      </c>
      <c r="Y22" s="117">
        <v>12.759189097627498</v>
      </c>
      <c r="Z22" s="117">
        <v>11.499831723634117</v>
      </c>
      <c r="AA22" s="118">
        <v>13.260060839316523</v>
      </c>
      <c r="AB22" s="116">
        <v>9.0285972597116597</v>
      </c>
      <c r="AC22" s="117">
        <v>5.0258628024774339</v>
      </c>
      <c r="AD22" s="117">
        <v>5.5476902691834198</v>
      </c>
      <c r="AE22" s="117">
        <v>3.4855808553720919</v>
      </c>
      <c r="AF22" s="117">
        <v>2.4186984723558567</v>
      </c>
      <c r="AG22" s="117">
        <v>2.5214418533326324</v>
      </c>
      <c r="AH22" s="117">
        <v>1.9064984871286441</v>
      </c>
      <c r="AI22" s="117">
        <v>1.7203691431011237</v>
      </c>
      <c r="AJ22" s="117">
        <v>1.869594339540285</v>
      </c>
      <c r="AK22" s="117">
        <v>1.273621451666159</v>
      </c>
      <c r="AL22" s="117">
        <v>1.2882409317497689</v>
      </c>
      <c r="AM22" s="118">
        <v>1.3476619545112527</v>
      </c>
      <c r="AN22" s="116">
        <v>-5.5410785068251869</v>
      </c>
      <c r="AO22" s="117">
        <v>-6.4187548724971606</v>
      </c>
      <c r="AP22" s="117">
        <v>-5.4350856582593536</v>
      </c>
      <c r="AQ22" s="117">
        <v>-5.1898226264840019</v>
      </c>
      <c r="AR22" s="117">
        <v>-6.2583218940510221</v>
      </c>
      <c r="AS22" s="117">
        <v>-6.201082110326567</v>
      </c>
      <c r="AT22" s="117">
        <v>-6.1247812993429136</v>
      </c>
      <c r="AU22" s="117">
        <v>-5.9946912659505927</v>
      </c>
      <c r="AV22" s="117">
        <v>-5.8197184157343571</v>
      </c>
      <c r="AW22" s="117">
        <v>-6.0778575988012449</v>
      </c>
      <c r="AX22" s="117">
        <v>-5.7873958409825121</v>
      </c>
      <c r="AY22" s="118">
        <v>-5.655110852638046</v>
      </c>
      <c r="AZ22" s="116">
        <v>-6.6451246363476173</v>
      </c>
      <c r="BA22" s="117">
        <v>-2.1332965663669086</v>
      </c>
      <c r="BB22" s="117">
        <v>-3.1213539247815021</v>
      </c>
      <c r="BC22" s="117">
        <v>-2.8401309210078409</v>
      </c>
      <c r="BD22" s="117">
        <v>-2.2147939780119401</v>
      </c>
      <c r="BE22" s="117">
        <v>-3.0252188375973788</v>
      </c>
      <c r="BF22" s="117">
        <v>-3.6567893937486815</v>
      </c>
      <c r="BG22" s="117">
        <v>-3.5350433540282609</v>
      </c>
      <c r="BH22" s="117">
        <v>-3.9042137668998578</v>
      </c>
      <c r="BI22" s="117">
        <v>-3.7063402445110256</v>
      </c>
      <c r="BJ22" s="117">
        <v>-4.0176721543958394</v>
      </c>
      <c r="BK22" s="117">
        <v>-3.8265509648082485</v>
      </c>
      <c r="BL22" s="119">
        <v>-4.7827162097060381</v>
      </c>
      <c r="BM22" s="117">
        <v>-4.7535813257046584</v>
      </c>
      <c r="BN22" s="117">
        <v>-6.0867614781705583</v>
      </c>
      <c r="BO22" s="117">
        <v>-6.7639120349518862</v>
      </c>
      <c r="BP22" s="117">
        <v>-6.336001666652578</v>
      </c>
      <c r="BQ22" s="117">
        <v>-6.3264428027197965</v>
      </c>
      <c r="BR22" s="117">
        <v>-6.4654471625157726</v>
      </c>
      <c r="BS22" s="117">
        <v>-6.6069520847786407</v>
      </c>
      <c r="BT22" s="117">
        <v>-6.4779723652425503</v>
      </c>
      <c r="BU22" s="117">
        <v>-6.4147398826967787</v>
      </c>
      <c r="BV22" s="117">
        <v>-6.6561816212380052</v>
      </c>
      <c r="BW22" s="117">
        <v>-6.0934715295937849</v>
      </c>
      <c r="BX22" s="117">
        <v>7.1808762251657043</v>
      </c>
      <c r="BY22" s="117">
        <v>9.7896943538681427</v>
      </c>
      <c r="BZ22" s="117">
        <v>5.5717762009374496</v>
      </c>
      <c r="CA22" s="117">
        <v>7.8616387020151706</v>
      </c>
      <c r="CB22" s="117">
        <v>6.7566735647252756</v>
      </c>
      <c r="CC22" s="117">
        <v>6.7812564178424566</v>
      </c>
      <c r="CD22" s="117">
        <v>6.9197519298779753</v>
      </c>
      <c r="CE22" s="117">
        <v>7.0368935307629528</v>
      </c>
      <c r="CF22" s="117">
        <v>6.702936194530281</v>
      </c>
      <c r="CG22" s="117">
        <v>6.4739094888725361</v>
      </c>
      <c r="CH22" s="117">
        <v>6.0558937572024121</v>
      </c>
      <c r="CI22" s="117">
        <v>5.1809024186894277</v>
      </c>
      <c r="CJ22" s="117">
        <v>1.4141749014820562</v>
      </c>
      <c r="CK22" s="117">
        <v>-2.898313772104018</v>
      </c>
      <c r="CL22" s="117">
        <v>-0.45680503788190663</v>
      </c>
      <c r="CM22" s="117">
        <v>-0.39465612447354204</v>
      </c>
      <c r="CN22" s="117">
        <v>-0.31168002978479592</v>
      </c>
      <c r="CO22" s="117">
        <v>-0.25899690835774436</v>
      </c>
      <c r="CP22" s="117">
        <v>-0.13223046008562278</v>
      </c>
      <c r="CQ22" s="117">
        <v>-1.5480105938735278E-2</v>
      </c>
      <c r="CR22" s="117">
        <v>7.7247186782898325E-2</v>
      </c>
      <c r="CS22" s="117">
        <v>0.28402806740474773</v>
      </c>
      <c r="CT22" s="117">
        <v>0.30081566339339361</v>
      </c>
      <c r="CU22" s="128">
        <v>0.62988158806520289</v>
      </c>
      <c r="CV22" s="117">
        <v>-0.69848012458849951</v>
      </c>
      <c r="CW22" s="117">
        <v>0.94914302228276881</v>
      </c>
      <c r="CX22" s="117">
        <v>-14.138772717832666</v>
      </c>
      <c r="CY22" s="117">
        <v>-36.383113107018083</v>
      </c>
      <c r="CZ22" s="117">
        <v>-42.372343917340501</v>
      </c>
      <c r="DA22" s="117">
        <v>-42.870734302464655</v>
      </c>
      <c r="DB22" s="117">
        <v>-41.872428559420449</v>
      </c>
      <c r="DC22" s="117">
        <v>-40.332933646297633</v>
      </c>
      <c r="DD22" s="117">
        <v>-37.855379512021791</v>
      </c>
      <c r="DE22" s="117">
        <v>-36.58199733734854</v>
      </c>
      <c r="DF22" s="117">
        <v>-35.036940944037454</v>
      </c>
      <c r="DG22" s="117">
        <v>-33.000762265613631</v>
      </c>
      <c r="DH22" s="117">
        <v>-23.60822421027305</v>
      </c>
      <c r="DI22" s="117">
        <v>-26.056850226445405</v>
      </c>
      <c r="DJ22" s="117">
        <v>-14.267803436313628</v>
      </c>
      <c r="DK22" s="117">
        <v>-8.9685775637243523</v>
      </c>
      <c r="DL22" s="117">
        <v>15.379579351682395</v>
      </c>
      <c r="DM22" s="117">
        <v>26.301140226726091</v>
      </c>
      <c r="DN22" s="117">
        <v>26.699285294087588</v>
      </c>
      <c r="DO22" s="117">
        <v>26.532200133704691</v>
      </c>
      <c r="DP22" s="117">
        <v>25.421466905965559</v>
      </c>
      <c r="DQ22" s="117">
        <v>23.732275681588618</v>
      </c>
      <c r="DR22" s="117">
        <v>21.551414491514208</v>
      </c>
      <c r="DS22" s="117">
        <v>19.285764802937379</v>
      </c>
      <c r="DT22" s="117">
        <v>5.387089775892747</v>
      </c>
      <c r="DU22" s="117">
        <v>5.6060220521785027</v>
      </c>
      <c r="DV22" s="117">
        <v>5.1242914505815236</v>
      </c>
      <c r="DW22" s="117">
        <v>5.2452128378210858</v>
      </c>
      <c r="DX22" s="117">
        <v>6.6746619763314925</v>
      </c>
      <c r="DY22" s="117">
        <v>3.7373088035717217</v>
      </c>
      <c r="DZ22" s="117">
        <v>2.5155764819894131</v>
      </c>
      <c r="EA22" s="117">
        <v>2.2237743009027326</v>
      </c>
      <c r="EB22" s="117">
        <v>1.0916021881329954</v>
      </c>
      <c r="EC22" s="117">
        <v>0.64349527825919495</v>
      </c>
      <c r="ED22" s="117">
        <v>4.6696886707792373E-2</v>
      </c>
      <c r="EE22" s="117">
        <v>-1.9074547971315496</v>
      </c>
      <c r="EF22" s="117">
        <v>-10.250688476653366</v>
      </c>
      <c r="EG22" s="117">
        <v>-6.3731070539326424</v>
      </c>
      <c r="EH22" s="117">
        <v>-6.8398768160212455</v>
      </c>
      <c r="EI22" s="117">
        <v>-6.8255610918741212</v>
      </c>
      <c r="EJ22" s="117">
        <v>-5.91545163913365</v>
      </c>
      <c r="EL22" s="126"/>
    </row>
    <row r="23" spans="1:142" x14ac:dyDescent="0.25">
      <c r="A23" s="27">
        <v>531</v>
      </c>
      <c r="B23" s="28" t="s">
        <v>41</v>
      </c>
      <c r="C23" s="63">
        <v>0.40765213684322715</v>
      </c>
      <c r="D23" s="120">
        <v>11.201395218154332</v>
      </c>
      <c r="E23" s="121">
        <v>9.446973663867908</v>
      </c>
      <c r="F23" s="121">
        <v>8.7762069329039036</v>
      </c>
      <c r="G23" s="121">
        <v>7.3276815525241688</v>
      </c>
      <c r="H23" s="121">
        <v>7.74081891516947</v>
      </c>
      <c r="I23" s="121">
        <v>5.5385997714322457</v>
      </c>
      <c r="J23" s="121">
        <v>4.1901349055931263</v>
      </c>
      <c r="K23" s="121">
        <v>3.0905892833512212</v>
      </c>
      <c r="L23" s="121">
        <v>1.3823557135491171</v>
      </c>
      <c r="M23" s="121">
        <v>2.8099287194114879</v>
      </c>
      <c r="N23" s="121">
        <v>1.7932271018859893</v>
      </c>
      <c r="O23" s="122">
        <v>2.5194853960098129</v>
      </c>
      <c r="P23" s="120">
        <v>28.660638214267806</v>
      </c>
      <c r="Q23" s="121">
        <v>22.978789933228512</v>
      </c>
      <c r="R23" s="121">
        <v>14.58851559180107</v>
      </c>
      <c r="S23" s="121">
        <v>11.848812119474388</v>
      </c>
      <c r="T23" s="121">
        <v>9.071826824187923</v>
      </c>
      <c r="U23" s="121">
        <v>8.9998607870742831</v>
      </c>
      <c r="V23" s="121">
        <v>10.359625575357725</v>
      </c>
      <c r="W23" s="121">
        <v>11.210764996301975</v>
      </c>
      <c r="X23" s="121">
        <v>10.76385051267907</v>
      </c>
      <c r="Y23" s="121">
        <v>9.7517973146450601</v>
      </c>
      <c r="Z23" s="121">
        <v>10.311255482330111</v>
      </c>
      <c r="AA23" s="122">
        <v>9.2177633261630376</v>
      </c>
      <c r="AB23" s="120">
        <v>17.077906602051755</v>
      </c>
      <c r="AC23" s="121">
        <v>5.7536384028250751</v>
      </c>
      <c r="AD23" s="121">
        <v>6.0137902399826544</v>
      </c>
      <c r="AE23" s="121">
        <v>9.3150974045872488</v>
      </c>
      <c r="AF23" s="121">
        <v>8.5568231604029421</v>
      </c>
      <c r="AG23" s="121">
        <v>8.2623005605890256</v>
      </c>
      <c r="AH23" s="121">
        <v>7.3655221187852078</v>
      </c>
      <c r="AI23" s="121">
        <v>6.3486282909504439</v>
      </c>
      <c r="AJ23" s="121">
        <v>5.7877034119904209</v>
      </c>
      <c r="AK23" s="121">
        <v>5.0805095040406485</v>
      </c>
      <c r="AL23" s="121">
        <v>4.8169017806062584</v>
      </c>
      <c r="AM23" s="122">
        <v>4.6582927726255008</v>
      </c>
      <c r="AN23" s="120">
        <v>-4.6229396262923927</v>
      </c>
      <c r="AO23" s="121">
        <v>-6.5665776735998378</v>
      </c>
      <c r="AP23" s="121">
        <v>-2.7258444531381087</v>
      </c>
      <c r="AQ23" s="121">
        <v>-4.4673792008921822</v>
      </c>
      <c r="AR23" s="121">
        <v>-4.6261686752272482</v>
      </c>
      <c r="AS23" s="121">
        <v>-5.8157052027236915</v>
      </c>
      <c r="AT23" s="121">
        <v>-6.4053666433503196</v>
      </c>
      <c r="AU23" s="121">
        <v>-5.1590779855779516</v>
      </c>
      <c r="AV23" s="121">
        <v>-4.1746045987152911</v>
      </c>
      <c r="AW23" s="121">
        <v>-2.9302301056734166</v>
      </c>
      <c r="AX23" s="121">
        <v>-4.9703233772853821</v>
      </c>
      <c r="AY23" s="122">
        <v>-6.8789772552648145</v>
      </c>
      <c r="AZ23" s="120">
        <v>-22.451431509344133</v>
      </c>
      <c r="BA23" s="121">
        <v>-6.701081626473254</v>
      </c>
      <c r="BB23" s="121">
        <v>-5.8225728479894485</v>
      </c>
      <c r="BC23" s="121">
        <v>-2.06496390053168</v>
      </c>
      <c r="BD23" s="121">
        <v>-2.8745055653454443</v>
      </c>
      <c r="BE23" s="121">
        <v>-3.5104463403915247</v>
      </c>
      <c r="BF23" s="121">
        <v>-3.2245156657340175</v>
      </c>
      <c r="BG23" s="121">
        <v>-3.7792383150277402</v>
      </c>
      <c r="BH23" s="121">
        <v>-3.8434056426033436</v>
      </c>
      <c r="BI23" s="121">
        <v>-4.2237627040851038</v>
      </c>
      <c r="BJ23" s="121">
        <v>-2.7677837298053589</v>
      </c>
      <c r="BK23" s="121">
        <v>-3.1766087807830985</v>
      </c>
      <c r="BL23" s="123">
        <v>-0.41632468786336574</v>
      </c>
      <c r="BM23" s="121">
        <v>-3.0773016400428759</v>
      </c>
      <c r="BN23" s="121">
        <v>-4.1634882720406381</v>
      </c>
      <c r="BO23" s="121">
        <v>-4.3343132924474332</v>
      </c>
      <c r="BP23" s="121">
        <v>-2.00899453594063</v>
      </c>
      <c r="BQ23" s="121">
        <v>-0.56678599683036168</v>
      </c>
      <c r="BR23" s="121">
        <v>-0.31792349933772357</v>
      </c>
      <c r="BS23" s="121">
        <v>-0.42192588527501584</v>
      </c>
      <c r="BT23" s="121">
        <v>0.76835115391864406</v>
      </c>
      <c r="BU23" s="121">
        <v>1.8026049622691147</v>
      </c>
      <c r="BV23" s="121">
        <v>1.8572649884354746</v>
      </c>
      <c r="BW23" s="121">
        <v>1.8230562099546859</v>
      </c>
      <c r="BX23" s="121">
        <v>7.7829490425981334</v>
      </c>
      <c r="BY23" s="121">
        <v>5.3083377547626895</v>
      </c>
      <c r="BZ23" s="121">
        <v>4.2270709509122639</v>
      </c>
      <c r="CA23" s="121">
        <v>3.6504714186308576</v>
      </c>
      <c r="CB23" s="121">
        <v>3.0993789050987033</v>
      </c>
      <c r="CC23" s="121">
        <v>3.1984668283871969</v>
      </c>
      <c r="CD23" s="121">
        <v>3.491942237169738</v>
      </c>
      <c r="CE23" s="121">
        <v>3.2956916542598407</v>
      </c>
      <c r="CF23" s="121">
        <v>3.0311150790702754</v>
      </c>
      <c r="CG23" s="121">
        <v>2.4225338141433213</v>
      </c>
      <c r="CH23" s="121">
        <v>2.0690858120305506</v>
      </c>
      <c r="CI23" s="121">
        <v>1.3545786904549431</v>
      </c>
      <c r="CJ23" s="121">
        <v>-8.3804588712423538</v>
      </c>
      <c r="CK23" s="121">
        <v>-7.5802878326873326</v>
      </c>
      <c r="CL23" s="121">
        <v>-5.6632950914027163</v>
      </c>
      <c r="CM23" s="121">
        <v>-5.0537268052682833</v>
      </c>
      <c r="CN23" s="121">
        <v>-4.3589510963680027</v>
      </c>
      <c r="CO23" s="121">
        <v>-4.1646317562694009</v>
      </c>
      <c r="CP23" s="121">
        <v>-4.2348863559825247</v>
      </c>
      <c r="CQ23" s="121">
        <v>-3.1736948057321257</v>
      </c>
      <c r="CR23" s="121">
        <v>-2.5710952497205852</v>
      </c>
      <c r="CS23" s="121">
        <v>-2.4483035226403587</v>
      </c>
      <c r="CT23" s="121">
        <v>-2.0437268054716071</v>
      </c>
      <c r="CU23" s="129">
        <v>-1.6978337125016481</v>
      </c>
      <c r="CV23" s="121">
        <v>-6.2324015057443489</v>
      </c>
      <c r="CW23" s="121">
        <v>-4.6136277937056889</v>
      </c>
      <c r="CX23" s="121">
        <v>-17.042058264296102</v>
      </c>
      <c r="CY23" s="121">
        <v>-37.740213151076617</v>
      </c>
      <c r="CZ23" s="121">
        <v>-48.984147987424876</v>
      </c>
      <c r="DA23" s="121">
        <v>-52.316286695973758</v>
      </c>
      <c r="DB23" s="121">
        <v>-53.674625278607429</v>
      </c>
      <c r="DC23" s="121">
        <v>-54.952982797136386</v>
      </c>
      <c r="DD23" s="121">
        <v>-55.075041154275517</v>
      </c>
      <c r="DE23" s="121">
        <v>-54.326443379601677</v>
      </c>
      <c r="DF23" s="121">
        <v>-54.309555335638358</v>
      </c>
      <c r="DG23" s="121">
        <v>-53.618032159639149</v>
      </c>
      <c r="DH23" s="121">
        <v>-42.838813978047781</v>
      </c>
      <c r="DI23" s="121">
        <v>-39.386981031414422</v>
      </c>
      <c r="DJ23" s="121">
        <v>-32.689171540317631</v>
      </c>
      <c r="DK23" s="121">
        <v>-30.763248183189191</v>
      </c>
      <c r="DL23" s="121">
        <v>-29.871064690522587</v>
      </c>
      <c r="DM23" s="121">
        <v>19.949031164355688</v>
      </c>
      <c r="DN23" s="121">
        <v>23.129740180239878</v>
      </c>
      <c r="DO23" s="121">
        <v>27.840595224367476</v>
      </c>
      <c r="DP23" s="121">
        <v>34.285931714763052</v>
      </c>
      <c r="DQ23" s="121">
        <v>31.243972724592908</v>
      </c>
      <c r="DR23" s="121">
        <v>29.368157337624581</v>
      </c>
      <c r="DS23" s="121">
        <v>30.15993719072452</v>
      </c>
      <c r="DT23" s="121">
        <v>10.985317947692707</v>
      </c>
      <c r="DU23" s="121">
        <v>11.871761666505563</v>
      </c>
      <c r="DV23" s="121">
        <v>10.045921134158561</v>
      </c>
      <c r="DW23" s="121">
        <v>10.308044319975565</v>
      </c>
      <c r="DX23" s="121">
        <v>10.287310134364574</v>
      </c>
      <c r="DY23" s="121">
        <v>-9.0188989756194644</v>
      </c>
      <c r="DZ23" s="121">
        <v>-10.45986346247399</v>
      </c>
      <c r="EA23" s="121">
        <v>-7.6099509304535218</v>
      </c>
      <c r="EB23" s="121">
        <v>-7.1655573788384004</v>
      </c>
      <c r="EC23" s="121">
        <v>-5.9305672517542831</v>
      </c>
      <c r="ED23" s="121">
        <v>-5.6254089712862339</v>
      </c>
      <c r="EE23" s="121">
        <v>-6.9024641201667407</v>
      </c>
      <c r="EF23" s="121">
        <v>-21.998120833344558</v>
      </c>
      <c r="EG23" s="121">
        <v>-15.656965655204729</v>
      </c>
      <c r="EH23" s="121">
        <v>-8.6277408795162387</v>
      </c>
      <c r="EI23" s="121">
        <v>-8.8993369978919361</v>
      </c>
      <c r="EJ23" s="121">
        <v>-8.7340233218697279</v>
      </c>
      <c r="EL23" s="126"/>
    </row>
    <row r="24" spans="1:142" x14ac:dyDescent="0.25">
      <c r="A24" s="27">
        <v>532</v>
      </c>
      <c r="B24" s="73" t="s">
        <v>42</v>
      </c>
      <c r="C24" s="63">
        <v>1.7238623041671108</v>
      </c>
      <c r="D24" s="120">
        <v>29.468743214609958</v>
      </c>
      <c r="E24" s="121">
        <v>19.353247989466709</v>
      </c>
      <c r="F24" s="121">
        <v>16.490319939419066</v>
      </c>
      <c r="G24" s="121">
        <v>11.099767789846467</v>
      </c>
      <c r="H24" s="121">
        <v>14.650423396428238</v>
      </c>
      <c r="I24" s="121">
        <v>13.457980627415211</v>
      </c>
      <c r="J24" s="121">
        <v>13.547877012103868</v>
      </c>
      <c r="K24" s="121">
        <v>12.55973029278934</v>
      </c>
      <c r="L24" s="121">
        <v>11.342286749164131</v>
      </c>
      <c r="M24" s="121">
        <v>11.805430410613326</v>
      </c>
      <c r="N24" s="121">
        <v>12.629051386683727</v>
      </c>
      <c r="O24" s="122">
        <v>12.950427156111587</v>
      </c>
      <c r="P24" s="120">
        <v>17.841093656690205</v>
      </c>
      <c r="Q24" s="121">
        <v>12.319603955022657</v>
      </c>
      <c r="R24" s="121">
        <v>9.4485609572144256</v>
      </c>
      <c r="S24" s="121">
        <v>15.809236564880493</v>
      </c>
      <c r="T24" s="121">
        <v>15.270532906084597</v>
      </c>
      <c r="U24" s="121">
        <v>14.360659557397824</v>
      </c>
      <c r="V24" s="121">
        <v>14.398301026910005</v>
      </c>
      <c r="W24" s="121">
        <v>13.78898087845144</v>
      </c>
      <c r="X24" s="121">
        <v>14.070971906971195</v>
      </c>
      <c r="Y24" s="121">
        <v>13.203039968220878</v>
      </c>
      <c r="Z24" s="121">
        <v>11.669331421706957</v>
      </c>
      <c r="AA24" s="122">
        <v>13.846699091794875</v>
      </c>
      <c r="AB24" s="120">
        <v>7.2009870341266407</v>
      </c>
      <c r="AC24" s="121">
        <v>4.8751148939370808</v>
      </c>
      <c r="AD24" s="121">
        <v>5.4638112886527921</v>
      </c>
      <c r="AE24" s="121">
        <v>2.5176447333318634</v>
      </c>
      <c r="AF24" s="121">
        <v>1.4687856464983753</v>
      </c>
      <c r="AG24" s="121">
        <v>1.6385716704775604</v>
      </c>
      <c r="AH24" s="121">
        <v>1.0886686520924087</v>
      </c>
      <c r="AI24" s="121">
        <v>1.0269609720415076</v>
      </c>
      <c r="AJ24" s="121">
        <v>1.2987679748659389</v>
      </c>
      <c r="AK24" s="121">
        <v>0.72890470842391153</v>
      </c>
      <c r="AL24" s="121">
        <v>0.7911478550620501</v>
      </c>
      <c r="AM24" s="122">
        <v>0.88674180651612744</v>
      </c>
      <c r="AN24" s="120">
        <v>-5.7687504449170888</v>
      </c>
      <c r="AO24" s="121">
        <v>-6.3878790809515493</v>
      </c>
      <c r="AP24" s="121">
        <v>-5.9251810734505028</v>
      </c>
      <c r="AQ24" s="121">
        <v>-5.3177311621951731</v>
      </c>
      <c r="AR24" s="121">
        <v>-6.528551939194088</v>
      </c>
      <c r="AS24" s="121">
        <v>-6.264210451454403</v>
      </c>
      <c r="AT24" s="121">
        <v>-6.0801360429309739</v>
      </c>
      <c r="AU24" s="121">
        <v>-6.1264778569722296</v>
      </c>
      <c r="AV24" s="121">
        <v>-6.0700147432189056</v>
      </c>
      <c r="AW24" s="121">
        <v>-6.5476997832712982</v>
      </c>
      <c r="AX24" s="121">
        <v>-5.9070967083715118</v>
      </c>
      <c r="AY24" s="122">
        <v>-5.4783490175950362</v>
      </c>
      <c r="AZ24" s="120">
        <v>-2.6779573164263155</v>
      </c>
      <c r="BA24" s="121">
        <v>-1.1810432273050964</v>
      </c>
      <c r="BB24" s="121">
        <v>-2.6160917009245708</v>
      </c>
      <c r="BC24" s="121">
        <v>-2.9786067606723208</v>
      </c>
      <c r="BD24" s="121">
        <v>-2.1033447463897375</v>
      </c>
      <c r="BE24" s="121">
        <v>-2.945353717881332</v>
      </c>
      <c r="BF24" s="121">
        <v>-3.7253323249954917</v>
      </c>
      <c r="BG24" s="121">
        <v>-3.4961338905025059</v>
      </c>
      <c r="BH24" s="121">
        <v>-3.9136521260785315</v>
      </c>
      <c r="BI24" s="121">
        <v>-3.6261155711156334</v>
      </c>
      <c r="BJ24" s="121">
        <v>-4.2026034239891459</v>
      </c>
      <c r="BK24" s="121">
        <v>-3.919030503057229</v>
      </c>
      <c r="BL24" s="123">
        <v>-5.655959692525542</v>
      </c>
      <c r="BM24" s="121">
        <v>-5.0835172996507367</v>
      </c>
      <c r="BN24" s="121">
        <v>-6.4346640576114993</v>
      </c>
      <c r="BO24" s="121">
        <v>-7.2020227296881671</v>
      </c>
      <c r="BP24" s="121">
        <v>-7.0612320092677692</v>
      </c>
      <c r="BQ24" s="121">
        <v>-7.2689231671320726</v>
      </c>
      <c r="BR24" s="121">
        <v>-7.4452921291960195</v>
      </c>
      <c r="BS24" s="121">
        <v>-7.5895688432818957</v>
      </c>
      <c r="BT24" s="121">
        <v>-7.6035358604171108</v>
      </c>
      <c r="BU24" s="121">
        <v>-7.6809115803013697</v>
      </c>
      <c r="BV24" s="121">
        <v>-7.9346824099146716</v>
      </c>
      <c r="BW24" s="121">
        <v>-7.2286093092100856</v>
      </c>
      <c r="BX24" s="121">
        <v>7.0537792023357468</v>
      </c>
      <c r="BY24" s="121">
        <v>10.690386866887508</v>
      </c>
      <c r="BZ24" s="121">
        <v>5.8209255658280341</v>
      </c>
      <c r="CA24" s="121">
        <v>8.6444723379687645</v>
      </c>
      <c r="CB24" s="121">
        <v>7.4029787046488593</v>
      </c>
      <c r="CC24" s="121">
        <v>7.4098981129820913</v>
      </c>
      <c r="CD24" s="121">
        <v>7.5081786984678445</v>
      </c>
      <c r="CE24" s="121">
        <v>7.6773601399514462</v>
      </c>
      <c r="CF24" s="121">
        <v>7.3249536829623736</v>
      </c>
      <c r="CG24" s="121">
        <v>7.1622938392501538</v>
      </c>
      <c r="CH24" s="121">
        <v>6.7182884642315486</v>
      </c>
      <c r="CI24" s="121">
        <v>5.783084200582806</v>
      </c>
      <c r="CJ24" s="121">
        <v>3.4958963577806088</v>
      </c>
      <c r="CK24" s="121">
        <v>-2.0030543415635975</v>
      </c>
      <c r="CL24" s="121">
        <v>0.49333299865885749</v>
      </c>
      <c r="CM24" s="121">
        <v>0.43162899148889267</v>
      </c>
      <c r="CN24" s="121">
        <v>0.37488182907875967</v>
      </c>
      <c r="CO24" s="121">
        <v>0.39942224596818221</v>
      </c>
      <c r="CP24" s="121">
        <v>0.54573230839780251</v>
      </c>
      <c r="CQ24" s="121">
        <v>0.50318234511932758</v>
      </c>
      <c r="CR24" s="121">
        <v>0.50793532453612045</v>
      </c>
      <c r="CS24" s="121">
        <v>0.72775459174894763</v>
      </c>
      <c r="CT24" s="121">
        <v>0.67338320479622382</v>
      </c>
      <c r="CU24" s="129">
        <v>0.98087818869674948</v>
      </c>
      <c r="CV24" s="121">
        <v>0.34271561752593982</v>
      </c>
      <c r="CW24" s="121">
        <v>1.9522867002436612</v>
      </c>
      <c r="CX24" s="121">
        <v>-13.641408124045626</v>
      </c>
      <c r="CY24" s="121">
        <v>-36.155577216020852</v>
      </c>
      <c r="CZ24" s="121">
        <v>-41.303641874265082</v>
      </c>
      <c r="DA24" s="121">
        <v>-41.350772117823162</v>
      </c>
      <c r="DB24" s="121">
        <v>-40.014849580521449</v>
      </c>
      <c r="DC24" s="121">
        <v>-38.01977437729127</v>
      </c>
      <c r="DD24" s="121">
        <v>-35.140810712839055</v>
      </c>
      <c r="DE24" s="121">
        <v>-33.791188393364237</v>
      </c>
      <c r="DF24" s="121">
        <v>-32.057017313267409</v>
      </c>
      <c r="DG24" s="121">
        <v>-29.974349567443355</v>
      </c>
      <c r="DH24" s="121">
        <v>-20.227116976128329</v>
      </c>
      <c r="DI24" s="121">
        <v>-23.807817657391297</v>
      </c>
      <c r="DJ24" s="121">
        <v>-11.236290607357247</v>
      </c>
      <c r="DK24" s="121">
        <v>-5.4051082685751481</v>
      </c>
      <c r="DL24" s="121">
        <v>21.736626277661202</v>
      </c>
      <c r="DM24" s="121">
        <v>27.132197848965973</v>
      </c>
      <c r="DN24" s="121">
        <v>27.133168162372144</v>
      </c>
      <c r="DO24" s="121">
        <v>26.381744485445921</v>
      </c>
      <c r="DP24" s="121">
        <v>24.453534718963098</v>
      </c>
      <c r="DQ24" s="121">
        <v>22.917281021608929</v>
      </c>
      <c r="DR24" s="121">
        <v>20.738638057167051</v>
      </c>
      <c r="DS24" s="121">
        <v>18.228496464246732</v>
      </c>
      <c r="DT24" s="121">
        <v>4.6818076456987399</v>
      </c>
      <c r="DU24" s="121">
        <v>4.7650352525863866</v>
      </c>
      <c r="DV24" s="121">
        <v>4.5101110467291221</v>
      </c>
      <c r="DW24" s="121">
        <v>4.6393348370004048</v>
      </c>
      <c r="DX24" s="121">
        <v>6.3822923160534515</v>
      </c>
      <c r="DY24" s="121">
        <v>5.3119295348574838</v>
      </c>
      <c r="DZ24" s="121">
        <v>4.0430926388081332</v>
      </c>
      <c r="EA24" s="121">
        <v>3.3676322587271414</v>
      </c>
      <c r="EB24" s="121">
        <v>2.0644532779576821</v>
      </c>
      <c r="EC24" s="121">
        <v>1.4050777725749413</v>
      </c>
      <c r="ED24" s="121">
        <v>0.6786294360517644</v>
      </c>
      <c r="EE24" s="121">
        <v>-1.3727913670785483</v>
      </c>
      <c r="EF24" s="121">
        <v>-8.6815923335467886</v>
      </c>
      <c r="EG24" s="121">
        <v>-5.0425010860578681</v>
      </c>
      <c r="EH24" s="121">
        <v>-6.6049475302384764</v>
      </c>
      <c r="EI24" s="121">
        <v>-6.5639442186890022</v>
      </c>
      <c r="EJ24" s="121">
        <v>-5.6789729981319823</v>
      </c>
      <c r="EL24" s="126"/>
    </row>
    <row r="25" spans="1:142" ht="3.6" customHeight="1" x14ac:dyDescent="0.25">
      <c r="A25" s="45"/>
      <c r="B25" s="74"/>
      <c r="C25" s="64"/>
      <c r="D25" s="66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65"/>
      <c r="P25" s="66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65"/>
      <c r="AB25" s="66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65"/>
      <c r="AN25" s="66" t="e">
        <v>#DIV/0!</v>
      </c>
      <c r="AO25" s="51" t="e">
        <v>#DIV/0!</v>
      </c>
      <c r="AP25" s="51" t="e">
        <v>#DIV/0!</v>
      </c>
      <c r="AQ25" s="51" t="e">
        <v>#DIV/0!</v>
      </c>
      <c r="AR25" s="51" t="e">
        <v>#DIV/0!</v>
      </c>
      <c r="AS25" s="51" t="e">
        <v>#DIV/0!</v>
      </c>
      <c r="AT25" s="51" t="e">
        <v>#DIV/0!</v>
      </c>
      <c r="AU25" s="51" t="e">
        <v>#DIV/0!</v>
      </c>
      <c r="AV25" s="51" t="e">
        <v>#DIV/0!</v>
      </c>
      <c r="AW25" s="51" t="e">
        <v>#DIV/0!</v>
      </c>
      <c r="AX25" s="51" t="e">
        <v>#DIV/0!</v>
      </c>
      <c r="AY25" s="65" t="e">
        <v>#DIV/0!</v>
      </c>
      <c r="AZ25" s="107" t="e">
        <v>#DIV/0!</v>
      </c>
      <c r="BA25" s="108"/>
      <c r="BB25" s="108"/>
      <c r="BC25" s="108"/>
      <c r="BD25" s="108" t="e">
        <v>#DIV/0!</v>
      </c>
      <c r="BE25" s="108" t="e">
        <v>#DIV/0!</v>
      </c>
      <c r="BF25" s="108" t="e">
        <v>#DIV/0!</v>
      </c>
      <c r="BG25" s="108" t="e">
        <v>#DIV/0!</v>
      </c>
      <c r="BH25" s="108" t="e">
        <v>#DIV/0!</v>
      </c>
      <c r="BI25" s="108" t="e">
        <v>#DIV/0!</v>
      </c>
      <c r="BJ25" s="108" t="e">
        <v>#DIV/0!</v>
      </c>
      <c r="BK25" s="108" t="e">
        <v>#DIV/0!</v>
      </c>
      <c r="BL25" s="109" t="e">
        <v>#DIV/0!</v>
      </c>
      <c r="BM25" s="108" t="e">
        <v>#DIV/0!</v>
      </c>
      <c r="BN25" s="108" t="e">
        <v>#DIV/0!</v>
      </c>
      <c r="BO25" s="108" t="e">
        <v>#DIV/0!</v>
      </c>
      <c r="BP25" s="108" t="e">
        <v>#DIV/0!</v>
      </c>
      <c r="BQ25" s="108" t="e">
        <v>#DIV/0!</v>
      </c>
      <c r="BR25" s="108" t="e">
        <v>#DIV/0!</v>
      </c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>
        <f t="shared" ref="DC25" si="0">+DA25-CY25</f>
        <v>0</v>
      </c>
      <c r="DD25" s="108"/>
      <c r="DE25" s="108"/>
      <c r="DF25" s="108"/>
      <c r="DG25" s="108"/>
      <c r="DH25" s="108"/>
      <c r="DI25" s="108">
        <v>-21.121096173643252</v>
      </c>
      <c r="DJ25" s="108"/>
      <c r="DK25" s="108"/>
      <c r="DL25" s="108"/>
      <c r="DM25" s="108"/>
      <c r="DN25" s="108"/>
      <c r="DO25" s="108"/>
      <c r="DP25" s="108"/>
      <c r="DQ25" s="108"/>
      <c r="DR25" s="108"/>
      <c r="DS25" s="108"/>
      <c r="DT25" s="108"/>
      <c r="DU25" s="108"/>
      <c r="DV25" s="108"/>
      <c r="DW25" s="108"/>
      <c r="DX25" s="108"/>
      <c r="DY25" s="108"/>
      <c r="DZ25" s="108"/>
      <c r="EA25" s="108">
        <f t="shared" ref="EA25" si="1">+DY25-DW25</f>
        <v>0</v>
      </c>
      <c r="EB25" s="108"/>
      <c r="EC25" s="108"/>
      <c r="ED25" s="108"/>
      <c r="EE25" s="108"/>
      <c r="EF25" s="108"/>
      <c r="EG25" s="108"/>
      <c r="EH25" s="108"/>
      <c r="EI25" s="108"/>
      <c r="EJ25" s="108">
        <v>0</v>
      </c>
      <c r="EL25" s="126">
        <f t="shared" ref="EL25" si="2">+EJ25-EH25</f>
        <v>0</v>
      </c>
    </row>
    <row r="26" spans="1:142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</row>
    <row r="27" spans="1:142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84"/>
      <c r="BV27" s="101"/>
      <c r="BW27" s="101"/>
      <c r="BX27" s="101"/>
      <c r="BY27" s="101"/>
      <c r="BZ27" s="101"/>
      <c r="CA27" s="101"/>
      <c r="CB27" s="101"/>
      <c r="CC27" s="101"/>
    </row>
    <row r="28" spans="1:142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</row>
    <row r="29" spans="1:142" x14ac:dyDescent="0.25">
      <c r="D29" s="100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</row>
    <row r="49" spans="40:129" x14ac:dyDescent="0.25">
      <c r="AN49" s="126"/>
      <c r="AO49" s="126"/>
      <c r="AP49" s="126"/>
      <c r="AQ49" s="126"/>
      <c r="AR49" s="126"/>
      <c r="AS49" s="126"/>
      <c r="AT49" s="126"/>
      <c r="AU49" s="126"/>
      <c r="AV49" s="126"/>
      <c r="AW49" s="126"/>
      <c r="AX49" s="126"/>
      <c r="AY49" s="126"/>
      <c r="AZ49" s="126"/>
      <c r="BA49" s="126"/>
      <c r="BB49" s="126"/>
      <c r="BC49" s="126"/>
      <c r="BD49" s="126"/>
      <c r="BE49" s="126"/>
      <c r="BF49" s="126"/>
      <c r="BG49" s="126"/>
      <c r="BH49" s="126"/>
      <c r="BI49" s="126"/>
      <c r="BJ49" s="126"/>
      <c r="BK49" s="126"/>
      <c r="BL49" s="126"/>
      <c r="BM49" s="126"/>
      <c r="BN49" s="126"/>
      <c r="BO49" s="126"/>
      <c r="BP49" s="126"/>
      <c r="BQ49" s="126"/>
      <c r="BR49" s="126"/>
      <c r="BS49" s="126"/>
      <c r="BT49" s="126"/>
      <c r="BU49" s="126"/>
      <c r="BV49" s="126"/>
      <c r="BW49" s="126"/>
      <c r="BX49" s="126"/>
      <c r="BY49" s="126"/>
      <c r="BZ49" s="126"/>
      <c r="CA49" s="126"/>
      <c r="CB49" s="126"/>
      <c r="CC49" s="126"/>
      <c r="CD49" s="126"/>
      <c r="CE49" s="126"/>
      <c r="CF49" s="126"/>
      <c r="CG49" s="126"/>
      <c r="CH49" s="126"/>
      <c r="CI49" s="126"/>
      <c r="CJ49" s="126"/>
      <c r="CK49" s="126"/>
      <c r="CL49" s="126"/>
      <c r="CM49" s="126"/>
      <c r="CN49" s="126"/>
      <c r="CO49" s="126"/>
      <c r="CP49" s="126"/>
      <c r="CQ49" s="126"/>
      <c r="CR49" s="126"/>
      <c r="CS49" s="126"/>
      <c r="CT49" s="126"/>
      <c r="CU49" s="126"/>
      <c r="CV49" s="126"/>
      <c r="CW49" s="126"/>
      <c r="CX49" s="126"/>
      <c r="CY49" s="126"/>
      <c r="CZ49" s="126"/>
      <c r="DA49" s="126"/>
      <c r="DB49" s="126"/>
      <c r="DC49" s="126"/>
      <c r="DD49" s="126"/>
      <c r="DE49" s="126"/>
      <c r="DF49" s="126"/>
      <c r="DG49" s="126"/>
      <c r="DH49" s="126"/>
      <c r="DI49" s="126"/>
      <c r="DJ49" s="126"/>
      <c r="DK49" s="126"/>
      <c r="DL49" s="126"/>
      <c r="DM49" s="126"/>
      <c r="DN49" s="126"/>
      <c r="DO49" s="126"/>
      <c r="DP49" s="126"/>
      <c r="DQ49" s="126"/>
      <c r="DR49" s="126"/>
      <c r="DS49" s="126"/>
      <c r="DT49" s="126"/>
      <c r="DU49" s="126"/>
      <c r="DV49" s="126"/>
      <c r="DW49" s="126"/>
      <c r="DX49" s="126"/>
      <c r="DY49" s="126"/>
    </row>
    <row r="50" spans="40:129" x14ac:dyDescent="0.25"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26"/>
      <c r="BG50" s="126"/>
      <c r="BH50" s="126"/>
      <c r="BI50" s="126"/>
      <c r="BJ50" s="126"/>
      <c r="BK50" s="126"/>
      <c r="BL50" s="126"/>
      <c r="BM50" s="126"/>
      <c r="BN50" s="126"/>
      <c r="BO50" s="126"/>
      <c r="BP50" s="126"/>
      <c r="BQ50" s="126"/>
      <c r="BR50" s="126"/>
      <c r="BS50" s="126"/>
      <c r="BT50" s="126"/>
      <c r="BU50" s="126"/>
      <c r="BV50" s="126"/>
      <c r="BW50" s="126"/>
      <c r="BX50" s="126"/>
      <c r="BY50" s="126"/>
      <c r="BZ50" s="126"/>
      <c r="CA50" s="126"/>
      <c r="CB50" s="126"/>
      <c r="CC50" s="126"/>
      <c r="CD50" s="126"/>
      <c r="CE50" s="126"/>
      <c r="CF50" s="126"/>
      <c r="CG50" s="126"/>
      <c r="CH50" s="126"/>
      <c r="CI50" s="126"/>
      <c r="CJ50" s="126"/>
      <c r="CK50" s="126"/>
      <c r="CL50" s="126"/>
      <c r="CM50" s="126"/>
      <c r="CN50" s="126"/>
      <c r="CO50" s="126"/>
      <c r="CP50" s="126"/>
      <c r="CQ50" s="126"/>
      <c r="CR50" s="126"/>
      <c r="CS50" s="126"/>
      <c r="CT50" s="126"/>
      <c r="CU50" s="126"/>
      <c r="CV50" s="126"/>
      <c r="CW50" s="126"/>
      <c r="CX50" s="126"/>
      <c r="CY50" s="126"/>
      <c r="CZ50" s="126"/>
      <c r="DA50" s="126"/>
      <c r="DB50" s="126"/>
      <c r="DC50" s="126"/>
      <c r="DD50" s="126"/>
      <c r="DE50" s="126"/>
      <c r="DF50" s="126"/>
      <c r="DG50" s="126"/>
      <c r="DH50" s="126"/>
      <c r="DI50" s="126"/>
      <c r="DJ50" s="126"/>
      <c r="DK50" s="126"/>
      <c r="DL50" s="126"/>
      <c r="DM50" s="126"/>
      <c r="DN50" s="126"/>
      <c r="DO50" s="126"/>
      <c r="DP50" s="126"/>
      <c r="DQ50" s="126"/>
      <c r="DR50" s="126"/>
      <c r="DS50" s="126"/>
      <c r="DT50" s="126"/>
      <c r="DU50" s="126"/>
      <c r="DV50" s="126"/>
      <c r="DW50" s="126"/>
      <c r="DX50" s="126"/>
      <c r="DY50" s="126"/>
    </row>
    <row r="51" spans="40:129" x14ac:dyDescent="0.25"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26"/>
      <c r="BG51" s="126"/>
      <c r="BH51" s="126"/>
      <c r="BI51" s="126"/>
      <c r="BJ51" s="126"/>
      <c r="BK51" s="126"/>
      <c r="BL51" s="126"/>
      <c r="BM51" s="126"/>
      <c r="BN51" s="126"/>
      <c r="BO51" s="126"/>
      <c r="BP51" s="126"/>
      <c r="BQ51" s="126"/>
      <c r="BR51" s="126"/>
      <c r="BS51" s="126"/>
      <c r="BT51" s="126"/>
      <c r="BU51" s="126"/>
      <c r="BV51" s="126"/>
      <c r="BW51" s="126"/>
      <c r="BX51" s="126"/>
      <c r="BY51" s="126"/>
      <c r="BZ51" s="126"/>
      <c r="CA51" s="126"/>
      <c r="CB51" s="126"/>
      <c r="CC51" s="126"/>
      <c r="CD51" s="126"/>
      <c r="CE51" s="126"/>
      <c r="CF51" s="126"/>
      <c r="CG51" s="126"/>
      <c r="CH51" s="126"/>
      <c r="CI51" s="126"/>
      <c r="CJ51" s="126"/>
      <c r="CK51" s="126"/>
      <c r="CL51" s="126"/>
      <c r="CM51" s="126"/>
      <c r="CN51" s="126"/>
      <c r="CO51" s="126"/>
      <c r="CP51" s="126"/>
      <c r="CQ51" s="126"/>
      <c r="CR51" s="126"/>
      <c r="CS51" s="126"/>
      <c r="CT51" s="126"/>
      <c r="CU51" s="126"/>
      <c r="CV51" s="126"/>
      <c r="CW51" s="126"/>
      <c r="CX51" s="126"/>
      <c r="CY51" s="126"/>
      <c r="CZ51" s="126"/>
      <c r="DA51" s="126"/>
      <c r="DB51" s="126"/>
      <c r="DC51" s="126"/>
      <c r="DD51" s="126"/>
      <c r="DE51" s="126"/>
      <c r="DF51" s="126"/>
      <c r="DG51" s="126"/>
      <c r="DH51" s="126"/>
      <c r="DI51" s="126"/>
      <c r="DJ51" s="126"/>
      <c r="DK51" s="126"/>
      <c r="DL51" s="126"/>
      <c r="DM51" s="126"/>
      <c r="DN51" s="126"/>
      <c r="DO51" s="126"/>
      <c r="DP51" s="126"/>
      <c r="DQ51" s="126"/>
      <c r="DR51" s="126"/>
      <c r="DS51" s="126"/>
      <c r="DT51" s="126"/>
      <c r="DU51" s="126"/>
      <c r="DV51" s="126"/>
      <c r="DW51" s="126"/>
      <c r="DX51" s="126"/>
      <c r="DY51" s="126"/>
    </row>
    <row r="52" spans="40:129" x14ac:dyDescent="0.25"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126"/>
      <c r="BP52" s="126"/>
      <c r="BQ52" s="126"/>
      <c r="BR52" s="126"/>
      <c r="BS52" s="126"/>
      <c r="BT52" s="126"/>
      <c r="BU52" s="126"/>
      <c r="BV52" s="126"/>
      <c r="BW52" s="126"/>
      <c r="BX52" s="126"/>
      <c r="BY52" s="126"/>
      <c r="BZ52" s="126"/>
      <c r="CA52" s="126"/>
      <c r="CB52" s="126"/>
      <c r="CC52" s="126"/>
      <c r="CD52" s="126"/>
      <c r="CE52" s="126"/>
      <c r="CF52" s="126"/>
      <c r="CG52" s="126"/>
      <c r="CH52" s="126"/>
      <c r="CI52" s="126"/>
      <c r="CJ52" s="126"/>
      <c r="CK52" s="126"/>
      <c r="CL52" s="126"/>
      <c r="CM52" s="126"/>
      <c r="CN52" s="126"/>
      <c r="CO52" s="126"/>
      <c r="CP52" s="126"/>
      <c r="CQ52" s="126"/>
      <c r="CR52" s="126"/>
      <c r="CS52" s="126"/>
      <c r="CT52" s="126"/>
      <c r="CU52" s="126"/>
      <c r="CV52" s="126"/>
      <c r="CW52" s="126"/>
      <c r="CX52" s="126"/>
      <c r="CY52" s="126"/>
      <c r="CZ52" s="126"/>
      <c r="DA52" s="126"/>
      <c r="DB52" s="126"/>
      <c r="DC52" s="126"/>
      <c r="DD52" s="126"/>
      <c r="DE52" s="126"/>
      <c r="DF52" s="126"/>
      <c r="DG52" s="126"/>
      <c r="DH52" s="126"/>
      <c r="DI52" s="126"/>
      <c r="DJ52" s="126"/>
      <c r="DK52" s="126"/>
      <c r="DL52" s="126"/>
      <c r="DM52" s="126"/>
      <c r="DN52" s="126"/>
      <c r="DO52" s="126"/>
      <c r="DP52" s="126"/>
      <c r="DQ52" s="126"/>
      <c r="DR52" s="126"/>
      <c r="DS52" s="126"/>
      <c r="DT52" s="126"/>
      <c r="DU52" s="126"/>
      <c r="DV52" s="126"/>
      <c r="DW52" s="126"/>
      <c r="DX52" s="126"/>
      <c r="DY52" s="126"/>
    </row>
    <row r="53" spans="40:129" x14ac:dyDescent="0.25">
      <c r="AN53" s="126"/>
      <c r="AO53" s="126"/>
      <c r="AP53" s="126"/>
      <c r="AQ53" s="126"/>
      <c r="AR53" s="126"/>
      <c r="AS53" s="126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26"/>
      <c r="BG53" s="126"/>
      <c r="BH53" s="126"/>
      <c r="BI53" s="126"/>
      <c r="BJ53" s="126"/>
      <c r="BK53" s="126"/>
      <c r="BL53" s="126"/>
      <c r="BM53" s="126"/>
      <c r="BN53" s="126"/>
      <c r="BO53" s="126"/>
      <c r="BP53" s="126"/>
      <c r="BQ53" s="126"/>
      <c r="BR53" s="126"/>
      <c r="BS53" s="126"/>
      <c r="BT53" s="126"/>
      <c r="BU53" s="126"/>
      <c r="BV53" s="126"/>
      <c r="BW53" s="126"/>
      <c r="BX53" s="126"/>
      <c r="BY53" s="126"/>
      <c r="BZ53" s="126"/>
      <c r="CA53" s="126"/>
      <c r="CB53" s="126"/>
      <c r="CC53" s="126"/>
      <c r="CD53" s="126"/>
      <c r="CE53" s="126"/>
      <c r="CF53" s="126"/>
      <c r="CG53" s="126"/>
      <c r="CH53" s="126"/>
      <c r="CI53" s="126"/>
      <c r="CJ53" s="126"/>
      <c r="CK53" s="126"/>
      <c r="CL53" s="126"/>
      <c r="CM53" s="126"/>
      <c r="CN53" s="126"/>
      <c r="CO53" s="126"/>
      <c r="CP53" s="126"/>
      <c r="CQ53" s="126"/>
      <c r="CR53" s="126"/>
      <c r="CS53" s="126"/>
      <c r="CT53" s="126"/>
      <c r="CU53" s="126"/>
      <c r="CV53" s="126"/>
      <c r="CW53" s="126"/>
      <c r="CX53" s="126"/>
      <c r="CY53" s="126"/>
      <c r="CZ53" s="126"/>
      <c r="DA53" s="126"/>
      <c r="DB53" s="126"/>
      <c r="DC53" s="126"/>
      <c r="DD53" s="126"/>
      <c r="DE53" s="126"/>
      <c r="DF53" s="126"/>
      <c r="DG53" s="126"/>
      <c r="DH53" s="126"/>
      <c r="DI53" s="126"/>
      <c r="DJ53" s="126"/>
      <c r="DK53" s="126"/>
      <c r="DL53" s="126"/>
      <c r="DM53" s="126"/>
      <c r="DN53" s="126"/>
      <c r="DO53" s="126"/>
      <c r="DP53" s="126"/>
      <c r="DQ53" s="126"/>
      <c r="DR53" s="126"/>
      <c r="DS53" s="126"/>
      <c r="DT53" s="126"/>
      <c r="DU53" s="126"/>
      <c r="DV53" s="126"/>
      <c r="DW53" s="126"/>
      <c r="DX53" s="126"/>
      <c r="DY53" s="126"/>
    </row>
    <row r="54" spans="40:129" x14ac:dyDescent="0.25"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26"/>
      <c r="BG54" s="126"/>
      <c r="BH54" s="126"/>
      <c r="BI54" s="126"/>
      <c r="BJ54" s="126"/>
      <c r="BK54" s="126"/>
      <c r="BL54" s="126"/>
      <c r="BM54" s="126"/>
      <c r="BN54" s="126"/>
      <c r="BO54" s="126"/>
      <c r="BP54" s="126"/>
      <c r="BQ54" s="126"/>
      <c r="BR54" s="126"/>
      <c r="BS54" s="126"/>
      <c r="BT54" s="126"/>
      <c r="BU54" s="126"/>
      <c r="BV54" s="126"/>
      <c r="BW54" s="126"/>
      <c r="BX54" s="126"/>
      <c r="BY54" s="126"/>
      <c r="BZ54" s="126"/>
      <c r="CA54" s="126"/>
      <c r="CB54" s="126"/>
      <c r="CC54" s="126"/>
      <c r="CD54" s="126"/>
      <c r="CE54" s="126"/>
      <c r="CF54" s="126"/>
      <c r="CG54" s="126"/>
      <c r="CH54" s="126"/>
      <c r="CI54" s="126"/>
      <c r="CJ54" s="126"/>
      <c r="CK54" s="126"/>
      <c r="CL54" s="126"/>
      <c r="CM54" s="126"/>
      <c r="CN54" s="126"/>
      <c r="CO54" s="126"/>
      <c r="CP54" s="126"/>
      <c r="CQ54" s="126"/>
      <c r="CR54" s="126"/>
      <c r="CS54" s="126"/>
      <c r="CT54" s="126"/>
      <c r="CU54" s="126"/>
      <c r="CV54" s="126"/>
      <c r="CW54" s="126"/>
      <c r="CX54" s="126"/>
      <c r="CY54" s="126"/>
      <c r="CZ54" s="126"/>
      <c r="DA54" s="126"/>
      <c r="DB54" s="126"/>
      <c r="DC54" s="126"/>
      <c r="DD54" s="126"/>
      <c r="DE54" s="126"/>
      <c r="DF54" s="126"/>
      <c r="DG54" s="126"/>
      <c r="DH54" s="126"/>
      <c r="DI54" s="126"/>
      <c r="DJ54" s="126"/>
      <c r="DK54" s="126"/>
      <c r="DL54" s="126"/>
      <c r="DM54" s="126"/>
      <c r="DN54" s="126"/>
      <c r="DO54" s="126"/>
      <c r="DP54" s="126"/>
      <c r="DQ54" s="126"/>
      <c r="DR54" s="126"/>
      <c r="DS54" s="126"/>
      <c r="DT54" s="126"/>
      <c r="DU54" s="126"/>
      <c r="DV54" s="126"/>
      <c r="DW54" s="126"/>
      <c r="DX54" s="126"/>
      <c r="DY54" s="126"/>
    </row>
    <row r="55" spans="40:129" x14ac:dyDescent="0.25">
      <c r="AN55" s="126"/>
      <c r="AO55" s="126"/>
      <c r="AP55" s="126"/>
      <c r="AQ55" s="126"/>
      <c r="AR55" s="126"/>
      <c r="AS55" s="126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26"/>
      <c r="BG55" s="126"/>
      <c r="BH55" s="126"/>
      <c r="BI55" s="126"/>
      <c r="BJ55" s="126"/>
      <c r="BK55" s="126"/>
      <c r="BL55" s="126"/>
      <c r="BM55" s="126"/>
      <c r="BN55" s="126"/>
      <c r="BO55" s="126"/>
      <c r="BP55" s="126"/>
      <c r="BQ55" s="126"/>
      <c r="BR55" s="126"/>
      <c r="BS55" s="126"/>
      <c r="BT55" s="126"/>
      <c r="BU55" s="126"/>
      <c r="BV55" s="126"/>
      <c r="BW55" s="126"/>
      <c r="BX55" s="126"/>
      <c r="BY55" s="126"/>
      <c r="BZ55" s="126"/>
      <c r="CA55" s="126"/>
      <c r="CB55" s="126"/>
      <c r="CC55" s="126"/>
      <c r="CD55" s="126"/>
      <c r="CE55" s="126"/>
      <c r="CF55" s="126"/>
      <c r="CG55" s="126"/>
      <c r="CH55" s="126"/>
      <c r="CI55" s="126"/>
      <c r="CJ55" s="126"/>
      <c r="CK55" s="126"/>
      <c r="CL55" s="126"/>
      <c r="CM55" s="126"/>
      <c r="CN55" s="126"/>
      <c r="CO55" s="126"/>
      <c r="CP55" s="126"/>
      <c r="CQ55" s="126"/>
      <c r="CR55" s="126"/>
      <c r="CS55" s="126"/>
      <c r="CT55" s="126"/>
      <c r="CU55" s="126"/>
      <c r="CV55" s="126"/>
      <c r="CW55" s="126"/>
      <c r="CX55" s="126"/>
      <c r="CY55" s="126"/>
      <c r="CZ55" s="126"/>
      <c r="DA55" s="126"/>
      <c r="DB55" s="126"/>
      <c r="DC55" s="126"/>
      <c r="DD55" s="126"/>
      <c r="DE55" s="126"/>
      <c r="DF55" s="126"/>
      <c r="DG55" s="126"/>
      <c r="DH55" s="126"/>
      <c r="DI55" s="126"/>
      <c r="DJ55" s="126"/>
      <c r="DK55" s="126"/>
      <c r="DL55" s="126"/>
      <c r="DM55" s="126"/>
      <c r="DN55" s="126"/>
      <c r="DO55" s="126"/>
      <c r="DP55" s="126"/>
      <c r="DQ55" s="126"/>
      <c r="DR55" s="126"/>
      <c r="DS55" s="126"/>
      <c r="DT55" s="126"/>
      <c r="DU55" s="126"/>
      <c r="DV55" s="126"/>
      <c r="DW55" s="126"/>
      <c r="DX55" s="126"/>
      <c r="DY55" s="126"/>
    </row>
    <row r="56" spans="40:129" x14ac:dyDescent="0.25"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26"/>
      <c r="BG56" s="126"/>
      <c r="BH56" s="126"/>
      <c r="BI56" s="126"/>
      <c r="BJ56" s="126"/>
      <c r="BK56" s="126"/>
      <c r="BL56" s="126"/>
      <c r="BM56" s="126"/>
      <c r="BN56" s="126"/>
      <c r="BO56" s="126"/>
      <c r="BP56" s="126"/>
      <c r="BQ56" s="126"/>
      <c r="BR56" s="126"/>
      <c r="BS56" s="126"/>
      <c r="BT56" s="126"/>
      <c r="BU56" s="126"/>
      <c r="BV56" s="126"/>
      <c r="BW56" s="126"/>
      <c r="BX56" s="126"/>
      <c r="BY56" s="126"/>
      <c r="BZ56" s="126"/>
      <c r="CA56" s="126"/>
      <c r="CB56" s="126"/>
      <c r="CC56" s="126"/>
      <c r="CD56" s="126"/>
      <c r="CE56" s="126"/>
      <c r="CF56" s="126"/>
      <c r="CG56" s="126"/>
      <c r="CH56" s="126"/>
      <c r="CI56" s="126"/>
      <c r="CJ56" s="126"/>
      <c r="CK56" s="126"/>
      <c r="CL56" s="126"/>
      <c r="CM56" s="126"/>
      <c r="CN56" s="126"/>
      <c r="CO56" s="126"/>
      <c r="CP56" s="126"/>
      <c r="CQ56" s="126"/>
      <c r="CR56" s="126"/>
      <c r="CS56" s="126"/>
      <c r="CT56" s="126"/>
      <c r="CU56" s="126"/>
      <c r="CV56" s="126"/>
      <c r="CW56" s="126"/>
      <c r="CX56" s="126"/>
      <c r="CY56" s="126"/>
      <c r="CZ56" s="126"/>
      <c r="DA56" s="126"/>
      <c r="DB56" s="126"/>
      <c r="DC56" s="126"/>
      <c r="DD56" s="126"/>
      <c r="DE56" s="126"/>
      <c r="DF56" s="126"/>
      <c r="DG56" s="126"/>
      <c r="DH56" s="126"/>
      <c r="DI56" s="126"/>
      <c r="DJ56" s="126"/>
      <c r="DK56" s="126"/>
      <c r="DL56" s="126"/>
      <c r="DM56" s="126"/>
      <c r="DN56" s="126"/>
      <c r="DO56" s="126"/>
      <c r="DP56" s="126"/>
      <c r="DQ56" s="126"/>
      <c r="DR56" s="126"/>
      <c r="DS56" s="126"/>
      <c r="DT56" s="126"/>
      <c r="DU56" s="126"/>
      <c r="DV56" s="126"/>
      <c r="DW56" s="126"/>
      <c r="DX56" s="126"/>
      <c r="DY56" s="126"/>
    </row>
    <row r="57" spans="40:129" x14ac:dyDescent="0.25">
      <c r="AN57" s="126"/>
      <c r="AO57" s="126"/>
      <c r="AP57" s="126"/>
      <c r="AQ57" s="126"/>
      <c r="AR57" s="126"/>
      <c r="AS57" s="126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26"/>
      <c r="BG57" s="126"/>
      <c r="BH57" s="126"/>
      <c r="BI57" s="126"/>
      <c r="BJ57" s="126"/>
      <c r="BK57" s="126"/>
      <c r="BL57" s="126"/>
      <c r="BM57" s="126"/>
      <c r="BN57" s="126"/>
      <c r="BO57" s="126"/>
      <c r="BP57" s="126"/>
      <c r="BQ57" s="126"/>
      <c r="BR57" s="126"/>
      <c r="BS57" s="126"/>
      <c r="BT57" s="126"/>
      <c r="BU57" s="126"/>
      <c r="BV57" s="126"/>
      <c r="BW57" s="126"/>
      <c r="BX57" s="126"/>
      <c r="BY57" s="126"/>
      <c r="BZ57" s="126"/>
      <c r="CA57" s="126"/>
      <c r="CB57" s="126"/>
      <c r="CC57" s="126"/>
      <c r="CD57" s="126"/>
      <c r="CE57" s="126"/>
      <c r="CF57" s="126"/>
      <c r="CG57" s="126"/>
      <c r="CH57" s="126"/>
      <c r="CI57" s="126"/>
      <c r="CJ57" s="126"/>
      <c r="CK57" s="126"/>
      <c r="CL57" s="126"/>
      <c r="CM57" s="126"/>
      <c r="CN57" s="126"/>
      <c r="CO57" s="126"/>
      <c r="CP57" s="126"/>
      <c r="CQ57" s="126"/>
      <c r="CR57" s="126"/>
      <c r="CS57" s="126"/>
      <c r="CT57" s="126"/>
      <c r="CU57" s="126"/>
      <c r="CV57" s="126"/>
      <c r="CW57" s="126"/>
      <c r="CX57" s="126"/>
      <c r="CY57" s="126"/>
      <c r="CZ57" s="126"/>
      <c r="DA57" s="126"/>
      <c r="DB57" s="126"/>
      <c r="DC57" s="126"/>
      <c r="DD57" s="126"/>
      <c r="DE57" s="126"/>
      <c r="DF57" s="126"/>
      <c r="DG57" s="126"/>
      <c r="DH57" s="126"/>
      <c r="DI57" s="126"/>
      <c r="DJ57" s="126"/>
      <c r="DK57" s="126"/>
      <c r="DL57" s="126"/>
      <c r="DM57" s="126"/>
      <c r="DN57" s="126"/>
      <c r="DO57" s="126"/>
      <c r="DP57" s="126"/>
      <c r="DQ57" s="126"/>
      <c r="DR57" s="126"/>
      <c r="DS57" s="126"/>
      <c r="DT57" s="126"/>
      <c r="DU57" s="126"/>
      <c r="DV57" s="126"/>
      <c r="DW57" s="126"/>
      <c r="DX57" s="126"/>
      <c r="DY57" s="126"/>
    </row>
    <row r="58" spans="40:129" x14ac:dyDescent="0.25">
      <c r="AN58" s="126"/>
      <c r="AO58" s="126"/>
      <c r="AP58" s="126"/>
      <c r="AQ58" s="126"/>
      <c r="AR58" s="126"/>
      <c r="AS58" s="126"/>
      <c r="AT58" s="126"/>
      <c r="AU58" s="126"/>
      <c r="AV58" s="126"/>
      <c r="AW58" s="126"/>
      <c r="AX58" s="126"/>
      <c r="AY58" s="126"/>
      <c r="AZ58" s="126"/>
      <c r="BA58" s="126"/>
      <c r="BB58" s="126"/>
      <c r="BC58" s="126"/>
      <c r="BD58" s="126"/>
      <c r="BE58" s="126"/>
      <c r="BF58" s="126"/>
      <c r="BG58" s="126"/>
      <c r="BH58" s="126"/>
      <c r="BI58" s="126"/>
      <c r="BJ58" s="126"/>
      <c r="BK58" s="126"/>
      <c r="BL58" s="126"/>
      <c r="BM58" s="126"/>
      <c r="BN58" s="126"/>
      <c r="BO58" s="126"/>
      <c r="BP58" s="126"/>
      <c r="BQ58" s="126"/>
      <c r="BR58" s="126"/>
      <c r="BS58" s="126"/>
      <c r="BT58" s="126"/>
      <c r="BU58" s="126"/>
      <c r="BV58" s="126"/>
      <c r="BW58" s="126"/>
      <c r="BX58" s="126"/>
      <c r="BY58" s="126"/>
      <c r="BZ58" s="126"/>
      <c r="CA58" s="126"/>
      <c r="CB58" s="126"/>
      <c r="CC58" s="126"/>
      <c r="CD58" s="126"/>
      <c r="CE58" s="126"/>
      <c r="CF58" s="126"/>
      <c r="CG58" s="126"/>
      <c r="CH58" s="126"/>
      <c r="CI58" s="126"/>
      <c r="CJ58" s="126"/>
      <c r="CK58" s="126"/>
      <c r="CL58" s="126"/>
      <c r="CM58" s="126"/>
      <c r="CN58" s="126"/>
      <c r="CO58" s="126"/>
      <c r="CP58" s="126"/>
      <c r="CQ58" s="126"/>
      <c r="CR58" s="126"/>
      <c r="CS58" s="126"/>
      <c r="CT58" s="126"/>
      <c r="CU58" s="126"/>
      <c r="CV58" s="126"/>
      <c r="CW58" s="126"/>
      <c r="CX58" s="126"/>
      <c r="CY58" s="126"/>
      <c r="CZ58" s="126"/>
      <c r="DA58" s="126"/>
      <c r="DB58" s="126"/>
      <c r="DC58" s="126"/>
      <c r="DD58" s="126"/>
      <c r="DE58" s="126"/>
      <c r="DF58" s="126"/>
      <c r="DG58" s="126"/>
      <c r="DH58" s="126"/>
      <c r="DI58" s="126"/>
      <c r="DJ58" s="126"/>
      <c r="DK58" s="126"/>
      <c r="DL58" s="126"/>
      <c r="DM58" s="126"/>
      <c r="DN58" s="126"/>
      <c r="DO58" s="126"/>
      <c r="DP58" s="126"/>
      <c r="DQ58" s="126"/>
      <c r="DR58" s="126"/>
      <c r="DS58" s="126"/>
      <c r="DT58" s="126"/>
      <c r="DU58" s="126"/>
      <c r="DV58" s="126"/>
      <c r="DW58" s="126"/>
      <c r="DX58" s="126"/>
      <c r="DY58" s="126"/>
    </row>
    <row r="59" spans="40:129" x14ac:dyDescent="0.25">
      <c r="AN59" s="126"/>
      <c r="AO59" s="126"/>
      <c r="AP59" s="126"/>
      <c r="AQ59" s="126"/>
      <c r="AR59" s="126"/>
      <c r="AS59" s="126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26"/>
      <c r="BG59" s="126"/>
      <c r="BH59" s="126"/>
      <c r="BI59" s="126"/>
      <c r="BJ59" s="126"/>
      <c r="BK59" s="126"/>
      <c r="BL59" s="126"/>
      <c r="BM59" s="126"/>
      <c r="BN59" s="126"/>
      <c r="BO59" s="126"/>
      <c r="BP59" s="126"/>
      <c r="BQ59" s="126"/>
      <c r="BR59" s="126"/>
      <c r="BS59" s="126"/>
      <c r="BT59" s="126"/>
      <c r="BU59" s="126"/>
      <c r="BV59" s="126"/>
      <c r="BW59" s="126"/>
      <c r="BX59" s="126"/>
      <c r="BY59" s="126"/>
      <c r="BZ59" s="126"/>
      <c r="CA59" s="126"/>
      <c r="CB59" s="126"/>
      <c r="CC59" s="126"/>
      <c r="CD59" s="126"/>
      <c r="CE59" s="126"/>
      <c r="CF59" s="126"/>
      <c r="CG59" s="126"/>
      <c r="CH59" s="126"/>
      <c r="CI59" s="126"/>
      <c r="CJ59" s="126"/>
      <c r="CK59" s="126"/>
      <c r="CL59" s="126"/>
      <c r="CM59" s="126"/>
      <c r="CN59" s="126"/>
      <c r="CO59" s="126"/>
      <c r="CP59" s="126"/>
      <c r="CQ59" s="126"/>
      <c r="CR59" s="126"/>
      <c r="CS59" s="126"/>
      <c r="CT59" s="126"/>
      <c r="CU59" s="126"/>
      <c r="CV59" s="126"/>
      <c r="CW59" s="126"/>
      <c r="CX59" s="126"/>
      <c r="CY59" s="126"/>
      <c r="CZ59" s="126"/>
      <c r="DA59" s="126"/>
      <c r="DB59" s="126"/>
      <c r="DC59" s="126"/>
      <c r="DD59" s="126"/>
      <c r="DE59" s="126"/>
      <c r="DF59" s="126"/>
      <c r="DG59" s="126"/>
      <c r="DH59" s="126"/>
      <c r="DI59" s="126"/>
      <c r="DJ59" s="126"/>
      <c r="DK59" s="126"/>
      <c r="DL59" s="126"/>
      <c r="DM59" s="126"/>
      <c r="DN59" s="126"/>
      <c r="DO59" s="126"/>
      <c r="DP59" s="126"/>
      <c r="DQ59" s="126"/>
      <c r="DR59" s="126"/>
      <c r="DS59" s="126"/>
      <c r="DT59" s="126"/>
      <c r="DU59" s="126"/>
      <c r="DV59" s="126"/>
      <c r="DW59" s="126"/>
      <c r="DX59" s="126"/>
      <c r="DY59" s="126"/>
    </row>
    <row r="60" spans="40:129" x14ac:dyDescent="0.25"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  <c r="BG60" s="126"/>
      <c r="BH60" s="126"/>
      <c r="BI60" s="126"/>
      <c r="BJ60" s="126"/>
      <c r="BK60" s="126"/>
      <c r="BL60" s="126"/>
      <c r="BM60" s="126"/>
      <c r="BN60" s="126"/>
      <c r="BO60" s="126"/>
      <c r="BP60" s="126"/>
      <c r="BQ60" s="126"/>
      <c r="BR60" s="126"/>
      <c r="BS60" s="126"/>
      <c r="BT60" s="126"/>
      <c r="BU60" s="126"/>
      <c r="BV60" s="126"/>
      <c r="BW60" s="126"/>
      <c r="BX60" s="126"/>
      <c r="BY60" s="126"/>
      <c r="BZ60" s="126"/>
      <c r="CA60" s="126"/>
      <c r="CB60" s="126"/>
      <c r="CC60" s="126"/>
      <c r="CD60" s="126"/>
      <c r="CE60" s="126"/>
      <c r="CF60" s="126"/>
      <c r="CG60" s="126"/>
      <c r="CH60" s="126"/>
      <c r="CI60" s="126"/>
      <c r="CJ60" s="126"/>
      <c r="CK60" s="126"/>
      <c r="CL60" s="126"/>
      <c r="CM60" s="126"/>
      <c r="CN60" s="126"/>
      <c r="CO60" s="126"/>
      <c r="CP60" s="126"/>
      <c r="CQ60" s="126"/>
      <c r="CR60" s="126"/>
      <c r="CS60" s="126"/>
      <c r="CT60" s="126"/>
      <c r="CU60" s="126"/>
      <c r="CV60" s="126"/>
      <c r="CW60" s="126"/>
      <c r="CX60" s="126"/>
      <c r="CY60" s="126"/>
      <c r="CZ60" s="126"/>
      <c r="DA60" s="126"/>
      <c r="DB60" s="126"/>
      <c r="DC60" s="126"/>
      <c r="DD60" s="126"/>
      <c r="DE60" s="126"/>
      <c r="DF60" s="126"/>
      <c r="DG60" s="126"/>
      <c r="DH60" s="126"/>
      <c r="DI60" s="126"/>
      <c r="DJ60" s="126"/>
      <c r="DK60" s="126"/>
      <c r="DL60" s="126"/>
      <c r="DM60" s="126"/>
      <c r="DN60" s="126"/>
      <c r="DO60" s="126"/>
      <c r="DP60" s="126"/>
      <c r="DQ60" s="126"/>
      <c r="DR60" s="126"/>
      <c r="DS60" s="126"/>
      <c r="DT60" s="126"/>
      <c r="DU60" s="126"/>
      <c r="DV60" s="126"/>
      <c r="DW60" s="126"/>
      <c r="DX60" s="126"/>
      <c r="DY60" s="126"/>
    </row>
    <row r="61" spans="40:129" x14ac:dyDescent="0.25">
      <c r="AN61" s="126"/>
      <c r="AO61" s="126"/>
      <c r="AP61" s="126"/>
      <c r="AQ61" s="126"/>
      <c r="AR61" s="126"/>
      <c r="AS61" s="126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26"/>
      <c r="BG61" s="126"/>
      <c r="BH61" s="126"/>
      <c r="BI61" s="126"/>
      <c r="BJ61" s="126"/>
      <c r="BK61" s="126"/>
      <c r="BL61" s="126"/>
      <c r="BM61" s="126"/>
      <c r="BN61" s="126"/>
      <c r="BO61" s="126"/>
      <c r="BP61" s="126"/>
      <c r="BQ61" s="126"/>
      <c r="BR61" s="126"/>
      <c r="BS61" s="126"/>
      <c r="BT61" s="126"/>
      <c r="BU61" s="126"/>
      <c r="BV61" s="126"/>
      <c r="BW61" s="126"/>
      <c r="BX61" s="126"/>
      <c r="BY61" s="126"/>
      <c r="BZ61" s="126"/>
      <c r="CA61" s="126"/>
      <c r="CB61" s="126"/>
      <c r="CC61" s="126"/>
      <c r="CD61" s="126"/>
      <c r="CE61" s="126"/>
      <c r="CF61" s="126"/>
      <c r="CG61" s="126"/>
      <c r="CH61" s="126"/>
      <c r="CI61" s="126"/>
      <c r="CJ61" s="126"/>
      <c r="CK61" s="126"/>
      <c r="CL61" s="126"/>
      <c r="CM61" s="126"/>
      <c r="CN61" s="126"/>
      <c r="CO61" s="126"/>
      <c r="CP61" s="126"/>
      <c r="CQ61" s="126"/>
      <c r="CR61" s="126"/>
      <c r="CS61" s="126"/>
      <c r="CT61" s="126"/>
      <c r="CU61" s="126"/>
      <c r="CV61" s="126"/>
      <c r="CW61" s="126"/>
      <c r="CX61" s="126"/>
      <c r="CY61" s="126"/>
      <c r="CZ61" s="126"/>
      <c r="DA61" s="126"/>
      <c r="DB61" s="126"/>
      <c r="DC61" s="126"/>
      <c r="DD61" s="126"/>
      <c r="DE61" s="126"/>
      <c r="DF61" s="126"/>
      <c r="DG61" s="126"/>
      <c r="DH61" s="126"/>
      <c r="DI61" s="126"/>
      <c r="DJ61" s="126"/>
      <c r="DK61" s="126"/>
      <c r="DL61" s="126"/>
      <c r="DM61" s="126"/>
      <c r="DN61" s="126"/>
      <c r="DO61" s="126"/>
      <c r="DP61" s="126"/>
      <c r="DQ61" s="126"/>
      <c r="DR61" s="126"/>
      <c r="DS61" s="126"/>
      <c r="DT61" s="126"/>
      <c r="DU61" s="126"/>
      <c r="DV61" s="126"/>
      <c r="DW61" s="126"/>
      <c r="DX61" s="126"/>
      <c r="DY61" s="126"/>
    </row>
    <row r="62" spans="40:129" x14ac:dyDescent="0.25">
      <c r="AN62" s="126"/>
      <c r="AO62" s="126"/>
      <c r="AP62" s="126"/>
      <c r="AQ62" s="126"/>
      <c r="AR62" s="126"/>
      <c r="AS62" s="126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26"/>
      <c r="BG62" s="126"/>
      <c r="BH62" s="126"/>
      <c r="BI62" s="126"/>
      <c r="BJ62" s="126"/>
      <c r="BK62" s="126"/>
      <c r="BL62" s="126"/>
      <c r="BM62" s="126"/>
      <c r="BN62" s="126"/>
      <c r="BO62" s="126"/>
      <c r="BP62" s="126"/>
      <c r="BQ62" s="126"/>
      <c r="BR62" s="126"/>
      <c r="BS62" s="126"/>
      <c r="BT62" s="126"/>
      <c r="BU62" s="126"/>
      <c r="BV62" s="126"/>
      <c r="BW62" s="126"/>
      <c r="BX62" s="126"/>
      <c r="BY62" s="126"/>
      <c r="BZ62" s="126"/>
      <c r="CA62" s="126"/>
      <c r="CB62" s="126"/>
      <c r="CC62" s="126"/>
      <c r="CD62" s="126"/>
      <c r="CE62" s="126"/>
      <c r="CF62" s="126"/>
      <c r="CG62" s="126"/>
      <c r="CH62" s="126"/>
      <c r="CI62" s="126"/>
      <c r="CJ62" s="126"/>
      <c r="CK62" s="126"/>
      <c r="CL62" s="126"/>
      <c r="CM62" s="126"/>
      <c r="CN62" s="126"/>
      <c r="CO62" s="126"/>
      <c r="CP62" s="126"/>
      <c r="CQ62" s="126"/>
      <c r="CR62" s="126"/>
      <c r="CS62" s="126"/>
      <c r="CT62" s="126"/>
      <c r="CU62" s="126"/>
      <c r="CV62" s="126"/>
      <c r="CW62" s="126"/>
      <c r="CX62" s="126"/>
      <c r="CY62" s="126"/>
      <c r="CZ62" s="126"/>
      <c r="DA62" s="126"/>
      <c r="DB62" s="126"/>
      <c r="DC62" s="126"/>
      <c r="DD62" s="126"/>
      <c r="DE62" s="126"/>
      <c r="DF62" s="126"/>
      <c r="DG62" s="126"/>
      <c r="DH62" s="126"/>
      <c r="DI62" s="126"/>
      <c r="DJ62" s="126"/>
      <c r="DK62" s="126"/>
      <c r="DL62" s="126"/>
      <c r="DM62" s="126"/>
      <c r="DN62" s="126"/>
      <c r="DO62" s="126"/>
      <c r="DP62" s="126"/>
      <c r="DQ62" s="126"/>
      <c r="DR62" s="126"/>
      <c r="DS62" s="126"/>
      <c r="DT62" s="126"/>
      <c r="DU62" s="126"/>
      <c r="DV62" s="126"/>
      <c r="DW62" s="126"/>
      <c r="DX62" s="126"/>
      <c r="DY62" s="126"/>
    </row>
    <row r="63" spans="40:129" x14ac:dyDescent="0.25">
      <c r="AN63" s="126"/>
      <c r="AO63" s="126"/>
      <c r="AP63" s="126"/>
      <c r="AQ63" s="126"/>
      <c r="AR63" s="126"/>
      <c r="AS63" s="126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26"/>
      <c r="BG63" s="126"/>
      <c r="BH63" s="126"/>
      <c r="BI63" s="126"/>
      <c r="BJ63" s="126"/>
      <c r="BK63" s="126"/>
      <c r="BL63" s="126"/>
      <c r="BM63" s="126"/>
      <c r="BN63" s="126"/>
      <c r="BO63" s="126"/>
      <c r="BP63" s="126"/>
      <c r="BQ63" s="126"/>
      <c r="BR63" s="126"/>
      <c r="BS63" s="126"/>
      <c r="BT63" s="126"/>
      <c r="BU63" s="126"/>
      <c r="BV63" s="126"/>
      <c r="BW63" s="126"/>
      <c r="BX63" s="126"/>
      <c r="BY63" s="126"/>
      <c r="BZ63" s="126"/>
      <c r="CA63" s="126"/>
      <c r="CB63" s="126"/>
      <c r="CC63" s="126"/>
      <c r="CD63" s="126"/>
      <c r="CE63" s="126"/>
      <c r="CF63" s="126"/>
      <c r="CG63" s="126"/>
      <c r="CH63" s="126"/>
      <c r="CI63" s="126"/>
      <c r="CJ63" s="126"/>
      <c r="CK63" s="126"/>
      <c r="CL63" s="126"/>
      <c r="CM63" s="126"/>
      <c r="CN63" s="126"/>
      <c r="CO63" s="126"/>
      <c r="CP63" s="126"/>
      <c r="CQ63" s="126"/>
      <c r="CR63" s="126"/>
      <c r="CS63" s="126"/>
      <c r="CT63" s="126"/>
      <c r="CU63" s="126"/>
      <c r="CV63" s="126"/>
      <c r="CW63" s="126"/>
      <c r="CX63" s="126"/>
      <c r="CY63" s="126"/>
      <c r="CZ63" s="126"/>
      <c r="DA63" s="126"/>
      <c r="DB63" s="126"/>
      <c r="DC63" s="126"/>
      <c r="DD63" s="126"/>
      <c r="DE63" s="126"/>
      <c r="DF63" s="126"/>
      <c r="DG63" s="126"/>
      <c r="DH63" s="126"/>
      <c r="DI63" s="126"/>
      <c r="DJ63" s="126"/>
      <c r="DK63" s="126"/>
      <c r="DL63" s="126"/>
      <c r="DM63" s="126"/>
      <c r="DN63" s="126"/>
      <c r="DO63" s="126"/>
      <c r="DP63" s="126"/>
      <c r="DQ63" s="126"/>
      <c r="DR63" s="126"/>
      <c r="DS63" s="126"/>
      <c r="DT63" s="126"/>
      <c r="DU63" s="126"/>
      <c r="DV63" s="126"/>
      <c r="DW63" s="126"/>
      <c r="DX63" s="126"/>
      <c r="DY63" s="126"/>
    </row>
    <row r="64" spans="40:129" x14ac:dyDescent="0.25"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  <c r="BJ64" s="126"/>
      <c r="BK64" s="126"/>
      <c r="BL64" s="126"/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6"/>
      <c r="CA64" s="126"/>
      <c r="CB64" s="126"/>
      <c r="CC64" s="126"/>
      <c r="CD64" s="126"/>
      <c r="CE64" s="126"/>
      <c r="CF64" s="126"/>
      <c r="CG64" s="126"/>
      <c r="CH64" s="126"/>
      <c r="CI64" s="126"/>
      <c r="CJ64" s="126"/>
      <c r="CK64" s="126"/>
      <c r="CL64" s="126"/>
      <c r="CM64" s="126"/>
      <c r="CN64" s="126"/>
      <c r="CO64" s="126"/>
      <c r="CP64" s="126"/>
      <c r="CQ64" s="126"/>
      <c r="CR64" s="126"/>
      <c r="CS64" s="126"/>
      <c r="CT64" s="126"/>
      <c r="CU64" s="126"/>
      <c r="CV64" s="126"/>
      <c r="CW64" s="126"/>
      <c r="CX64" s="126"/>
      <c r="CY64" s="126"/>
      <c r="CZ64" s="126"/>
      <c r="DA64" s="126"/>
      <c r="DB64" s="126"/>
      <c r="DC64" s="126"/>
      <c r="DD64" s="126"/>
      <c r="DE64" s="126"/>
      <c r="DF64" s="126"/>
      <c r="DG64" s="126"/>
      <c r="DH64" s="126"/>
      <c r="DI64" s="126"/>
      <c r="DJ64" s="126"/>
      <c r="DK64" s="126"/>
      <c r="DL64" s="126"/>
      <c r="DM64" s="126"/>
      <c r="DN64" s="126"/>
      <c r="DO64" s="126"/>
      <c r="DP64" s="126"/>
      <c r="DQ64" s="126"/>
      <c r="DR64" s="126"/>
      <c r="DS64" s="126"/>
      <c r="DT64" s="126"/>
      <c r="DU64" s="126"/>
      <c r="DV64" s="126"/>
      <c r="DW64" s="126"/>
      <c r="DX64" s="126"/>
      <c r="DY64" s="126"/>
    </row>
    <row r="65" spans="40:129" x14ac:dyDescent="0.25"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26"/>
      <c r="BG65" s="126"/>
      <c r="BH65" s="126"/>
      <c r="BI65" s="126"/>
      <c r="BJ65" s="126"/>
      <c r="BK65" s="126"/>
      <c r="BL65" s="126"/>
      <c r="BM65" s="126"/>
      <c r="BN65" s="126"/>
      <c r="BO65" s="126"/>
      <c r="BP65" s="126"/>
      <c r="BQ65" s="126"/>
      <c r="BR65" s="126"/>
      <c r="BS65" s="126"/>
      <c r="BT65" s="126"/>
      <c r="BU65" s="126"/>
      <c r="BV65" s="126"/>
      <c r="BW65" s="126"/>
      <c r="BX65" s="126"/>
      <c r="BY65" s="126"/>
      <c r="BZ65" s="126"/>
      <c r="CA65" s="126"/>
      <c r="CB65" s="126"/>
      <c r="CC65" s="126"/>
      <c r="CD65" s="126"/>
      <c r="CE65" s="126"/>
      <c r="CF65" s="126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6"/>
      <c r="CS65" s="126"/>
      <c r="CT65" s="126"/>
      <c r="CU65" s="126"/>
      <c r="CV65" s="126"/>
      <c r="CW65" s="126"/>
      <c r="CX65" s="126"/>
      <c r="CY65" s="126"/>
      <c r="CZ65" s="126"/>
      <c r="DA65" s="126"/>
      <c r="DB65" s="126"/>
      <c r="DC65" s="126"/>
      <c r="DD65" s="126"/>
      <c r="DE65" s="126"/>
      <c r="DF65" s="126"/>
      <c r="DG65" s="126"/>
      <c r="DH65" s="126"/>
      <c r="DI65" s="126"/>
      <c r="DJ65" s="126"/>
      <c r="DK65" s="126"/>
      <c r="DL65" s="126"/>
      <c r="DM65" s="126"/>
      <c r="DN65" s="126"/>
      <c r="DO65" s="126"/>
      <c r="DP65" s="126"/>
      <c r="DQ65" s="126"/>
      <c r="DR65" s="126"/>
      <c r="DS65" s="126"/>
      <c r="DT65" s="126"/>
      <c r="DU65" s="126"/>
      <c r="DV65" s="126"/>
      <c r="DW65" s="126"/>
      <c r="DX65" s="126"/>
      <c r="DY65" s="126"/>
    </row>
    <row r="66" spans="40:129" x14ac:dyDescent="0.25"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6"/>
      <c r="CA66" s="126"/>
      <c r="CB66" s="126"/>
      <c r="CC66" s="126"/>
      <c r="CD66" s="126"/>
      <c r="CE66" s="126"/>
      <c r="CF66" s="126"/>
      <c r="CG66" s="126"/>
      <c r="CH66" s="126"/>
      <c r="CI66" s="126"/>
      <c r="CJ66" s="126"/>
      <c r="CK66" s="126"/>
      <c r="CL66" s="126"/>
      <c r="CM66" s="126"/>
      <c r="CN66" s="126"/>
      <c r="CO66" s="126"/>
      <c r="CP66" s="126"/>
      <c r="CQ66" s="126"/>
      <c r="CR66" s="126"/>
      <c r="CS66" s="126"/>
      <c r="CT66" s="126"/>
      <c r="CU66" s="126"/>
      <c r="CV66" s="126"/>
      <c r="CW66" s="126"/>
      <c r="CX66" s="126"/>
      <c r="CY66" s="126"/>
      <c r="CZ66" s="126"/>
      <c r="DA66" s="126"/>
      <c r="DB66" s="126"/>
      <c r="DC66" s="126"/>
      <c r="DD66" s="126"/>
      <c r="DE66" s="126"/>
      <c r="DF66" s="126"/>
      <c r="DG66" s="126"/>
      <c r="DH66" s="126"/>
      <c r="DI66" s="126"/>
      <c r="DJ66" s="126"/>
      <c r="DK66" s="126"/>
      <c r="DL66" s="126"/>
      <c r="DM66" s="126"/>
      <c r="DN66" s="126"/>
      <c r="DO66" s="126"/>
      <c r="DP66" s="126"/>
      <c r="DQ66" s="126"/>
      <c r="DR66" s="126"/>
      <c r="DS66" s="126"/>
      <c r="DT66" s="126"/>
      <c r="DU66" s="126"/>
      <c r="DV66" s="126"/>
      <c r="DW66" s="126"/>
      <c r="DX66" s="126"/>
      <c r="DY66" s="126"/>
    </row>
    <row r="67" spans="40:129" x14ac:dyDescent="0.25">
      <c r="AN67" s="126"/>
      <c r="AO67" s="126"/>
      <c r="AP67" s="126"/>
      <c r="AQ67" s="126"/>
      <c r="AR67" s="126"/>
      <c r="AS67" s="126"/>
      <c r="AT67" s="126"/>
      <c r="AU67" s="126"/>
      <c r="AV67" s="126"/>
      <c r="AW67" s="126"/>
      <c r="AX67" s="126"/>
      <c r="AY67" s="126"/>
      <c r="AZ67" s="126"/>
      <c r="BA67" s="126"/>
      <c r="BB67" s="126"/>
      <c r="BC67" s="126"/>
      <c r="BD67" s="126"/>
      <c r="BE67" s="126"/>
      <c r="BF67" s="126"/>
      <c r="BG67" s="126"/>
      <c r="BH67" s="126"/>
      <c r="BI67" s="126"/>
      <c r="BJ67" s="126"/>
      <c r="BK67" s="126"/>
      <c r="BL67" s="126"/>
      <c r="BM67" s="126"/>
      <c r="BN67" s="126"/>
      <c r="BO67" s="126"/>
      <c r="BP67" s="126"/>
      <c r="BQ67" s="126"/>
      <c r="BR67" s="126"/>
      <c r="BS67" s="126"/>
      <c r="BT67" s="126"/>
      <c r="BU67" s="126"/>
      <c r="BV67" s="126"/>
      <c r="BW67" s="126"/>
      <c r="BX67" s="126"/>
      <c r="BY67" s="126"/>
      <c r="BZ67" s="126"/>
      <c r="CA67" s="126"/>
      <c r="CB67" s="126"/>
      <c r="CC67" s="126"/>
      <c r="CD67" s="126"/>
      <c r="CE67" s="126"/>
      <c r="CF67" s="126"/>
      <c r="CG67" s="126"/>
      <c r="CH67" s="126"/>
      <c r="CI67" s="126"/>
      <c r="CJ67" s="126"/>
      <c r="CK67" s="126"/>
      <c r="CL67" s="126"/>
      <c r="CM67" s="126"/>
      <c r="CN67" s="126"/>
      <c r="CO67" s="126"/>
      <c r="CP67" s="126"/>
      <c r="CQ67" s="126"/>
      <c r="CR67" s="126"/>
      <c r="CS67" s="126"/>
      <c r="CT67" s="126"/>
      <c r="CU67" s="126"/>
      <c r="CV67" s="126"/>
      <c r="CW67" s="126"/>
      <c r="CX67" s="126"/>
      <c r="CY67" s="126"/>
      <c r="CZ67" s="126"/>
      <c r="DA67" s="126"/>
      <c r="DB67" s="126"/>
      <c r="DC67" s="126"/>
      <c r="DD67" s="126"/>
      <c r="DE67" s="126"/>
      <c r="DF67" s="126"/>
      <c r="DG67" s="126"/>
      <c r="DH67" s="126"/>
      <c r="DI67" s="126"/>
      <c r="DJ67" s="126"/>
      <c r="DK67" s="126"/>
      <c r="DL67" s="126"/>
      <c r="DM67" s="126"/>
      <c r="DN67" s="126"/>
      <c r="DO67" s="126"/>
      <c r="DP67" s="126"/>
      <c r="DQ67" s="126"/>
      <c r="DR67" s="126"/>
      <c r="DS67" s="126"/>
      <c r="DT67" s="126"/>
      <c r="DU67" s="126"/>
      <c r="DV67" s="126"/>
      <c r="DW67" s="126"/>
      <c r="DX67" s="126"/>
      <c r="DY67" s="126"/>
    </row>
    <row r="68" spans="40:129" x14ac:dyDescent="0.25"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26"/>
      <c r="BG68" s="126"/>
      <c r="BH68" s="126"/>
      <c r="BI68" s="126"/>
      <c r="BJ68" s="126"/>
      <c r="BK68" s="126"/>
      <c r="BL68" s="126"/>
      <c r="BM68" s="126"/>
      <c r="BN68" s="126"/>
      <c r="BO68" s="126"/>
      <c r="BP68" s="126"/>
      <c r="BQ68" s="126"/>
      <c r="BR68" s="126"/>
      <c r="BS68" s="126"/>
      <c r="BT68" s="126"/>
      <c r="BU68" s="126"/>
      <c r="BV68" s="126"/>
      <c r="BW68" s="126"/>
      <c r="BX68" s="126"/>
      <c r="BY68" s="126"/>
      <c r="BZ68" s="126"/>
      <c r="CA68" s="126"/>
      <c r="CB68" s="126"/>
      <c r="CC68" s="126"/>
      <c r="CD68" s="126"/>
      <c r="CE68" s="126"/>
      <c r="CF68" s="126"/>
      <c r="CG68" s="126"/>
      <c r="CH68" s="126"/>
      <c r="CI68" s="126"/>
      <c r="CJ68" s="126"/>
      <c r="CK68" s="126"/>
      <c r="CL68" s="126"/>
      <c r="CM68" s="126"/>
      <c r="CN68" s="126"/>
      <c r="CO68" s="126"/>
      <c r="CP68" s="126"/>
      <c r="CQ68" s="126"/>
      <c r="CR68" s="126"/>
      <c r="CS68" s="126"/>
      <c r="CT68" s="126"/>
      <c r="CU68" s="126"/>
      <c r="CV68" s="126"/>
      <c r="CW68" s="126"/>
      <c r="CX68" s="126"/>
      <c r="CY68" s="126"/>
      <c r="CZ68" s="126"/>
      <c r="DA68" s="126"/>
      <c r="DB68" s="126"/>
      <c r="DC68" s="126"/>
      <c r="DD68" s="126"/>
      <c r="DE68" s="126"/>
      <c r="DF68" s="126"/>
      <c r="DG68" s="126"/>
      <c r="DH68" s="126"/>
      <c r="DI68" s="126"/>
      <c r="DJ68" s="126"/>
      <c r="DK68" s="126"/>
      <c r="DL68" s="126"/>
      <c r="DM68" s="126"/>
      <c r="DN68" s="126"/>
      <c r="DO68" s="126"/>
      <c r="DP68" s="126"/>
      <c r="DQ68" s="126"/>
      <c r="DR68" s="126"/>
      <c r="DS68" s="126"/>
      <c r="DT68" s="126"/>
      <c r="DU68" s="126"/>
      <c r="DV68" s="126"/>
      <c r="DW68" s="126"/>
      <c r="DX68" s="126"/>
      <c r="DY68" s="126"/>
    </row>
    <row r="69" spans="40:129" x14ac:dyDescent="0.25">
      <c r="AN69" s="126"/>
      <c r="AO69" s="126"/>
      <c r="AP69" s="126"/>
      <c r="AQ69" s="126"/>
      <c r="AR69" s="126"/>
      <c r="AS69" s="126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26"/>
      <c r="BG69" s="126"/>
      <c r="BH69" s="126"/>
      <c r="BI69" s="126"/>
      <c r="BJ69" s="126"/>
      <c r="BK69" s="126"/>
      <c r="BL69" s="126"/>
      <c r="BM69" s="126"/>
      <c r="BN69" s="126"/>
      <c r="BO69" s="126"/>
      <c r="BP69" s="126"/>
      <c r="BQ69" s="126"/>
      <c r="BR69" s="126"/>
      <c r="BS69" s="126"/>
      <c r="BT69" s="126"/>
      <c r="BU69" s="126"/>
      <c r="BV69" s="126"/>
      <c r="BW69" s="126"/>
      <c r="BX69" s="126"/>
      <c r="BY69" s="126"/>
      <c r="BZ69" s="126"/>
      <c r="CA69" s="126"/>
      <c r="CB69" s="126"/>
      <c r="CC69" s="126"/>
      <c r="CD69" s="126"/>
      <c r="CE69" s="126"/>
      <c r="CF69" s="126"/>
      <c r="CG69" s="126"/>
      <c r="CH69" s="126"/>
      <c r="CI69" s="126"/>
      <c r="CJ69" s="126"/>
      <c r="CK69" s="126"/>
      <c r="CL69" s="126"/>
      <c r="CM69" s="126"/>
      <c r="CN69" s="126"/>
      <c r="CO69" s="126"/>
      <c r="CP69" s="126"/>
      <c r="CQ69" s="126"/>
      <c r="CR69" s="126"/>
      <c r="CS69" s="126"/>
      <c r="CT69" s="126"/>
      <c r="CU69" s="126"/>
      <c r="CV69" s="126"/>
      <c r="CW69" s="126"/>
      <c r="CX69" s="126"/>
      <c r="CY69" s="126"/>
      <c r="CZ69" s="126"/>
      <c r="DA69" s="126"/>
      <c r="DB69" s="126"/>
      <c r="DC69" s="126"/>
      <c r="DD69" s="126"/>
      <c r="DE69" s="126"/>
      <c r="DF69" s="126"/>
      <c r="DG69" s="126"/>
      <c r="DH69" s="126"/>
      <c r="DI69" s="126"/>
      <c r="DJ69" s="126"/>
      <c r="DK69" s="126"/>
      <c r="DL69" s="126"/>
      <c r="DM69" s="126"/>
      <c r="DN69" s="126"/>
      <c r="DO69" s="126"/>
      <c r="DP69" s="126"/>
      <c r="DQ69" s="126"/>
      <c r="DR69" s="126"/>
      <c r="DS69" s="126"/>
      <c r="DT69" s="126"/>
      <c r="DU69" s="126"/>
      <c r="DV69" s="126"/>
      <c r="DW69" s="126"/>
      <c r="DX69" s="126"/>
      <c r="DY69" s="126"/>
    </row>
  </sheetData>
  <mergeCells count="13">
    <mergeCell ref="DT2:EE2"/>
    <mergeCell ref="DH2:DS2"/>
    <mergeCell ref="CV2:DG2"/>
    <mergeCell ref="CJ2:CU2"/>
    <mergeCell ref="EF2:EJ2"/>
    <mergeCell ref="B2:B3"/>
    <mergeCell ref="D2:O2"/>
    <mergeCell ref="AZ2:BK2"/>
    <mergeCell ref="P2:AA2"/>
    <mergeCell ref="BX2:CI2"/>
    <mergeCell ref="BL2:BW2"/>
    <mergeCell ref="AN2:AY2"/>
    <mergeCell ref="AB2:AM2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INDICE</vt:lpstr>
      <vt:lpstr>MENSUAL</vt:lpstr>
      <vt:lpstr>ACUMULADO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Cristobal Espinoza</dc:creator>
  <cp:lastModifiedBy>Martha Baldeón Rosado</cp:lastModifiedBy>
  <cp:lastPrinted>2017-11-17T20:01:17Z</cp:lastPrinted>
  <dcterms:created xsi:type="dcterms:W3CDTF">2017-09-08T15:34:45Z</dcterms:created>
  <dcterms:modified xsi:type="dcterms:W3CDTF">2023-07-17T20:55:09Z</dcterms:modified>
</cp:coreProperties>
</file>