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MES DOSSIERS\2026\Consultance\IHSM FAPBM\Afinage méthodologie 17oct26\Version 2\"/>
    </mc:Choice>
  </mc:AlternateContent>
  <xr:revisionPtr revIDLastSave="0" documentId="13_ncr:1_{08F4587D-2D72-4CF7-9BC8-BB41EA9F14F4}" xr6:coauthVersionLast="47" xr6:coauthVersionMax="47" xr10:uidLastSave="{00000000-0000-0000-0000-000000000000}"/>
  <bookViews>
    <workbookView xWindow="-108" yWindow="-108" windowWidth="23256" windowHeight="12456" tabRatio="500" xr2:uid="{00000000-000D-0000-FFFF-FFFF00000000}"/>
  </bookViews>
  <sheets>
    <sheet name="Questionnaire" sheetId="3" r:id="rId1"/>
    <sheet name="Cibles" sheetId="4" r:id="rId2"/>
    <sheet name="Echelles_Notation" sheetId="14"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<sst xmlns="http://schemas.openxmlformats.org/spreadsheetml/2006/main" count="1319" uniqueCount="575">
  <si>
    <t>FFOM</t>
  </si>
  <si>
    <t>Grille</t>
  </si>
  <si>
    <t>A</t>
  </si>
  <si>
    <t>N°</t>
  </si>
  <si>
    <t>Section du formulaire</t>
  </si>
  <si>
    <t>Question</t>
  </si>
  <si>
    <t>Type</t>
  </si>
  <si>
    <t>Modalités de réponse / ancrages</t>
  </si>
  <si>
    <t>Obligatoire</t>
  </si>
  <si>
    <t>Parcours</t>
  </si>
  <si>
    <t>Dimension</t>
  </si>
  <si>
    <t>Sous-critère</t>
  </si>
  <si>
    <t>PAGE 1 — CONSENTEMENT</t>
  </si>
  <si>
    <t>Page 1 — Consentement</t>
  </si>
  <si>
    <t>Acceptez-vous de participer à cette enquête et que vos réponses soient utilisées de façon anonymisée pour le diagnostic ?</t>
  </si>
  <si>
    <t>Choix unique (filtre)</t>
  </si>
  <si>
    <t>Oui, j'accepte
Non, je ne souhaite pas participer</t>
  </si>
  <si>
    <t>Oui</t>
  </si>
  <si>
    <t>Tous</t>
  </si>
  <si>
    <t>ID</t>
  </si>
  <si>
    <t>Filtre</t>
  </si>
  <si>
    <t>IDENTIFICATION DU RÉPONDANT</t>
  </si>
  <si>
    <t>Identification du répondant</t>
  </si>
  <si>
    <t>Mode de remplissage
[Aide : Réservé à l'équipe si le questionnaire est administré par téléphone.]</t>
  </si>
  <si>
    <t>Choix unique</t>
  </si>
  <si>
    <t>En ligne, par le répondant
Par téléphone, avec un enquêteur</t>
  </si>
  <si>
    <t>Contrôle qualité</t>
  </si>
  <si>
    <t>Nom de votre organisation / institution</t>
  </si>
  <si>
    <t>Texte court</t>
  </si>
  <si>
    <t>Identification</t>
  </si>
  <si>
    <t>Type d'organisation</t>
  </si>
  <si>
    <t>Administration centrale (ministère)
Administration régionale (DREDD, DRPEB…)
Madagascar National Parks (MNP)
ONG internationale
ONG ou association nationale
Plateforme ou réseau (ex. MIHARI)
Structure communautaire (VOI, association, fédération)
Opérateur privé
Institution de recherche / université
Bailleur / fondation / partenaire technique et financier
+ Autre (préciser)</t>
  </si>
  <si>
    <t>% par type d'acteur</t>
  </si>
  <si>
    <t>Votre fonction</t>
  </si>
  <si>
    <t>E-mail ou téléphone (facultatif, pour une éventuelle clarification)</t>
  </si>
  <si>
    <t>Non</t>
  </si>
  <si>
    <t>Comment répondez-vous à ce questionnaire ?</t>
  </si>
  <si>
    <t>Choix unique (aiguillage)</t>
  </si>
  <si>
    <t>A — Pour un site précis que mon organisation gère, cogère ou appuie directement
B — En tant qu'acteur institutionnel ou transversal, sans gestion directe d'un site</t>
  </si>
  <si>
    <t>Aiguillage A/B</t>
  </si>
  <si>
    <t>PARTIE A — IDENTIFICATION DU SITE</t>
  </si>
  <si>
    <t>Partie A — Identification du site</t>
  </si>
  <si>
    <t>Nom du site (AMP / LMMA)</t>
  </si>
  <si>
    <t>Clé site</t>
  </si>
  <si>
    <t>Région</t>
  </si>
  <si>
    <t>Diana
Sava
Analanjirofo
Atsinanana
Vatovavy
Fitovinany
Atsimo-Atsinanana
Anosy
Androy
Atsimo-Andrefana
Menabe
Melaky
Boeny
Sofia
+ Autre (préciser)</t>
  </si>
  <si>
    <t>Catégorie du site
[Aide : Si plusieurs statuts s'appliquent, choisissez le principal.]</t>
  </si>
  <si>
    <t>AMP — statut définitif (décret de création)
AMP — en création (protection temporaire)
LMMA Dina
LMMA TGRH
LMMA TGRN
AMCE / OECM — reconnue ou déclarée
AMCE / OECM — en cours d'identification
Ne sais pas / Non applicable
+ Autre (préciser)</t>
  </si>
  <si>
    <t>% par catégorie</t>
  </si>
  <si>
    <t>Modèle de gouvernance du site
[Aide : Selon le Code de gestion des aires protégées (Loi n° 2015-005). Choisissez le modèle qui correspond le mieux à la réalité de la prise de décision sur le site.]</t>
  </si>
  <si>
    <t>Étatique — gouvernance par l'État (gestion directe, ex. MNP)
Cogestion — gouvernance partagée (État/ONG et communautés, gestion collaborative ou conjointe)
Communautaire — gouvernance par les communautés locales (association/VOI, Dina, transfert de gestion)
Privé — gouvernance par un opérateur privé (délégation, concession)
Je ne sais pas</t>
  </si>
  <si>
    <t>CLÉ de regroupement par modèle</t>
  </si>
  <si>
    <t>Rôle de votre organisation sur ce site</t>
  </si>
  <si>
    <t>Gestionnaire principal ou délégataire de gestion
Cogestionnaire
Appui technique et/ou financier
Autorité de tutelle / administration
Structure communautaire de base (VOI, association)
+ Autre (préciser)</t>
  </si>
  <si>
    <t>% par rôle</t>
  </si>
  <si>
    <t>Année de mise en place
[Aide : Ex. 2006]</t>
  </si>
  <si>
    <t>Nombre</t>
  </si>
  <si>
    <t>Ancienneté</t>
  </si>
  <si>
    <t>SITES AMCE / OECM</t>
  </si>
  <si>
    <t>Q13a</t>
  </si>
  <si>
    <t>Sites AMCE / OECM</t>
  </si>
  <si>
    <t>État de la démarche AMCE</t>
  </si>
  <si>
    <t>Reconnue officiellement
Dossier soumis
En cours d'évaluation
Identifiée comme potentielle
Ne sais pas</t>
  </si>
  <si>
    <t>AMCE</t>
  </si>
  <si>
    <t>% par modalité (AMCE)</t>
  </si>
  <si>
    <t>Q13b</t>
  </si>
  <si>
    <t>Objectif principal de la gestion du site</t>
  </si>
  <si>
    <t>Cases à cocher</t>
  </si>
  <si>
    <t>Pêche durable
Gestion communautaire des ressources
Site sacré ou culturel
Tourisme
Restauration
+ Autre (préciser)</t>
  </si>
  <si>
    <t>Fréquence par option (AMCE)</t>
  </si>
  <si>
    <t>Q13c</t>
  </si>
  <si>
    <t>Avantages attendus de la reconnaissance AMCE</t>
  </si>
  <si>
    <t>Reconnaissance des droits locaux
Accès au financement
Visibilité
Contribution à l'objectif national 30 × 30
Protection contre les usages extérieurs
+ Autre (préciser)</t>
  </si>
  <si>
    <t>Q13d</t>
  </si>
  <si>
    <t>Principales difficultés pour la reconnaissance AMCE</t>
  </si>
  <si>
    <t>Texte long</t>
  </si>
  <si>
    <t>Codage thématique (AMCE)</t>
  </si>
  <si>
    <t>GOUVERNANCE ET PRISE DE DÉCISION</t>
  </si>
  <si>
    <t>Gouvernance et prise de décision</t>
  </si>
  <si>
    <t>Sur quelle(s) base(s) juridique(s) repose la gestion du site ?</t>
  </si>
  <si>
    <t>Décret de création d'AMP (statut définitif)
Arrêté de protection temporaire
Contrat de transfert de gestion (TGRN / GELOSE / TGRH)
Dina homologué par le tribunal
Dina non homologué
Convention de cogestion ou de délégation de gestion
Concession / bail / contrat avec un opérateur privé
Aucune base juridique formelle
Ne sais pas / Non applicable
+ Autre (préciser)</t>
  </si>
  <si>
    <t>D1</t>
  </si>
  <si>
    <t>1.1</t>
  </si>
  <si>
    <t>Fréquence par option</t>
  </si>
  <si>
    <t>Degré de formalisation juridique du dispositif</t>
  </si>
  <si>
    <t>Échelle 1–5 ancrée</t>
  </si>
  <si>
    <t>1 — Aucun statut ni texte reconnu
2 — Démarches de reconnaissance en cours
3 — Statut provisoire ou incomplet (protection temporaire, TG à renouveler, Dina non homologué)
4 — Statut définitif mais textes de gestion incomplets ou expirés
5 — Statut définitif et textes de gestion à jour / homologués
Ne sais pas / Non applicable</t>
  </si>
  <si>
    <t>C3</t>
  </si>
  <si>
    <t>Score 1–5</t>
  </si>
  <si>
    <t>Quelle est l'instance principale de décision ?</t>
  </si>
  <si>
    <t>Comité de gestion multi-acteurs
Conseil d'administration / d'orientation
Assemblée générale de l'association (VOI)
Direction de l'organisme gestionnaire
ONG délégataire / d'appui
+ Autre (préciser)</t>
  </si>
  <si>
    <t>1.2</t>
  </si>
  <si>
    <t>% par modalité</t>
  </si>
  <si>
    <t>Fonctionnement de cette instance au cours des 12 derniers mois</t>
  </si>
  <si>
    <t>1 — Pas d'instance, ou instance qui ne se réunit pas
2 — Une réunion au plus, sans compte rendu
3 — Réunions irrégulières, peu de traces écrites
4 — Réunions régulières avec procès-verbaux
5 — Réunions régulières, PV diffusés et décisions suivies
Ne sais pas / Non applicable</t>
  </si>
  <si>
    <t>Rôle effectif de chaque acteur dans les décisions de gestion du site
[Aide : Une réponse par ligne.]</t>
  </si>
  <si>
    <t>Lignes : Environnement (MEDD / DREDD) ; Pêche (MPEB / DRPEB) ; Collectivités territoriales (commune, région) ; Autorités traditionnelles (Olobe, Ray aman-dreny) ; Communautés / VOI / associations locales ; ONG d'appui ; Opérateurs privés (tourisme, collecte, aquaculture) ; Institutions de recherche
Colonnes : Décide ; Est consulté ; Est seulement informé ; N'intervient pas ; NSP</t>
  </si>
  <si>
    <t>1.3</t>
  </si>
  <si>
    <t>Matrice de pouvoir (fréquences)</t>
  </si>
  <si>
    <t>Redevabilité : le gestionnaire rend-il compte (activités, budget, résultats) aux communautés, aux usagers et aux parties prenantes ?</t>
  </si>
  <si>
    <t>1 — Jamais
2 — Rarement, de façon informelle
3 — Une fois par an, avec restitution des comptes et des résultats
4 — Plusieurs fois par an, en réunion publique
5 — Systématiquement, avec documents écrits accessibles à tous
Ne sais pas / Non applicable</t>
  </si>
  <si>
    <t>C4</t>
  </si>
  <si>
    <t>PLANIFICATION</t>
  </si>
  <si>
    <t>Planification</t>
  </si>
  <si>
    <t>Plan de gestion du site</t>
  </si>
  <si>
    <t>1 — Aucun plan de gestion
2 — Plan en cours d'élaboration
3 — Plan existant mais non validé ou expiré
4 — Plan validé et en cours de validité
5 — Plan validé, en cours de validité et décliné en plans de travail annuels (PTA)
Ne sais pas / Non applicable</t>
  </si>
  <si>
    <t>D2</t>
  </si>
  <si>
    <t>2.1</t>
  </si>
  <si>
    <t>Année de la dernière version validée du plan de gestion</t>
  </si>
  <si>
    <t>Vérification (document)</t>
  </si>
  <si>
    <t>Quelles mesures de gestion sont appliquées sur le site ?</t>
  </si>
  <si>
    <t>Réserve permanente (no-take)
Fermetures temporaires (ex. poulpe)
Interdiction ou restriction d'engins
Tailles minimales de capture
Saisons de fermeture / quotas
Restauration (mangrove, récif, herbier)
Réglementation des activités touristiques
Aucune
+ Autre (préciser)</t>
  </si>
  <si>
    <t>2.2</t>
  </si>
  <si>
    <t>Zonage et règles d'usage</t>
  </si>
  <si>
    <t>1 — Ni zonage ni règles écrites
2 — Règles écrites mais pas de zonage
3 — Zonage sur carte ; matérialisation et diffusion partielles
4 — Zonage délimité et matérialisé (bouées, panneaux… installés)
5 — Zonage délimité, matérialisé et bien connu des usagers
Ne sais pas / Non applicable</t>
  </si>
  <si>
    <t>Planification opérationnelle</t>
  </si>
  <si>
    <t>1 — Aucun plan de travail annuel (PTA)
2 — PTA occasionnel
3 — PTA annuel mais peu suivi et mise en œuvre partielle
4 — PTA annuel suivi et majoritairement mis en œuvre, avec revue annuelle
5 — PTA annuel suivi, réalisé à plus de 80 %, et revue annuelle qui ajuste le plan de gestion
Ne sais pas / Non applicable</t>
  </si>
  <si>
    <t>2.3</t>
  </si>
  <si>
    <t>C2</t>
  </si>
  <si>
    <t>PARTICIPATION ET APPROPRIATION COMMUNAUTAIRES</t>
  </si>
  <si>
    <t>Participation et appropriation communautaires</t>
  </si>
  <si>
    <t>Quels mécanismes de participation des communautés existent ?</t>
  </si>
  <si>
    <t>Réunions villageoises régulières
Comités locaux / comités de site
Consultation formelle avant les décisions
Consentement libre, préalable et éclairé (CLPE)
Restitution des résultats de suivi
Suivi participatif (ex. suivi écologique)
Aucun
+ Autre (préciser)</t>
  </si>
  <si>
    <t>D3</t>
  </si>
  <si>
    <t>3.1</t>
  </si>
  <si>
    <t>Niveau de participation des communautés à l'élaboration du plan et aux décisions</t>
  </si>
  <si>
    <t>1 — Informées des décisions
2 — Consultées
3 — Co-décident avec les autres acteurs
4 — Co-décident avec une influence prépondérante
5 — Initient et portent les décisions finales
Ne sais pas / Non applicable</t>
  </si>
  <si>
    <t>Quels groupes participent effectivement aux décisions ?</t>
  </si>
  <si>
    <t>Pêcheurs résidents
Pêcheurs migrants / non-résidents
Femmes (glaneuses, collectrices, mareyeuses)
Jeunes
Autorités traditionnelles
Élus locaux
Opérateurs privés
+ Autre (préciser)</t>
  </si>
  <si>
    <t>3.2</t>
  </si>
  <si>
    <t>Proportion de femmes dans l'instance de décision</t>
  </si>
  <si>
    <t>1 — Aucune femme
2 — Moins de 10 %
3 — 10 à 20 %
4 — 20 à 30 %
5 — 30 % ou plus
Ne sais pas / Non applicable</t>
  </si>
  <si>
    <t>D'où est venue l'initiative de gestion ?</t>
  </si>
  <si>
    <t>Des communautés
D'une ONG
De l'État
D'un opérateur privé
Initiative conjointe
Ne sais pas / Non applicable
+ Autre (préciser)</t>
  </si>
  <si>
    <t>3.3</t>
  </si>
  <si>
    <t>Appropriation du dispositif par les communautés</t>
  </si>
  <si>
    <t>1 — Perçu comme externe ; ne fonctionne qu'avec l'appui extérieur
2 — Faible implication, en dehors des activités financées
3 — Implication réelle (cotisations, patrouilles bénévoles) mais dépendante de l'appui pour les décisions clés
4 — Communautés pleinement impliquées et contributrices
5 — Communautés initient, contribuent et assurent elles-mêmes les activités de gestion nécessaires (surveillance, suivi, application des règles)
Ne sais pas / Non applicable</t>
  </si>
  <si>
    <t>FINANCEMENT</t>
  </si>
  <si>
    <t>Financement</t>
  </si>
  <si>
    <t>Sources de financement de la gestion du site</t>
  </si>
  <si>
    <t>Budget de l'État
FAPBM (fondation)
Bailleurs bilatéraux / multilatéraux
ONG internationales
Droits d'entrée / recettes touristiques
Redevances ou ristournes locales
Cotisations communautaires
Activités génératrices de revenus (AGR)
Secteur privé (RSE, partenariat)
Crédits carbone ou biodiversité
+ Autre (préciser)</t>
  </si>
  <si>
    <t>D4</t>
  </si>
  <si>
    <t>4.1</t>
  </si>
  <si>
    <t>Part de la principale source dans le budget total</t>
  </si>
  <si>
    <t>1 — Plus de 80 %
2 — 60 à 80 %
3 — 40 à 60 %
4 — 20 à 40 %
5 — Moins de 20 % (sources très diversifiées)
Ne sais pas / Non applicable</t>
  </si>
  <si>
    <t>Budget annuel de fonctionnement approximatif (MGA)</t>
  </si>
  <si>
    <t>Moins de 10 millions
10 à 50 millions
50 à 200 millions
200 millions à 1 milliard
1 à 10 milliards
Plus de 10 milliards
Ne sais pas / Non applicable</t>
  </si>
  <si>
    <t>4.2</t>
  </si>
  <si>
    <t>% par tranche</t>
  </si>
  <si>
    <t>Part des besoins de gestion couverts par le budget disponible</t>
  </si>
  <si>
    <t>1 — Moins de 20 %
2 — 20 à 40 %
3 — 40 à 60 %
4 — 60 à 80 %
5 — Plus de 80 %
Ne sais pas / Non applicable</t>
  </si>
  <si>
    <t>Existe-t-il un mécanisme de financement autonome (fonds fiduciaire, écotourisme, AGR, carbone…) ? Précisez lequel dans « Autre ».</t>
  </si>
  <si>
    <t>Oui, fonctionnel
En cours de mise en place
Non
Ne sais pas / Non applicable
+ Autre (préciser)</t>
  </si>
  <si>
    <t>4.3</t>
  </si>
  <si>
    <t>Visibilité du financement à moyen terme</t>
  </si>
  <si>
    <t>1 — Rien d'assuré au-delà d'un an
2 — Financement assuré pour environ un an
3 — Financement assuré pour 1 à 3 ans
4 — Financement assuré pour 3 à 5 ans
5 — Financement assuré pour plus de 5 ans ou mécanisme autonome couvrant l'essentiel
Ne sais pas / Non applicable</t>
  </si>
  <si>
    <t>Si l'appui extérieur principal s'arrêtait demain, que deviendrait la gestion ?</t>
  </si>
  <si>
    <t>1 — Elle s'arrêterait
2 — Elle serait quasi arrêtée
3 — Elle serait fortement réduite
4 — Elle serait réduite mais resterait fonctionnelle
5 — Elle continuerait pleinement
Ne sais pas / Non applicable</t>
  </si>
  <si>
    <t>MOYENS HUMAINS, MATÉRIELS ET MISE EN ŒUVRE</t>
  </si>
  <si>
    <t>Moyens humains, matériels et mise en œuvre</t>
  </si>
  <si>
    <t>Nombre de personnes salariées affectées à la gestion du site (équivalent temps plein)</t>
  </si>
  <si>
    <t>D5</t>
  </si>
  <si>
    <t>5.1</t>
  </si>
  <si>
    <t>Médiane par modèle</t>
  </si>
  <si>
    <t>Nombre d'agents communautaires / bénévoles actifs (patrouilleurs, enquêteurs…)</t>
  </si>
  <si>
    <t>Compétences disponibles dans l'équipe de gestion</t>
  </si>
  <si>
    <t>Gestion d'aire protégée
Suivi écologique / biologie marine
Surveillance et droit de l'environnement
Gestion administrative et financière
Animation et organisation communautaire
SIG / cartographie
Développement d'AGR
Suivi socio-économique et analyse de perception
+ Autre (préciser)</t>
  </si>
  <si>
    <t>Adéquation du personnel (effectif et compétences) aux besoins</t>
  </si>
  <si>
    <t>1 — Personnel absent ou non formé
2 — Très insuffisant
3 — Effectif partiel ; compétences clés manquantes
4 — Suffisant
5 — Effectif et compétences pleinement adaptés
Ne sais pas / Non applicable</t>
  </si>
  <si>
    <t>Équipements disponibles et opérationnels</t>
  </si>
  <si>
    <t>Bureau / local dédié
Moyens de communication (radio, téléphone)
Embarcation motorisée
Pirogue
Véhicule / moto
Matériel de suivi (GPS, matériel de plongée, appareil photo)
Panneaux / bouées de balisage
+ Autre (préciser)</t>
  </si>
  <si>
    <t>5.2</t>
  </si>
  <si>
    <t>Adéquation des infrastructures et équipements aux besoins</t>
  </si>
  <si>
    <t>1 — Aucun équipement
2 — Très insuffisants
3 — Équipements de base, insuffisants ou mal entretenus
4 — Suffisants
5 — Complets et opérationnels
Ne sais pas / Non applicable</t>
  </si>
  <si>
    <t>Taux de réalisation du plan de travail annuel de la dernière année</t>
  </si>
  <si>
    <t>1 — Moins de 20 % (ou pas de PTA)
2 — 20 à 40 %
3 — 40 à 60 %
4 — 60 à 80 %
5 — Plus de 80 %
Ne sais pas / Non applicable</t>
  </si>
  <si>
    <t>5.3</t>
  </si>
  <si>
    <t>C1</t>
  </si>
  <si>
    <t>CONTRÔLE ET APPLICATION DES RÈGLES</t>
  </si>
  <si>
    <t>Contrôle et application des règles</t>
  </si>
  <si>
    <t>Dispositif de surveillance</t>
  </si>
  <si>
    <t>1 — Aucune surveillance
2 — Ponctuelle (réaction à des signalements)
3 — Régulière mais ne couvrant pas les zones clés (noyau dur, réserves)
4 — Régulière et planifiée, couvrant les zones clés
5 — Régulière, planifiée et consignée (registre, rapports)
Ne sais pas / Non applicable</t>
  </si>
  <si>
    <t>D6</t>
  </si>
  <si>
    <t>6.1</t>
  </si>
  <si>
    <t>Qui assure la surveillance ?</t>
  </si>
  <si>
    <t>Comité de surveillance communautaire (CCS, CLP…)
Agents MNP
Agents de l'administration de la pêche
Gendarmerie / police
Marine nationale
Opérateur privé
ONG d'appui
KMD
+ Autre (préciser)</t>
  </si>
  <si>
    <t>Quelles suites sont données aux infractions constatées ?</t>
  </si>
  <si>
    <t>Avertissement / sensibilisation
Amende selon le Dina
Saisie des engins ou des captures
Transmission aux autorités administratives ou judiciaires
Aucune suite
Ne sais pas / Non applicable
+ Autre (préciser)</t>
  </si>
  <si>
    <t>6.2</t>
  </si>
  <si>
    <t>Effectivité de l'application des sanctions</t>
  </si>
  <si>
    <t>1 — Infractions non sanctionnées
2 — Sanctions rares
3 — Sanctions irrégulières ou sélectives
4 — Sanctions appliquées dans la plupart des cas
5 — Sanctions systématiques, équitables et enregistrées
Ne sais pas / Non applicable</t>
  </si>
  <si>
    <t>Articulation avec les autorités et gestion des conflits</t>
  </si>
  <si>
    <t>1 — Aucune articulation ; conflits non gérés
2 — Recours très rare aux autorités
3 — Recours occasionnel ; gestion des conflits informelle
4 — Procédure connue, appliquée la plupart du temps
5 — Mécanisme parfaitement clair et instance de gestion des conflits opérationnelle
Ne sais pas / Non applicable</t>
  </si>
  <si>
    <t>6.3</t>
  </si>
  <si>
    <t>SUIVI-ÉVALUATION</t>
  </si>
  <si>
    <t>Suivi-évaluation</t>
  </si>
  <si>
    <t>Suivi écologique
[Aide : Le suivi écologique désigne la collecte de données sur l'état des ressources (récifs, poissons, poulpe, mangroves, herbiers…). Un protocole est « écrit » s'il existe un document décrivant les stations, les méthodes et la fréquence.]</t>
  </si>
  <si>
    <t>1 — Aucun suivi écologique
2 — Suivi occasionnel : moins d'une fois par an, ou seulement quand un projet le finance
3 — Suivi au moins une fois par an, mais méthode ou stations qui changent d'une campagne à l'autre
4 — Suivi au moins une fois par an selon un protocole écrit (mêmes stations, mêmes méthodes)
5 — Comme 4, et les données sont analysées et présentées aux gestionnaires et aux communautés au moins une fois par an
Ne sais pas / Non applicable</t>
  </si>
  <si>
    <t>D7</t>
  </si>
  <si>
    <t>7.1</t>
  </si>
  <si>
    <t>Indicateurs écologiques et halieutiques suivis</t>
  </si>
  <si>
    <t>Couverture corallienne / benthos
Abondance / biomasse des poissons
Invertébrés (poulpe, holothuries…)
Captures (débarquements, CPUE)
Mangroves
Herbiers
Espèces emblématiques (tortues, mammifères marins)
Qualité de l'eau
Aucun
+ Autre (préciser)</t>
  </si>
  <si>
    <t>Qui collecte les données de suivi ?</t>
  </si>
  <si>
    <t>Gestionnaires
Communautés formées (suivi participatif)
Chercheurs
ONG d'appui
Opérateur privé
+ Autre (préciser)</t>
  </si>
  <si>
    <t>Suivi socio-économique et suivi de la mise en œuvre du plan</t>
  </si>
  <si>
    <t>1 — Aucun des deux
2 — Ponctuel
3 — L'un des deux réalisé régulièrement
4 — Les deux réalisés régulièrement
5 — Les deux réalisés régulièrement, avec rapport annuel diffusé
Ne sais pas / Non applicable</t>
  </si>
  <si>
    <t>7.2</t>
  </si>
  <si>
    <t>Outils d'évaluation de l'efficacité de gestion ou de la gouvernance déjà appliqués sur le site</t>
  </si>
  <si>
    <t>IMET
METT
SAPA / évaluation de la gouvernance
NRGT
Aucun
Ne sais pas / Non applicable
+ Autre (préciser)</t>
  </si>
  <si>
    <t>Fréquence par option (triangulation IMET)</t>
  </si>
  <si>
    <t>Q54a</t>
  </si>
  <si>
    <t>Méthodes de suivi écologique utilisées</t>
  </si>
  <si>
    <t>Suivi des captures / débarquements (CPUE)
Suivi des fermetures temporaires (ex. poulpe, avant / après ouverture)
Comptage visuel des poissons sur transects
Couverture corallienne / benthos (point intercept, photo-quadrats)
Reef Check
Suivi des herbiers (quadrats, Seagrass-Watch)
Suivi des mangroves (placettes, télédétection)
Suivi des espèces emblématiques (tortues, mammifères marins, oiseaux)
Télédétection / SIG
Aucun suivi écologique
+ Autre (préciser)</t>
  </si>
  <si>
    <t>Fréquence par option (outils de suivi)</t>
  </si>
  <si>
    <t>Q54b</t>
  </si>
  <si>
    <t>Fréquence du suivi écologique principal</t>
  </si>
  <si>
    <t>Plus de 2 fois par an
1 à 2 fois par an
Tous les 2 à 3 ans
Irrégulière, selon les financements
Aucun suivi
Ne sais pas</t>
  </si>
  <si>
    <t>% par modalité (outils de suivi)</t>
  </si>
  <si>
    <t>Q54c</t>
  </si>
  <si>
    <t>Méthodes de suivi socio-économique utilisées</t>
  </si>
  <si>
    <t>Enquêtes ménages (revenus, moyens d'existence)
SocMon (suivi socio-économique standardisé)
Enquêtes de perception / satisfaction des usagers
Suivi des revenus des AGR (algoculture, holothuriculture…)
Suivi des bénéfices du tourisme
Évaluation de la gouvernance (NRGT, SAPA…)
Aucun suivi socio-économique
+ Autre (préciser)</t>
  </si>
  <si>
    <t>Q54d</t>
  </si>
  <si>
    <t>Fréquence du suivi socio-économique principal</t>
  </si>
  <si>
    <t>Q54e</t>
  </si>
  <si>
    <t>Outils de collecte et de stockage des données</t>
  </si>
  <si>
    <t>Fiches papier
Tableur (Excel)
Application mobile (KoBo, ODK…)
SMART (patrouilles et surveillance)
Base de données de l'ONG d'appui
Base de données nationale ou du réseau (ex. MIHARI)
+ Autre (préciser)</t>
  </si>
  <si>
    <t>7.3</t>
  </si>
  <si>
    <t>Q54f</t>
  </si>
  <si>
    <t>Les données de suivi sont-elles partagées ?</t>
  </si>
  <si>
    <t>Avec les communautés
Avec l'administration (MEDD, MPEB)
Avec d'autres sites ou réseaux
Publiées (rapports, articles)
Non partagées
Ne sais pas</t>
  </si>
  <si>
    <t>Q54g</t>
  </si>
  <si>
    <t>Seriez-vous prêt à adopter un protocole de suivi commun au niveau national ?</t>
  </si>
  <si>
    <t>Oui, sans condition
Oui, avec un appui (formation, matériel, financement)
Oui, à condition de garder certains indicateurs propres au site
Non, le protocole actuel est adapté
Ne sais pas</t>
  </si>
  <si>
    <t>REC</t>
  </si>
  <si>
    <t>Q54h</t>
  </si>
  <si>
    <t>Fréquence d'évaluation de l'efficacité de gestion</t>
  </si>
  <si>
    <t>Jamais évaluée
Une seule fois
Tous les ans
Tous les 2 ans
Tous les 3 à 5 ans
Irrégulière, selon les projets
Ne sais pas</t>
  </si>
  <si>
    <t>Q54i</t>
  </si>
  <si>
    <t>Quels sont les principaux obstacles ou conditions à l'adoption d'un protocole de suivi commun et d'un outil d'évaluation standardisé (coût, compétences, comparabilité des données, propriété des données…) ?</t>
  </si>
  <si>
    <t>Codage thématique (harmonisation)</t>
  </si>
  <si>
    <t>Q54j</t>
  </si>
  <si>
    <t>Quel outil proposeriez-vous pour une harmonisation nationale : (1) pour le suivi écologique ou socio-économique (ex. Reef Check), et (2) pour l'évaluation de l'efficacité de gestion (ex. IMET) ? Précisez pourquoi pour chacun des deux outils.</t>
  </si>
  <si>
    <t>Utilisation des résultats du suivi pour ajuster la gestion</t>
  </si>
  <si>
    <t>1 — Jamais
2 — Occasionnellement, sans décision formalisée
3 — Au moins un ajustement de la gestion au cours des 3 dernières années
4 — Ajustements au moins une fois par an, discutés en réunion
5 — Systématiquement, avec restitution aux acteurs et ajustements documentés
Ne sais pas / Non applicable</t>
  </si>
  <si>
    <t>Au cours des 5 dernières années, la gestion a-t-elle été ajustée à la suite de… ?</t>
  </si>
  <si>
    <t>Résultats du suivi
Événements climatiques (cyclone, blanchissement, sécheresse)
Conflits entre usagers
Changement de financement
Nouvelle réglementation
Aucun ajustement
+ Autre (préciser)</t>
  </si>
  <si>
    <t>RÉSULTATS ET IMPACTS</t>
  </si>
  <si>
    <t>Résultats et impacts</t>
  </si>
  <si>
    <t>Évolution de l'état des ressources clés depuis la mise en place de la gestion</t>
  </si>
  <si>
    <t>1 — Dégradation nette
2 — Légère dégradation
3 — Stable
4 — Légère amélioration
5 — Nette amélioration
Ne sais pas / Non applicable</t>
  </si>
  <si>
    <t>D8</t>
  </si>
  <si>
    <t>8.1</t>
  </si>
  <si>
    <t>C5</t>
  </si>
  <si>
    <t>Sur quoi repose votre réponse précédente ?</t>
  </si>
  <si>
    <t>Données des suivis
Observations des gestionnaires
Perceptions des usagers (pêcheurs)
Ne sais pas / Non applicable
+ Autre (préciser)</t>
  </si>
  <si>
    <t>Niveau de preuve</t>
  </si>
  <si>
    <t>Bénéfices socio-économiques observés pour les communautés</t>
  </si>
  <si>
    <t>Hausse des captures après fermetures
AGR (algoculture, holothuriculture, apiculture…)
Revenus du tourisme
Emplois locaux
Renforcement de l'organisation communautaire
Accès amélioré aux services (santé, éducation, eau)
Aucun bénéfice notable
+ Autre (préciser)</t>
  </si>
  <si>
    <t>8.2</t>
  </si>
  <si>
    <t>Ampleur et partage des bénéfices pour les communautés</t>
  </si>
  <si>
    <t>1 — Aucun bénéfice, ou effets négatifs
2 — Bénéfices faibles
3 — Bénéfices limités ou réservés à certains groupes
4 — Bénéfices réels et assez bien partagés
5 — Bénéfices importants, démontrés et partagés équitablement
Ne sais pas / Non applicable</t>
  </si>
  <si>
    <t>Atteinte des objectifs du plan de gestion</t>
  </si>
  <si>
    <t>1 — Moins de 20 % des objectifs atteints, ou non évaluable
2 — 20 à 40 %
3 — Environ la moitié
4 — 60 à 80 %
5 — Plus de 80 % atteints et documentés
Ne sais pas / Non applicable</t>
  </si>
  <si>
    <t>8.3</t>
  </si>
  <si>
    <t>PRESSIONS, RÉSILIENCE, ÉQUITÉ ET CONFLITS</t>
  </si>
  <si>
    <t>Q61a</t>
  </si>
  <si>
    <t>Pressions, résilience, équité et conflits</t>
  </si>
  <si>
    <t>Intensité des pressions sur le site
[Aide : Une réponse par ligne.]</t>
  </si>
  <si>
    <t>Lignes : Pêche illégale ; Surpêche ; Engins de pêche destructifs ; Collecte de coraux et d'organismes vivants ; Pollution d'origine terrestre ; Sédimentation ; Tourisme non régulé ; Blanchissement corallien ; Espèces envahissantes ; Conflits d'usage ; Cyclones et tempêtes ; Problème de bassin versant ; Ensablement
Colonnes : Absente ; Faible ; Moyenne ; Forte ; Très forte ; Ne sais pas</t>
  </si>
  <si>
    <t>T</t>
  </si>
  <si>
    <t>Profil de pressions par modèle</t>
  </si>
  <si>
    <t>Q61b</t>
  </si>
  <si>
    <t>Capacité du modèle de gestion à répondre à ces pressions</t>
  </si>
  <si>
    <t>1 — Pas du tout
2 — Faiblement
3 — En partie
4 — Largement
5 — Pleinement
Ne sais pas / Non applicable</t>
  </si>
  <si>
    <t>Score 1–5 (thème transversal)</t>
  </si>
  <si>
    <t>Q61c</t>
  </si>
  <si>
    <t>Quelles pressions le modèle ne permet-il pas de gérer, et pourquoi ?</t>
  </si>
  <si>
    <t>Codage thématique</t>
  </si>
  <si>
    <t>Q61d</t>
  </si>
  <si>
    <t>Intégration de l'adaptation au changement climatique dans la gestion</t>
  </si>
  <si>
    <t>1 — Aucune mesure
2 — Mesures ponctuelles non planifiées
3 — Mesures mentionnées dans le plan, peu appliquées
4 — Mesures planifiées et appliquées
5 — Plan d'adaptation formalisé, appliqué et suivi
Ne sais pas / Non applicable</t>
  </si>
  <si>
    <t>Q61e</t>
  </si>
  <si>
    <t>Mesures d'adaptation mises en œuvre</t>
  </si>
  <si>
    <t>Zones refuges / aires de résilience
Restauration (corail, mangrove, herbier)
Diversification des AGR
Suivi du blanchissement
Plan d'urgence cyclones
Aucune
+ Autre (préciser)</t>
  </si>
  <si>
    <t>Q61f</t>
  </si>
  <si>
    <t>Le dispositif a-t-il déjà subi un choc climatique majeur (cyclone, blanchissement, sécheresse) ?</t>
  </si>
  <si>
    <t>Oui, et il a bien résisté
Oui, et il a été fragilisé
Oui, et il s'est arrêté
Non
Ne sais pas</t>
  </si>
  <si>
    <t>Q61g</t>
  </si>
  <si>
    <t>Mesures spécifiques pour l'inclusion des femmes (approche genre)</t>
  </si>
  <si>
    <t>1 — Aucune
2 — Intentions, sans action
3 — Actions ponctuelles
4 — Mesures formalisées mais partiellement appliquées
5 — Mesures formalisées et appliquées (quotas, AGR dédiées…)
Ne sais pas / Non applicable</t>
  </si>
  <si>
    <t>Q61h</t>
  </si>
  <si>
    <t>Mesures spécifiques pour l'implication des jeunes</t>
  </si>
  <si>
    <t>Q61i</t>
  </si>
  <si>
    <t>Intégration des savoirs locaux et traditionnels</t>
  </si>
  <si>
    <t>1 — Aucune
2 — Consultation occasionnelle
3 — Pris en compte de façon informelle
4 — Intégrés dans certaines règles (Dina, rôle des Olobe / Ray aman-dreny…)
5 — Intégration formalisée
Ne sais pas / Non applicable</t>
  </si>
  <si>
    <t>Q61j</t>
  </si>
  <si>
    <t>Existe-t-il des conflits d'usage sur le site ?</t>
  </si>
  <si>
    <t>Oui, fréquents
Oui, occasionnels
Non
Ne sais pas</t>
  </si>
  <si>
    <t>Q61k</t>
  </si>
  <si>
    <t>Types de conflits</t>
  </si>
  <si>
    <t>Pêcheurs résidents / migrants
Pêche / tourisme
Communautés / opérateurs privés
Communautés / administration
Communautés / comité de gestion (gestionnaire)
Conflits fonciers
Entre villages ou associations
+ Autre (préciser)</t>
  </si>
  <si>
    <t>Q61l</t>
  </si>
  <si>
    <t>Les conflits sont-ils effectivement résolus ?</t>
  </si>
  <si>
    <t>1 — Jamais
2 — Rarement
3 — Environ la moitié
4 — Le plus souvent
5 — Presque toujours, durablement
Ne sais pas / Non applicable</t>
  </si>
  <si>
    <t>AUTO-ÉVALUATION FFOM DU MODÈLE DE GESTION</t>
  </si>
  <si>
    <t>Auto-évaluation FFOM du modèle de gestion</t>
  </si>
  <si>
    <t>Citez les 2 ou 3 principales FORCES du modèle de gestion de ce site</t>
  </si>
  <si>
    <t>Les 2 ou 3 principales FAIBLESSES</t>
  </si>
  <si>
    <t>Les OPPORTUNITÉS pour améliorer la gestion</t>
  </si>
  <si>
    <t>Les MENACES qui pèsent sur la pérennité du dispositif</t>
  </si>
  <si>
    <t>PARTIE B — APPRÉCIATION DES MODÈLES DE GESTION</t>
  </si>
  <si>
    <t>Partie B — Appréciation des modèles de gestion</t>
  </si>
  <si>
    <t>Avec quels modèles de gestion avez-vous une expérience directe ?</t>
  </si>
  <si>
    <t>Étatique
Cogestion
Communautaire
Privé</t>
  </si>
  <si>
    <t>B</t>
  </si>
  <si>
    <t>Efficacité de chaque modèle
[Aide : Capacité à mettre en œuvre la gestion et à faire respecter les règles.]</t>
  </si>
  <si>
    <t>Lignes : Étatique ; Cogestion ; Communautaire ; Privé
Colonnes : 1 — Très faible ; 2 — Faible ; 3 — Moyen ; 4 — Fort ; 5 — Très fort ; NSP</t>
  </si>
  <si>
    <t>Score 1–5 par modèle</t>
  </si>
  <si>
    <t>Adaptabilité de chaque modèle
[Aide : Capacité à ajuster la gestion aux résultats du suivi et aux changements (chocs, conflits).]</t>
  </si>
  <si>
    <t>Durabilité de chaque modèle
[Aide : Capacité du dispositif à se maintenir dans le temps (statut, financement, autonomie).]</t>
  </si>
  <si>
    <t>Appropriation communautaire de chaque modèle
[Aide : Degré auquel les communautés participent, décident et portent le dispositif.]</t>
  </si>
  <si>
    <t>Atteinte des objectifs (conservation et développement local) de chaque modèle
[Aide : Résultats écologiques et socio-économiques obtenus.]</t>
  </si>
  <si>
    <t>Forces et faiblesses du modèle étatique
[Aide : Facultatif.]</t>
  </si>
  <si>
    <t>Forces et faiblesses du modèle cogestion
[Aide : Facultatif.]</t>
  </si>
  <si>
    <t>Forces et faiblesses du modèle communautaire
[Aide : Facultatif.]</t>
  </si>
  <si>
    <t>Forces et faiblesses du modèle privé
[Aide : Facultatif.]</t>
  </si>
  <si>
    <t>Obstacles juridiques ou institutionnels à l'harmonisation des modèles de gestion</t>
  </si>
  <si>
    <t>VERS UN MODÈLE NATIONAL HARMONISÉ</t>
  </si>
  <si>
    <t>Vers un modèle national harmonisé</t>
  </si>
  <si>
    <t>Quels éléments devraient obligatoirement figurer dans un modèle national harmonisé ?
[Aide : Cochez au maximum 5 éléments.]</t>
  </si>
  <si>
    <t>Clarification du statut juridique des LMMA
Articulation Dina — justice — administration
Mécanisme de financement durable
Cadre commun de suivi écologique et socio-écologique
Standards minimaux de participation et d'inclusion
Partage équitable des bénéfices
Renforcement des capacités des structures communautaires
Coordination entre administrations (environnement / pêche)
Évaluation régulière de l'efficacité (IMET)
+ Autre (préciser)</t>
  </si>
  <si>
    <t>Décrivez une bonne pratique, issue de votre expérience, qui devrait inspirer le modèle national</t>
  </si>
  <si>
    <t>Pour un cadre commun de suivi : quels indicateurs écologiques et socio-économiques seraient prioritaires ?</t>
  </si>
  <si>
    <t>Quels documents pouvez-vous partager ? (à envoyer par e-mail à l'adresse indiquée en introduction)</t>
  </si>
  <si>
    <t>Plan de gestion
PTA / rapport annuel
Données de suivi
Dina / règlement intérieur
Convention ou contrat de gestion
Rapport d'évaluation (IMET, METT…)
Aucun</t>
  </si>
  <si>
    <t>Suivi de collecte documentaire</t>
  </si>
  <si>
    <t>Accepteriez-vous d'être recontacté(e) pour un échange de 20 minutes ?</t>
  </si>
  <si>
    <t>Oui
Non</t>
  </si>
  <si>
    <t>Liste entretiens</t>
  </si>
  <si>
    <t>Organisation</t>
  </si>
  <si>
    <t>Type d'acteur</t>
  </si>
  <si>
    <t>Site(s) / modèle concerné</t>
  </si>
  <si>
    <t>Personne contact</t>
  </si>
  <si>
    <t>E-mail / téléphone</t>
  </si>
  <si>
    <t>Types d'acteurs (liste)</t>
  </si>
  <si>
    <t>MEDD — direction en charge des aires protégées</t>
  </si>
  <si>
    <t>Administration centrale</t>
  </si>
  <si>
    <t>National</t>
  </si>
  <si>
    <t>MPEB — direction en charge des ressources halieutiques / LMMA</t>
  </si>
  <si>
    <t>Administration régionale</t>
  </si>
  <si>
    <t>DREDD Atsimo-Andrefana</t>
  </si>
  <si>
    <t>Zone Sud</t>
  </si>
  <si>
    <t>MNP</t>
  </si>
  <si>
    <t>DRPEB Atsimo-Andrefana</t>
  </si>
  <si>
    <t>ONG internationale</t>
  </si>
  <si>
    <t>Réseau MNP</t>
  </si>
  <si>
    <t>ONG / association nationale</t>
  </si>
  <si>
    <t>MNP — gestionnaire AMP Nosy Ve-Androka</t>
  </si>
  <si>
    <t>Nosy Ve-Androka — étatique</t>
  </si>
  <si>
    <t>Plateforme / réseau</t>
  </si>
  <si>
    <t>Structure communautaire</t>
  </si>
  <si>
    <t>Blue Ventures — Velondriake</t>
  </si>
  <si>
    <t>Velondriake — cogestion</t>
  </si>
  <si>
    <t>Opérateur privé</t>
  </si>
  <si>
    <t>Recherche</t>
  </si>
  <si>
    <t>Blue Ventures — Manjaboake</t>
  </si>
  <si>
    <t>Manjaboake — communautaire</t>
  </si>
  <si>
    <t>Bailleur / PTF</t>
  </si>
  <si>
    <t>WWF — Itampolo</t>
  </si>
  <si>
    <t>Itampolo — communautaire</t>
  </si>
  <si>
    <t>Gestionnaire du site à gouvernance privée (zone Nord)</t>
  </si>
  <si>
    <t>Sites appuyés — à préciser</t>
  </si>
  <si>
    <t>Conservation International Madagascar</t>
  </si>
  <si>
    <t>Réseau MIHARI</t>
  </si>
  <si>
    <t>Réseau national LMMA</t>
  </si>
  <si>
    <t>FAPBM</t>
  </si>
  <si>
    <t>Financement AP</t>
  </si>
  <si>
    <t>IH.SM</t>
  </si>
  <si>
    <t>CNRO</t>
  </si>
  <si>
    <t>Ocean Farmers</t>
  </si>
  <si>
    <t>Aquaculture communautaire</t>
  </si>
  <si>
    <t>Suivi écologique</t>
  </si>
  <si>
    <t>Questions</t>
  </si>
  <si>
    <t>Aucun suivi</t>
  </si>
  <si>
    <t>Base juridique et statut du dispositif</t>
  </si>
  <si>
    <t>Fonctionnement de l'instance de décision</t>
  </si>
  <si>
    <t>Représentation des acteurs et redevabilité</t>
  </si>
  <si>
    <t>Plan de gestion</t>
  </si>
  <si>
    <t>Planification opérationnelle et révision</t>
  </si>
  <si>
    <t>Mécanismes de participation</t>
  </si>
  <si>
    <t>Inclusion (femmes, jeunes, usagers non-résidents)</t>
  </si>
  <si>
    <t>Appropriation par les communautés</t>
  </si>
  <si>
    <t>Diversification des sources</t>
  </si>
  <si>
    <t>Adéquation budget / besoins</t>
  </si>
  <si>
    <t>Pérennité financière</t>
  </si>
  <si>
    <t>Effectif et compétences du personnel</t>
  </si>
  <si>
    <t>Infrastructures et équipements</t>
  </si>
  <si>
    <t>Taux de mise en œuvre des activités</t>
  </si>
  <si>
    <t>Application des sanctions</t>
  </si>
  <si>
    <t>Suivi socio-économique et suivi de la mise en œuvre</t>
  </si>
  <si>
    <t>Utilisation des données (gestion adaptative)</t>
  </si>
  <si>
    <t>Résultats de conservation</t>
  </si>
  <si>
    <t>Résultats socio-économiques (développement local)</t>
  </si>
  <si>
    <t>Rubrique de notation des 24 sous-critères (1 = très faible / absent ; 5 = très fort / pleinement effectif)</t>
  </si>
  <si>
    <t>Code</t>
  </si>
  <si>
    <t>1 — Très faible / absent</t>
  </si>
  <si>
    <t>3 — Moyen</t>
  </si>
  <si>
    <t>5 — Très fort</t>
  </si>
  <si>
    <t>Documents à vérifier</t>
  </si>
  <si>
    <t>Aucun statut ni texte reconnu</t>
  </si>
  <si>
    <t>Statut provisoire ou incomplet (protection temporaire, TG à renouveler, Dina non homologué)</t>
  </si>
  <si>
    <t>Statut définitif et textes de gestion à jour (décret, contrat TG en vigueur, Dina homologué)</t>
  </si>
  <si>
    <t>Score : Q15
Contexte : Q14</t>
  </si>
  <si>
    <t>Décret, arrêté, contrat TG, Dina et jugement d'homologation</t>
  </si>
  <si>
    <t>Aucune instance, ou instance qui ne se réunit pas</t>
  </si>
  <si>
    <t>Instance réunie irrégulièrement, peu de traces écrites</t>
  </si>
  <si>
    <t>Instance réunie selon un calendrier, PV diffusés, décisions suivies</t>
  </si>
  <si>
    <t>Score : Q17
Contexte : Q16</t>
  </si>
  <si>
    <t>PV des réunions de l'instance (12 derniers mois)</t>
  </si>
  <si>
    <t>Un seul acteur décide ; aucune reddition de comptes</t>
  </si>
  <si>
    <t>Acteurs clés représentés mais pouvoir déséquilibré ; redevabilité ponctuelle</t>
  </si>
  <si>
    <t>Acteurs clés co-décident ; comptes rendus réguliers (budget, résultats) aux usagers</t>
  </si>
  <si>
    <t>Score : Q19
Contexte : Q18</t>
  </si>
  <si>
    <t>Comptes rendus de restitution, rapports publics</t>
  </si>
  <si>
    <t>Aucun plan de gestion</t>
  </si>
  <si>
    <t>Plan existant mais non validé ou expiré</t>
  </si>
  <si>
    <t>Plan validé, en cours de validité et décliné en plans de travail annuels</t>
  </si>
  <si>
    <t>Score : Q20
Contexte : Q21</t>
  </si>
  <si>
    <t>Plan de gestion (date de validation)</t>
  </si>
  <si>
    <t>Ni zonage ni règles écrites</t>
  </si>
  <si>
    <t>Zonage sur carte, matérialisation et diffusion partielles</t>
  </si>
  <si>
    <t>Zonage délimité, matérialisé et connu des usagers ; règles écrites</t>
  </si>
  <si>
    <t>Score : Q23
Contexte : Q22</t>
  </si>
  <si>
    <t>Carte de zonage, règlement, photos de balisage</t>
  </si>
  <si>
    <t>Aucun PTA, plan jamais révisé</t>
  </si>
  <si>
    <t>PTA irrégulier ou non suivi ; révision tardive</t>
  </si>
  <si>
    <t>PTA annuel suivi et revue annuelle qui ajuste le plan</t>
  </si>
  <si>
    <t>Score : Q24</t>
  </si>
  <si>
    <t>PTA, rapport de revue annuelle</t>
  </si>
  <si>
    <t>Aucun mécanisme ; communautés non consultées</t>
  </si>
  <si>
    <t>Consultations ponctuelles, surtout informatives</t>
  </si>
  <si>
    <t>Mécanismes formels et réguliers ; consultation avant toute décision importante (CLPE)</t>
  </si>
  <si>
    <t>Score : Q26
Contexte : Q25</t>
  </si>
  <si>
    <t>PV d'assemblées, documentation CLPE</t>
  </si>
  <si>
    <t>Femmes, jeunes et migrants absents des décisions</t>
  </si>
  <si>
    <t>Présents mais minoritaires ou sans réel pouvoir</t>
  </si>
  <si>
    <t>Représentation significative (≥ 30 % de femmes) et prise en compte des usagers non-résidents</t>
  </si>
  <si>
    <t>Score : Q28
Contexte : Q27</t>
  </si>
  <si>
    <t>Composition du bureau / comité</t>
  </si>
  <si>
    <t>Dispositif perçu comme externe, ne fonctionne qu'avec l'appui</t>
  </si>
  <si>
    <t>Implication réelle mais dépendante de l'appui pour les décisions clés</t>
  </si>
  <si>
    <t>Communautés initient, contribuent et font respecter les règles d'elles-mêmes</t>
  </si>
  <si>
    <t>Score : Q30
Contexte : Q29</t>
  </si>
  <si>
    <t>Registres de cotisations, de patrouilles bénévoles</t>
  </si>
  <si>
    <t>Une source unique couvre plus de 80 % du budget</t>
  </si>
  <si>
    <t>Deux ou trois sources, dont une dominante (40–60 %)</t>
  </si>
  <si>
    <t>Sources diversifiées, aucune ne dépasse 20 %</t>
  </si>
  <si>
    <t>Score : Q32
Contexte : Q31</t>
  </si>
  <si>
    <t>Budget, rapport financier</t>
  </si>
  <si>
    <t>Moins de 20 % des besoins couverts</t>
  </si>
  <si>
    <t>Environ la moitié des besoins couverts</t>
  </si>
  <si>
    <t>Plus de 80 % des besoins couverts</t>
  </si>
  <si>
    <t>Score : Q34
Contexte : Q33</t>
  </si>
  <si>
    <t>Budget réel vs besoins (plan d'affaires)</t>
  </si>
  <si>
    <t>Rien d'assuré au-delà d'un an ; arrêt si l'appui cesse</t>
  </si>
  <si>
    <t>Financement assuré 1 à 3 ans ou mécanisme autonome en cours de création</t>
  </si>
  <si>
    <t>Financement assuré 3 à 5 ans et mécanisme autonome fonctionnel</t>
  </si>
  <si>
    <t>Score : Q36, Q37
Contexte : Q35</t>
  </si>
  <si>
    <t>Conventions de financement, statuts du mécanisme autonome</t>
  </si>
  <si>
    <t>Personnel absent ou non formé</t>
  </si>
  <si>
    <t>Effectif partiel ; compétences clés manquantes</t>
  </si>
  <si>
    <t>Effectif et compétences adaptés aux besoins de gestion</t>
  </si>
  <si>
    <t>Score : Q41
Contexte : Q38, Q39, Q40</t>
  </si>
  <si>
    <t>Organigramme, liste du personnel et des agents</t>
  </si>
  <si>
    <t>Aucun équipement</t>
  </si>
  <si>
    <t>Équipements de base, insuffisants ou mal entretenus</t>
  </si>
  <si>
    <t>Équipements complets et opérationnels (bureau, communication, embarcation, matériel de suivi)</t>
  </si>
  <si>
    <t>Score : Q43
Contexte : Q42</t>
  </si>
  <si>
    <t>Inventaire du matériel</t>
  </si>
  <si>
    <t>Moins de 20 % du PTA réalisé, ou pas de PTA</t>
  </si>
  <si>
    <t>Environ la moitié du PTA réalisé</t>
  </si>
  <si>
    <t>Plus de 80 % du PTA réalisé</t>
  </si>
  <si>
    <t>Score : Q44</t>
  </si>
  <si>
    <t>Rapport annuel d'activités</t>
  </si>
  <si>
    <t>Aucune surveillance</t>
  </si>
  <si>
    <t>Patrouilles régulières mais ne couvrant pas les zones clés</t>
  </si>
  <si>
    <t>Patrouilles planifiées, couvrant les zones clés, consignées dans un registre</t>
  </si>
  <si>
    <t>Score : Q45
Contexte : Q46</t>
  </si>
  <si>
    <t>Registre des patrouilles</t>
  </si>
  <si>
    <t>Infractions non sanctionnées</t>
  </si>
  <si>
    <t>Sanctions appliquées de façon irrégulière ou sélective</t>
  </si>
  <si>
    <t>Sanctions systématiques, équitables et enregistrées</t>
  </si>
  <si>
    <t>Score : Q48
Contexte : Q47</t>
  </si>
  <si>
    <t>Registre des infractions et sanctions</t>
  </si>
  <si>
    <t>Aucune articulation ; conflits non gérés</t>
  </si>
  <si>
    <t>Recours occasionnel aux autorités ; gestion des conflits informelle</t>
  </si>
  <si>
    <t>Chaîne claire (Dina → autorités compétentes) et instance de gestion des conflits opérationnelle</t>
  </si>
  <si>
    <t>Score : Q49</t>
  </si>
  <si>
    <t>Procédure, PV de règlement de conflits</t>
  </si>
  <si>
    <t>Suivi régulier mais protocole non standardisé</t>
  </si>
  <si>
    <t>Suivi régulier, protocole standardisé, cibles de conservation définies, données analysées</t>
  </si>
  <si>
    <t>Score : Q50
Contexte : Q51, Q52, Q54a, Q54b</t>
  </si>
  <si>
    <t>Protocole de suivi, rapports de suivi écologique</t>
  </si>
  <si>
    <t>Aucun des deux</t>
  </si>
  <si>
    <t>L'un des deux réalisé régulièrement</t>
  </si>
  <si>
    <t>Les deux réalisés régulièrement, avec rapport annuel diffusé</t>
  </si>
  <si>
    <t>Score : Q53
Contexte : Q54, Q54c, Q54d, Q54h</t>
  </si>
  <si>
    <t>Rapports socio-économiques, rapport annuel</t>
  </si>
  <si>
    <t>Données non utilisées</t>
  </si>
  <si>
    <t>Utilisées occasionnellement</t>
  </si>
  <si>
    <t>Analysées systématiquement, restituées aux acteurs, ajustements documentés</t>
  </si>
  <si>
    <t>Score : Q55
Contexte : Q54e, Q54f, Q56</t>
  </si>
  <si>
    <t>Décisions modifiées suite au suivi</t>
  </si>
  <si>
    <t>Dégradation nette de l'état des ressources</t>
  </si>
  <si>
    <t>Stabilité, ou tendance non démontrée par des données</t>
  </si>
  <si>
    <t>Amélioration nette démontrée par des données de suivi</t>
  </si>
  <si>
    <t>Score : Q57
Contexte : Q58</t>
  </si>
  <si>
    <t>Séries de données de suivi, publications</t>
  </si>
  <si>
    <t>Aucun bénéfice ou effets négatifs pour les communautés</t>
  </si>
  <si>
    <t>Bénéfices limités ou réservés à certains groupes</t>
  </si>
  <si>
    <t>Bénéfices démontrés et partagés équitablement</t>
  </si>
  <si>
    <t>Score : Q60
Contexte : Q59</t>
  </si>
  <si>
    <t>Études socio-économiques</t>
  </si>
  <si>
    <t>Moins de 20 % des objectifs atteints, ou non évaluable</t>
  </si>
  <si>
    <t>Environ la moitié des objectifs atteints</t>
  </si>
  <si>
    <t>Plus de 80 % des objectifs atteints et documentés</t>
  </si>
  <si>
    <t>Score : Q61</t>
  </si>
  <si>
    <t>Évaluation du plan de gestion</t>
  </si>
  <si>
    <t>Traitement (mémoire)</t>
  </si>
  <si>
    <t>Critère TdR (émoire)</t>
  </si>
  <si>
    <t>2 et 4 = situations intermédiaires.</t>
  </si>
  <si>
    <t>Parcours A = un formulaire par site géré/appuyé ; B = acteur institutionnel.</t>
  </si>
  <si>
    <t>DREDD Diana</t>
  </si>
  <si>
    <t>Zone Nord</t>
  </si>
  <si>
    <t>DRPEB Diana</t>
  </si>
  <si>
    <t>DREDD Menabe</t>
  </si>
  <si>
    <t>Zone Ouest</t>
  </si>
  <si>
    <t>DRPEB Menabe</t>
  </si>
  <si>
    <t>Direction MNP Centrale</t>
  </si>
  <si>
    <t>MNP — gestionnaire AMP Nosy Hara</t>
  </si>
  <si>
    <t>Nosy Hara — étatique</t>
  </si>
  <si>
    <t>MNP — gestionnaire AMP Nosy Tanikely</t>
  </si>
  <si>
    <t>Blue Ventures — Morondava</t>
  </si>
  <si>
    <t>Sites à préciser</t>
  </si>
  <si>
    <t>Blue Ventures — Ambanja</t>
  </si>
  <si>
    <t xml:space="preserve">Sites à préciser TGRN - communautaire </t>
  </si>
  <si>
    <t>WWF —Kimony Morondava</t>
  </si>
  <si>
    <t>Kimony — communautaire</t>
  </si>
  <si>
    <t>Nosy Hara (appui) — étatique</t>
  </si>
  <si>
    <t>WWF - zone nord Ambilobe</t>
  </si>
  <si>
    <t xml:space="preserve">LMMA 1 TGRN et 1 TGRH- communautaire </t>
  </si>
  <si>
    <t>Lemuria Land</t>
  </si>
  <si>
    <t>Nosy Antoha - provée</t>
  </si>
  <si>
    <t xml:space="preserve">WCS Madagascar zone NosyBe </t>
  </si>
  <si>
    <t>Ankivonjy-Ankarea  — cogestion</t>
  </si>
  <si>
    <t>WCS Madagascar zone Androy</t>
  </si>
  <si>
    <t xml:space="preserve">Atimo Vatae cogestion </t>
  </si>
  <si>
    <t>WCS Madagascar zone Est</t>
  </si>
  <si>
    <t>Maintimbato communautaire</t>
  </si>
  <si>
    <t>Ambodivahibe cogestion</t>
  </si>
  <si>
    <t>C3 Madagascar</t>
  </si>
  <si>
    <t>Fanamby zone Est</t>
  </si>
  <si>
    <t xml:space="preserve">Association nationale </t>
  </si>
  <si>
    <t>LOKY MANAMBATO - cogestion</t>
  </si>
  <si>
    <t>Site OECM ou en cours de reconnaissance ??</t>
  </si>
  <si>
    <t>??</t>
  </si>
  <si>
    <t>Opérateur touristique zone nord</t>
  </si>
  <si>
    <t xml:space="preserve">opérateur touristique </t>
  </si>
  <si>
    <t>Ecotourimes Nosy Tanikely</t>
  </si>
  <si>
    <t>Institution</t>
  </si>
  <si>
    <t>Centre de recherche</t>
  </si>
  <si>
    <t>WWF —zone nord Diego</t>
  </si>
  <si>
    <t>Kirindy Mitea — étatique</t>
  </si>
  <si>
    <t>MNP — gestionnaire AMP Kirindy Mitea</t>
  </si>
  <si>
    <t>Nosy Tanikely — étatique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</si>
</sst>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0"/>
      <name val="Arial"/>
      <charset val="1"/>
    </font>
    <font>
      <sz val="10"/>
      <name val="Arial"/>
      <charset val="1"/>
    </font>
    <font>
      <i/>
      <sz val="10"/>
      <name val="Arial"/>
      <charset val="1"/>
    </font>
    <font>
      <sz val="10"/>
      <name val="Arial"/>
      <family val="2"/>
    </font>
    <font>
      <b/>
      <sz val="10"/>
      <name val="Arial"/>
      <family val="2"/>
    </font>
    <font>
      <i/>
      <sz val="10"/>
      <name val="Arial"/>
      <family val="2"/>
    </font>
    <font>
      <b/>
      <sz val="12"/>
      <name val="Arial"/>
      <family val="2"/>
    </font>
  </fonts>
  <fills count="8">
    <fill>
      <patternFill patternType="none"/>
    </fill>
    <fill>
      <patternFill patternType="gray125"/>
    </fill>
    <fill>
      <patternFill patternType="solid">
        <fgColor theme="3" tint="0.59999389629810485"/>
        <bgColor rgb="FF4A7EBB"/>
      </patternFill>
    </fill>
    <fill>
      <patternFill patternType="solid">
        <fgColor theme="2" tint="-0.249977111117893"/>
        <bgColor rgb="FF98B855"/>
      </patternFill>
    </fill>
    <fill>
      <patternFill patternType="solid">
        <fgColor theme="2" tint="-0.249977111117893"/>
        <bgColor rgb="FF4A7EBB"/>
      </patternFill>
    </fill>
    <fill>
      <patternFill patternType="solid">
        <fgColor theme="3" tint="0.59999389629810485"/>
        <bgColor rgb="FF333333"/>
      </patternFill>
    </fill>
    <fill>
      <patternFill patternType="solid">
        <fgColor theme="3" tint="0.39997558519241921"/>
        <bgColor rgb="FF4A7EBB"/>
      </patternFill>
    </fill>
    <fill>
      <patternFill patternType="solid">
        <fgColor rgb="FFFFFF00"/>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rgb="FFBFBFBF"/>
      </bottom>
      <diagonal/>
    </border>
    <border>
      <left style="medium">
        <color indexed="64"/>
      </left>
      <right/>
      <top style="thin">
        <color rgb="FFBFBFBF"/>
      </top>
      <bottom style="thin">
        <color rgb="FFBFBFBF"/>
      </bottom>
      <diagonal/>
    </border>
    <border>
      <left style="medium">
        <color indexed="64"/>
      </left>
      <right/>
      <top style="thin">
        <color rgb="FFBFBFBF"/>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1" fillId="0" borderId="1" xfId="0" applyFont="1" applyBorder="1" applyAlignment="1">
      <alignment vertical="center" wrapText="1"/>
    </xf>
    <xf numFmtId="0" fontId="3" fillId="0" borderId="0"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5" fillId="2" borderId="1" xfId="0" applyFont="1" applyFill="1" applyBorder="1" applyAlignment="1">
      <alignment vertical="center" wrapText="1"/>
    </xf>
    <xf numFmtId="0" fontId="5" fillId="3" borderId="2" xfId="0" applyFont="1" applyFill="1" applyBorder="1" applyAlignment="1">
      <alignment vertical="top" wrapText="1"/>
    </xf>
    <xf numFmtId="0" fontId="6" fillId="0" borderId="0" xfId="0" applyFont="1" applyBorder="1" applyAlignment="1">
      <alignment vertical="top" wrapText="1"/>
    </xf>
    <xf numFmtId="0" fontId="5" fillId="4" borderId="1" xfId="0" applyFont="1" applyFill="1" applyBorder="1" applyAlignment="1">
      <alignment vertical="center" wrapText="1"/>
    </xf>
    <xf numFmtId="0" fontId="7" fillId="5" borderId="0" xfId="0" applyFont="1" applyFill="1" applyBorder="1" applyAlignment="1">
      <alignment vertical="center" wrapText="1"/>
    </xf>
    <xf numFmtId="0" fontId="0" fillId="0" borderId="3" xfId="0" applyBorder="1"/>
    <xf numFmtId="0" fontId="0" fillId="0" borderId="4" xfId="0" applyBorder="1"/>
    <xf numFmtId="0" fontId="4" fillId="0" borderId="1" xfId="0" applyFont="1" applyBorder="1" applyAlignment="1">
      <alignment vertical="top" wrapText="1"/>
    </xf>
    <xf numFmtId="0" fontId="5" fillId="6" borderId="5" xfId="0" applyFont="1" applyFill="1" applyBorder="1" applyAlignment="1">
      <alignment vertical="center"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4" fillId="0" borderId="0" xfId="0" applyFont="1" applyBorder="1" applyAlignment="1">
      <alignment vertical="top" wrapText="1"/>
    </xf>
    <xf numFmtId="0" fontId="4" fillId="0" borderId="9" xfId="0" applyFont="1" applyBorder="1" applyAlignment="1">
      <alignment vertical="top" wrapText="1"/>
    </xf>
    <xf numFmtId="0" fontId="2" fillId="0" borderId="3" xfId="0" applyFont="1" applyBorder="1" applyAlignment="1">
      <alignment vertical="top" wrapText="1"/>
    </xf>
    <xf numFmtId="0" fontId="4" fillId="7" borderId="9" xfId="0" applyFont="1" applyFill="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12" xfId="0" applyFont="1" applyFill="1" applyBorder="1" applyAlignment="1">
      <alignment vertical="top" wrapText="1"/>
    </xf>
    <xf numFmtId="0" fontId="0" fillId="0" borderId="12" xfId="0" applyBorder="1"/>
    <xf numFmtId="0" fontId="0" fillId="0" borderId="13" xfId="0" applyBorder="1"/>
    <xf numFmtId="0" fontId="5" fillId="6" borderId="14" xfId="0" applyFont="1" applyFill="1" applyBorder="1" applyAlignment="1">
      <alignment vertical="center" wrapText="1"/>
    </xf>
    <xf numFmtId="0" fontId="5" fillId="6" borderId="15"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75A6"/>
      <rgbColor rgb="FFBFBFBF"/>
      <rgbColor rgb="FF878787"/>
      <rgbColor rgb="FF9999FF"/>
      <rgbColor rgb="FFBE4B48"/>
      <rgbColor rgb="FFFFFF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A7EBB"/>
      <rgbColor rgb="FF33CCCC"/>
      <rgbColor rgb="FF98B855"/>
      <rgbColor rgb="FFFFCC00"/>
      <rgbColor rgb="FFFF9900"/>
      <rgbColor rgb="FFFF6600"/>
      <rgbColor rgb="FF7D5FA0"/>
      <rgbColor rgb="FF70AD47"/>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4"/>
  <sheetViews>
    <sheetView tabSelected="1" zoomScale="90" zoomScaleNormal="90" workbookViewId="0">
      <pane ySplit="1" topLeftCell="A2" activePane="bottomLeft" state="frozen"/>
      <selection pane="bottomLeft" activeCell="C7" sqref="C7"/>
    </sheetView>
  </sheetViews>
  <sheetFormatPr defaultColWidth="8.6640625" defaultRowHeight="14.4" x14ac:dyDescent="0.3"/>
  <cols>
    <col min="1" max="1" width="6" customWidth="1"/>
    <col min="2" max="2" width="26" customWidth="1"/>
    <col min="3" max="3" width="52" customWidth="1"/>
    <col min="4" max="4" width="14" customWidth="1"/>
    <col min="5" max="5" width="62" customWidth="1"/>
    <col min="6" max="6" width="14.109375" customWidth="1"/>
    <col min="7" max="7" width="12.33203125" customWidth="1"/>
    <col min="8" max="8" width="11.5546875" customWidth="1"/>
    <col min="9" max="9" width="15.88671875" customWidth="1"/>
    <col min="10" max="10" width="13.6640625" customWidth="1"/>
    <col min="11" max="11" width="24" customWidth="1"/>
  </cols>
  <sheetData>
    <row r="1" spans="1:11" ht="26.4" x14ac:dyDescent="0.3">
      <c r="A1" s="5" t="s">
        <v>3</v>
      </c>
      <c r="B1" s="5" t="s">
        <v>4</v>
      </c>
      <c r="C1" s="5" t="s">
        <v>5</v>
      </c>
      <c r="D1" s="5" t="s">
        <v>6</v>
      </c>
      <c r="E1" s="5" t="s">
        <v>7</v>
      </c>
      <c r="F1" s="5" t="s">
        <v>8</v>
      </c>
      <c r="G1" s="5" t="s">
        <v>9</v>
      </c>
      <c r="H1" s="5" t="s">
        <v>10</v>
      </c>
      <c r="I1" s="5" t="s">
        <v>11</v>
      </c>
      <c r="J1" s="5" t="s">
        <v>529</v>
      </c>
      <c r="K1" s="5" t="s">
        <v>528</v>
      </c>
    </row>
    <row r="2" spans="1:11" ht="15" customHeight="1" x14ac:dyDescent="0.3">
      <c r="A2" s="6" t="s">
        <v>12</v>
      </c>
      <c r="B2" s="6"/>
      <c r="C2" s="6"/>
      <c r="D2" s="6"/>
      <c r="E2" s="6"/>
      <c r="F2" s="6"/>
      <c r="G2" s="6"/>
      <c r="H2" s="6"/>
      <c r="I2" s="6"/>
      <c r="J2" s="6"/>
      <c r="K2" s="6"/>
    </row>
    <row r="3" spans="1:11" x14ac:dyDescent="0.3">
      <c r="A3" s="4">
        <v>1</v>
      </c>
      <c r="B3" s="3" t="s">
        <v>13</v>
      </c>
      <c r="C3" s="3" t="s">
        <v>14</v>
      </c>
      <c r="D3" s="3" t="s">
        <v>15</v>
      </c>
      <c r="E3" s="3" t="s">
        <v>16</v>
      </c>
      <c r="F3" s="4" t="s">
        <v>17</v>
      </c>
      <c r="G3" s="4" t="s">
        <v>18</v>
      </c>
      <c r="H3" s="4" t="s">
        <v>19</v>
      </c>
      <c r="I3" s="4"/>
      <c r="J3" s="4"/>
      <c r="K3" s="3" t="s">
        <v>20</v>
      </c>
    </row>
    <row r="4" spans="1:11" ht="15" customHeight="1" x14ac:dyDescent="0.3">
      <c r="A4" s="6" t="s">
        <v>21</v>
      </c>
      <c r="B4" s="6"/>
      <c r="C4" s="6"/>
      <c r="D4" s="6"/>
      <c r="E4" s="6"/>
      <c r="F4" s="6"/>
      <c r="G4" s="6"/>
      <c r="H4" s="6"/>
      <c r="I4" s="6"/>
      <c r="J4" s="6"/>
      <c r="K4" s="6"/>
    </row>
    <row r="5" spans="1:11" ht="39.6" x14ac:dyDescent="0.3">
      <c r="A5" s="4">
        <v>2</v>
      </c>
      <c r="B5" s="3" t="s">
        <v>22</v>
      </c>
      <c r="C5" s="12" t="s">
        <v>23</v>
      </c>
      <c r="D5" s="3" t="s">
        <v>24</v>
      </c>
      <c r="E5" s="3" t="s">
        <v>25</v>
      </c>
      <c r="F5" s="4" t="s">
        <v>17</v>
      </c>
      <c r="G5" s="4" t="s">
        <v>18</v>
      </c>
      <c r="H5" s="4" t="s">
        <v>19</v>
      </c>
      <c r="I5" s="4"/>
      <c r="J5" s="4"/>
      <c r="K5" s="3" t="s">
        <v>26</v>
      </c>
    </row>
    <row r="6" spans="1:11" x14ac:dyDescent="0.3">
      <c r="A6" s="4">
        <v>3</v>
      </c>
      <c r="B6" s="3" t="s">
        <v>22</v>
      </c>
      <c r="C6" s="3" t="s">
        <v>27</v>
      </c>
      <c r="D6" s="3" t="s">
        <v>28</v>
      </c>
      <c r="E6" s="3"/>
      <c r="F6" s="4" t="s">
        <v>17</v>
      </c>
      <c r="G6" s="4" t="s">
        <v>18</v>
      </c>
      <c r="H6" s="4" t="s">
        <v>19</v>
      </c>
      <c r="I6" s="4"/>
      <c r="J6" s="4"/>
      <c r="K6" s="3" t="s">
        <v>29</v>
      </c>
    </row>
    <row r="7" spans="1:11" ht="145.19999999999999" x14ac:dyDescent="0.3">
      <c r="A7" s="4">
        <v>4</v>
      </c>
      <c r="B7" s="3" t="s">
        <v>22</v>
      </c>
      <c r="C7" s="3" t="s">
        <v>30</v>
      </c>
      <c r="D7" s="3" t="s">
        <v>24</v>
      </c>
      <c r="E7" s="3" t="s">
        <v>31</v>
      </c>
      <c r="F7" s="4" t="s">
        <v>17</v>
      </c>
      <c r="G7" s="4" t="s">
        <v>18</v>
      </c>
      <c r="H7" s="4" t="s">
        <v>19</v>
      </c>
      <c r="I7" s="4"/>
      <c r="J7" s="4"/>
      <c r="K7" s="3" t="s">
        <v>32</v>
      </c>
    </row>
    <row r="8" spans="1:11" x14ac:dyDescent="0.3">
      <c r="A8" s="4">
        <v>5</v>
      </c>
      <c r="B8" s="3" t="s">
        <v>22</v>
      </c>
      <c r="C8" s="3" t="s">
        <v>33</v>
      </c>
      <c r="D8" s="3" t="s">
        <v>28</v>
      </c>
      <c r="E8" s="3"/>
      <c r="F8" s="4" t="s">
        <v>17</v>
      </c>
      <c r="G8" s="4" t="s">
        <v>18</v>
      </c>
      <c r="H8" s="4" t="s">
        <v>19</v>
      </c>
      <c r="I8" s="4"/>
      <c r="J8" s="4"/>
      <c r="K8" s="3" t="s">
        <v>29</v>
      </c>
    </row>
    <row r="9" spans="1:11" ht="26.4" x14ac:dyDescent="0.3">
      <c r="A9" s="4">
        <v>6</v>
      </c>
      <c r="B9" s="3" t="s">
        <v>22</v>
      </c>
      <c r="C9" s="3" t="s">
        <v>34</v>
      </c>
      <c r="D9" s="3" t="s">
        <v>28</v>
      </c>
      <c r="E9" s="3"/>
      <c r="F9" s="4" t="s">
        <v>35</v>
      </c>
      <c r="G9" s="4" t="s">
        <v>18</v>
      </c>
      <c r="H9" s="4" t="s">
        <v>19</v>
      </c>
      <c r="I9" s="4"/>
      <c r="J9" s="4"/>
      <c r="K9" s="3" t="s">
        <v>29</v>
      </c>
    </row>
    <row r="10" spans="1:11" ht="52.8" x14ac:dyDescent="0.3">
      <c r="A10" s="4">
        <v>7</v>
      </c>
      <c r="B10" s="3" t="s">
        <v>22</v>
      </c>
      <c r="C10" s="3" t="s">
        <v>36</v>
      </c>
      <c r="D10" s="3" t="s">
        <v>37</v>
      </c>
      <c r="E10" s="3" t="s">
        <v>38</v>
      </c>
      <c r="F10" s="4" t="s">
        <v>17</v>
      </c>
      <c r="G10" s="4" t="s">
        <v>18</v>
      </c>
      <c r="H10" s="4" t="s">
        <v>19</v>
      </c>
      <c r="I10" s="4"/>
      <c r="J10" s="4"/>
      <c r="K10" s="3" t="s">
        <v>39</v>
      </c>
    </row>
    <row r="11" spans="1:11" ht="15" customHeight="1" x14ac:dyDescent="0.3">
      <c r="A11" s="6" t="s">
        <v>40</v>
      </c>
      <c r="B11" s="6"/>
      <c r="C11" s="6"/>
      <c r="D11" s="6"/>
      <c r="E11" s="6"/>
      <c r="F11" s="6"/>
      <c r="G11" s="6"/>
      <c r="H11" s="6"/>
      <c r="I11" s="6"/>
      <c r="J11" s="6"/>
      <c r="K11" s="6"/>
    </row>
    <row r="12" spans="1:11" ht="26.4" x14ac:dyDescent="0.3">
      <c r="A12" s="4">
        <v>8</v>
      </c>
      <c r="B12" s="3" t="s">
        <v>41</v>
      </c>
      <c r="C12" s="3" t="s">
        <v>42</v>
      </c>
      <c r="D12" s="3" t="s">
        <v>28</v>
      </c>
      <c r="E12" s="3"/>
      <c r="F12" s="4" t="s">
        <v>17</v>
      </c>
      <c r="G12" s="4" t="s">
        <v>2</v>
      </c>
      <c r="H12" s="4" t="s">
        <v>19</v>
      </c>
      <c r="I12" s="4"/>
      <c r="J12" s="4"/>
      <c r="K12" s="3" t="s">
        <v>43</v>
      </c>
    </row>
    <row r="13" spans="1:11" ht="198" x14ac:dyDescent="0.3">
      <c r="A13" s="4">
        <v>9</v>
      </c>
      <c r="B13" s="3" t="s">
        <v>41</v>
      </c>
      <c r="C13" s="3" t="s">
        <v>44</v>
      </c>
      <c r="D13" s="3" t="s">
        <v>24</v>
      </c>
      <c r="E13" s="3" t="s">
        <v>45</v>
      </c>
      <c r="F13" s="4" t="s">
        <v>17</v>
      </c>
      <c r="G13" s="4" t="s">
        <v>2</v>
      </c>
      <c r="H13" s="4" t="s">
        <v>19</v>
      </c>
      <c r="I13" s="4"/>
      <c r="J13" s="4"/>
      <c r="K13" s="3" t="s">
        <v>29</v>
      </c>
    </row>
    <row r="14" spans="1:11" ht="118.8" x14ac:dyDescent="0.3">
      <c r="A14" s="4">
        <v>10</v>
      </c>
      <c r="B14" s="3" t="s">
        <v>41</v>
      </c>
      <c r="C14" s="3" t="s">
        <v>46</v>
      </c>
      <c r="D14" s="3" t="s">
        <v>24</v>
      </c>
      <c r="E14" s="3" t="s">
        <v>47</v>
      </c>
      <c r="F14" s="4" t="s">
        <v>17</v>
      </c>
      <c r="G14" s="4" t="s">
        <v>2</v>
      </c>
      <c r="H14" s="4" t="s">
        <v>19</v>
      </c>
      <c r="I14" s="4"/>
      <c r="J14" s="4"/>
      <c r="K14" s="3" t="s">
        <v>48</v>
      </c>
    </row>
    <row r="15" spans="1:11" ht="92.4" x14ac:dyDescent="0.3">
      <c r="A15" s="4">
        <v>11</v>
      </c>
      <c r="B15" s="3" t="s">
        <v>41</v>
      </c>
      <c r="C15" s="3" t="s">
        <v>49</v>
      </c>
      <c r="D15" s="3" t="s">
        <v>24</v>
      </c>
      <c r="E15" s="3" t="s">
        <v>50</v>
      </c>
      <c r="F15" s="4" t="s">
        <v>17</v>
      </c>
      <c r="G15" s="4" t="s">
        <v>2</v>
      </c>
      <c r="H15" s="4" t="s">
        <v>19</v>
      </c>
      <c r="I15" s="4"/>
      <c r="J15" s="4"/>
      <c r="K15" s="3" t="s">
        <v>51</v>
      </c>
    </row>
    <row r="16" spans="1:11" ht="79.2" x14ac:dyDescent="0.3">
      <c r="A16" s="4">
        <v>12</v>
      </c>
      <c r="B16" s="3" t="s">
        <v>41</v>
      </c>
      <c r="C16" s="3" t="s">
        <v>52</v>
      </c>
      <c r="D16" s="3" t="s">
        <v>24</v>
      </c>
      <c r="E16" s="3" t="s">
        <v>53</v>
      </c>
      <c r="F16" s="4" t="s">
        <v>17</v>
      </c>
      <c r="G16" s="4" t="s">
        <v>2</v>
      </c>
      <c r="H16" s="4" t="s">
        <v>19</v>
      </c>
      <c r="I16" s="4"/>
      <c r="J16" s="4"/>
      <c r="K16" s="3" t="s">
        <v>54</v>
      </c>
    </row>
    <row r="17" spans="1:11" ht="26.4" x14ac:dyDescent="0.3">
      <c r="A17" s="4">
        <v>13</v>
      </c>
      <c r="B17" s="3" t="s">
        <v>41</v>
      </c>
      <c r="C17" s="3" t="s">
        <v>55</v>
      </c>
      <c r="D17" s="3" t="s">
        <v>56</v>
      </c>
      <c r="E17" s="3"/>
      <c r="F17" s="4" t="s">
        <v>35</v>
      </c>
      <c r="G17" s="4" t="s">
        <v>2</v>
      </c>
      <c r="H17" s="4" t="s">
        <v>19</v>
      </c>
      <c r="I17" s="4"/>
      <c r="J17" s="4"/>
      <c r="K17" s="3" t="s">
        <v>57</v>
      </c>
    </row>
    <row r="18" spans="1:11" ht="15" customHeight="1" x14ac:dyDescent="0.3">
      <c r="A18" s="6" t="s">
        <v>58</v>
      </c>
      <c r="B18" s="6"/>
      <c r="C18" s="6"/>
      <c r="D18" s="6"/>
      <c r="E18" s="6"/>
      <c r="F18" s="6"/>
      <c r="G18" s="6"/>
      <c r="H18" s="6"/>
      <c r="I18" s="6"/>
      <c r="J18" s="6"/>
      <c r="K18" s="6"/>
    </row>
    <row r="19" spans="1:11" ht="66" x14ac:dyDescent="0.3">
      <c r="A19" s="4" t="s">
        <v>59</v>
      </c>
      <c r="B19" s="3" t="s">
        <v>60</v>
      </c>
      <c r="C19" s="3" t="s">
        <v>61</v>
      </c>
      <c r="D19" s="3" t="s">
        <v>24</v>
      </c>
      <c r="E19" s="3" t="s">
        <v>62</v>
      </c>
      <c r="F19" s="4" t="s">
        <v>17</v>
      </c>
      <c r="G19" s="4" t="s">
        <v>2</v>
      </c>
      <c r="H19" s="4" t="s">
        <v>63</v>
      </c>
      <c r="I19" s="4"/>
      <c r="J19" s="4"/>
      <c r="K19" s="3" t="s">
        <v>64</v>
      </c>
    </row>
    <row r="20" spans="1:11" ht="79.2" x14ac:dyDescent="0.3">
      <c r="A20" s="4" t="s">
        <v>65</v>
      </c>
      <c r="B20" s="3" t="s">
        <v>60</v>
      </c>
      <c r="C20" s="3" t="s">
        <v>66</v>
      </c>
      <c r="D20" s="3" t="s">
        <v>67</v>
      </c>
      <c r="E20" s="3" t="s">
        <v>68</v>
      </c>
      <c r="F20" s="4" t="s">
        <v>17</v>
      </c>
      <c r="G20" s="4" t="s">
        <v>2</v>
      </c>
      <c r="H20" s="4" t="s">
        <v>63</v>
      </c>
      <c r="I20" s="4"/>
      <c r="J20" s="4"/>
      <c r="K20" s="3" t="s">
        <v>69</v>
      </c>
    </row>
    <row r="21" spans="1:11" ht="79.2" x14ac:dyDescent="0.3">
      <c r="A21" s="4" t="s">
        <v>70</v>
      </c>
      <c r="B21" s="3" t="s">
        <v>60</v>
      </c>
      <c r="C21" s="3" t="s">
        <v>71</v>
      </c>
      <c r="D21" s="3" t="s">
        <v>67</v>
      </c>
      <c r="E21" s="3" t="s">
        <v>72</v>
      </c>
      <c r="F21" s="4" t="s">
        <v>17</v>
      </c>
      <c r="G21" s="4" t="s">
        <v>2</v>
      </c>
      <c r="H21" s="4" t="s">
        <v>63</v>
      </c>
      <c r="I21" s="4"/>
      <c r="J21" s="4"/>
      <c r="K21" s="3" t="s">
        <v>69</v>
      </c>
    </row>
    <row r="22" spans="1:11" ht="26.4" x14ac:dyDescent="0.3">
      <c r="A22" s="4" t="s">
        <v>73</v>
      </c>
      <c r="B22" s="3" t="s">
        <v>60</v>
      </c>
      <c r="C22" s="3" t="s">
        <v>74</v>
      </c>
      <c r="D22" s="3" t="s">
        <v>75</v>
      </c>
      <c r="E22" s="3"/>
      <c r="F22" s="4" t="s">
        <v>35</v>
      </c>
      <c r="G22" s="4" t="s">
        <v>2</v>
      </c>
      <c r="H22" s="4" t="s">
        <v>63</v>
      </c>
      <c r="I22" s="4"/>
      <c r="J22" s="4"/>
      <c r="K22" s="3" t="s">
        <v>76</v>
      </c>
    </row>
    <row r="23" spans="1:11" ht="15" customHeight="1" x14ac:dyDescent="0.3">
      <c r="A23" s="6" t="s">
        <v>77</v>
      </c>
      <c r="B23" s="6"/>
      <c r="C23" s="6"/>
      <c r="D23" s="6"/>
      <c r="E23" s="6"/>
      <c r="F23" s="6"/>
      <c r="G23" s="6"/>
      <c r="H23" s="6"/>
      <c r="I23" s="6"/>
      <c r="J23" s="6"/>
      <c r="K23" s="6"/>
    </row>
    <row r="24" spans="1:11" ht="132" x14ac:dyDescent="0.3">
      <c r="A24" s="4">
        <v>14</v>
      </c>
      <c r="B24" s="3" t="s">
        <v>78</v>
      </c>
      <c r="C24" s="3" t="s">
        <v>79</v>
      </c>
      <c r="D24" s="3" t="s">
        <v>67</v>
      </c>
      <c r="E24" s="3" t="s">
        <v>80</v>
      </c>
      <c r="F24" s="4" t="s">
        <v>17</v>
      </c>
      <c r="G24" s="4" t="s">
        <v>2</v>
      </c>
      <c r="H24" s="4" t="s">
        <v>81</v>
      </c>
      <c r="I24" s="4" t="s">
        <v>82</v>
      </c>
      <c r="J24" s="4"/>
      <c r="K24" s="3" t="s">
        <v>83</v>
      </c>
    </row>
    <row r="25" spans="1:11" ht="92.4" x14ac:dyDescent="0.3">
      <c r="A25" s="4">
        <v>15</v>
      </c>
      <c r="B25" s="3" t="s">
        <v>78</v>
      </c>
      <c r="C25" s="3" t="s">
        <v>84</v>
      </c>
      <c r="D25" s="3" t="s">
        <v>85</v>
      </c>
      <c r="E25" s="3" t="s">
        <v>86</v>
      </c>
      <c r="F25" s="4" t="s">
        <v>17</v>
      </c>
      <c r="G25" s="4" t="s">
        <v>2</v>
      </c>
      <c r="H25" s="4" t="s">
        <v>81</v>
      </c>
      <c r="I25" s="4" t="s">
        <v>82</v>
      </c>
      <c r="J25" s="4" t="s">
        <v>87</v>
      </c>
      <c r="K25" s="3" t="s">
        <v>88</v>
      </c>
    </row>
    <row r="26" spans="1:11" ht="79.2" x14ac:dyDescent="0.3">
      <c r="A26" s="4">
        <v>16</v>
      </c>
      <c r="B26" s="3" t="s">
        <v>78</v>
      </c>
      <c r="C26" s="3" t="s">
        <v>89</v>
      </c>
      <c r="D26" s="3" t="s">
        <v>24</v>
      </c>
      <c r="E26" s="3" t="s">
        <v>90</v>
      </c>
      <c r="F26" s="4" t="s">
        <v>17</v>
      </c>
      <c r="G26" s="4" t="s">
        <v>2</v>
      </c>
      <c r="H26" s="4" t="s">
        <v>81</v>
      </c>
      <c r="I26" s="4" t="s">
        <v>91</v>
      </c>
      <c r="J26" s="4"/>
      <c r="K26" s="3" t="s">
        <v>92</v>
      </c>
    </row>
    <row r="27" spans="1:11" ht="79.2" x14ac:dyDescent="0.3">
      <c r="A27" s="4">
        <v>17</v>
      </c>
      <c r="B27" s="3" t="s">
        <v>78</v>
      </c>
      <c r="C27" s="3" t="s">
        <v>93</v>
      </c>
      <c r="D27" s="3" t="s">
        <v>85</v>
      </c>
      <c r="E27" s="3" t="s">
        <v>94</v>
      </c>
      <c r="F27" s="4" t="s">
        <v>17</v>
      </c>
      <c r="G27" s="4" t="s">
        <v>2</v>
      </c>
      <c r="H27" s="4" t="s">
        <v>81</v>
      </c>
      <c r="I27" s="4" t="s">
        <v>91</v>
      </c>
      <c r="J27" s="4"/>
      <c r="K27" s="3" t="s">
        <v>88</v>
      </c>
    </row>
    <row r="28" spans="1:11" ht="92.4" x14ac:dyDescent="0.3">
      <c r="A28" s="4">
        <v>18</v>
      </c>
      <c r="B28" s="3" t="s">
        <v>78</v>
      </c>
      <c r="C28" s="3" t="s">
        <v>95</v>
      </c>
      <c r="D28" s="3" t="s">
        <v>1</v>
      </c>
      <c r="E28" s="3" t="s">
        <v>96</v>
      </c>
      <c r="F28" s="4" t="s">
        <v>17</v>
      </c>
      <c r="G28" s="4" t="s">
        <v>2</v>
      </c>
      <c r="H28" s="4" t="s">
        <v>81</v>
      </c>
      <c r="I28" s="4" t="s">
        <v>97</v>
      </c>
      <c r="J28" s="4"/>
      <c r="K28" s="3" t="s">
        <v>98</v>
      </c>
    </row>
    <row r="29" spans="1:11" ht="79.2" x14ac:dyDescent="0.3">
      <c r="A29" s="4">
        <v>19</v>
      </c>
      <c r="B29" s="3" t="s">
        <v>78</v>
      </c>
      <c r="C29" s="3" t="s">
        <v>99</v>
      </c>
      <c r="D29" s="3" t="s">
        <v>85</v>
      </c>
      <c r="E29" s="3" t="s">
        <v>100</v>
      </c>
      <c r="F29" s="4" t="s">
        <v>17</v>
      </c>
      <c r="G29" s="4" t="s">
        <v>2</v>
      </c>
      <c r="H29" s="4" t="s">
        <v>81</v>
      </c>
      <c r="I29" s="4" t="s">
        <v>97</v>
      </c>
      <c r="J29" s="4" t="s">
        <v>101</v>
      </c>
      <c r="K29" s="3" t="s">
        <v>88</v>
      </c>
    </row>
    <row r="30" spans="1:11" ht="15" customHeight="1" x14ac:dyDescent="0.3">
      <c r="A30" s="6" t="s">
        <v>102</v>
      </c>
      <c r="B30" s="6"/>
      <c r="C30" s="6"/>
      <c r="D30" s="6"/>
      <c r="E30" s="6"/>
      <c r="F30" s="6"/>
      <c r="G30" s="6"/>
      <c r="H30" s="6"/>
      <c r="I30" s="6"/>
      <c r="J30" s="6"/>
      <c r="K30" s="6"/>
    </row>
    <row r="31" spans="1:11" ht="92.4" x14ac:dyDescent="0.3">
      <c r="A31" s="4">
        <v>20</v>
      </c>
      <c r="B31" s="3" t="s">
        <v>103</v>
      </c>
      <c r="C31" s="3" t="s">
        <v>104</v>
      </c>
      <c r="D31" s="3" t="s">
        <v>85</v>
      </c>
      <c r="E31" s="3" t="s">
        <v>105</v>
      </c>
      <c r="F31" s="4" t="s">
        <v>17</v>
      </c>
      <c r="G31" s="4" t="s">
        <v>2</v>
      </c>
      <c r="H31" s="4" t="s">
        <v>106</v>
      </c>
      <c r="I31" s="4" t="s">
        <v>107</v>
      </c>
      <c r="J31" s="4"/>
      <c r="K31" s="3" t="s">
        <v>88</v>
      </c>
    </row>
    <row r="32" spans="1:11" x14ac:dyDescent="0.3">
      <c r="A32" s="4">
        <v>21</v>
      </c>
      <c r="B32" s="3" t="s">
        <v>103</v>
      </c>
      <c r="C32" s="3" t="s">
        <v>108</v>
      </c>
      <c r="D32" s="3" t="s">
        <v>56</v>
      </c>
      <c r="E32" s="3"/>
      <c r="F32" s="4" t="s">
        <v>35</v>
      </c>
      <c r="G32" s="4" t="s">
        <v>2</v>
      </c>
      <c r="H32" s="4" t="s">
        <v>106</v>
      </c>
      <c r="I32" s="4" t="s">
        <v>107</v>
      </c>
      <c r="J32" s="4"/>
      <c r="K32" s="3" t="s">
        <v>109</v>
      </c>
    </row>
    <row r="33" spans="1:11" ht="118.8" x14ac:dyDescent="0.3">
      <c r="A33" s="4">
        <v>22</v>
      </c>
      <c r="B33" s="3" t="s">
        <v>103</v>
      </c>
      <c r="C33" s="3" t="s">
        <v>110</v>
      </c>
      <c r="D33" s="3" t="s">
        <v>67</v>
      </c>
      <c r="E33" s="3" t="s">
        <v>111</v>
      </c>
      <c r="F33" s="4" t="s">
        <v>17</v>
      </c>
      <c r="G33" s="4" t="s">
        <v>2</v>
      </c>
      <c r="H33" s="4" t="s">
        <v>106</v>
      </c>
      <c r="I33" s="4" t="s">
        <v>112</v>
      </c>
      <c r="J33" s="4"/>
      <c r="K33" s="3" t="s">
        <v>83</v>
      </c>
    </row>
    <row r="34" spans="1:11" ht="79.2" x14ac:dyDescent="0.3">
      <c r="A34" s="4">
        <v>23</v>
      </c>
      <c r="B34" s="3" t="s">
        <v>103</v>
      </c>
      <c r="C34" s="3" t="s">
        <v>113</v>
      </c>
      <c r="D34" s="3" t="s">
        <v>85</v>
      </c>
      <c r="E34" s="3" t="s">
        <v>114</v>
      </c>
      <c r="F34" s="4" t="s">
        <v>17</v>
      </c>
      <c r="G34" s="4" t="s">
        <v>2</v>
      </c>
      <c r="H34" s="4" t="s">
        <v>106</v>
      </c>
      <c r="I34" s="4" t="s">
        <v>112</v>
      </c>
      <c r="J34" s="4"/>
      <c r="K34" s="3" t="s">
        <v>88</v>
      </c>
    </row>
    <row r="35" spans="1:11" ht="105.6" x14ac:dyDescent="0.3">
      <c r="A35" s="4">
        <v>24</v>
      </c>
      <c r="B35" s="3" t="s">
        <v>103</v>
      </c>
      <c r="C35" s="3" t="s">
        <v>115</v>
      </c>
      <c r="D35" s="3" t="s">
        <v>85</v>
      </c>
      <c r="E35" s="3" t="s">
        <v>116</v>
      </c>
      <c r="F35" s="4" t="s">
        <v>17</v>
      </c>
      <c r="G35" s="4" t="s">
        <v>2</v>
      </c>
      <c r="H35" s="4" t="s">
        <v>106</v>
      </c>
      <c r="I35" s="4" t="s">
        <v>117</v>
      </c>
      <c r="J35" s="4" t="s">
        <v>118</v>
      </c>
      <c r="K35" s="3" t="s">
        <v>88</v>
      </c>
    </row>
    <row r="36" spans="1:11" ht="15" customHeight="1" x14ac:dyDescent="0.3">
      <c r="A36" s="6" t="s">
        <v>119</v>
      </c>
      <c r="B36" s="6"/>
      <c r="C36" s="6"/>
      <c r="D36" s="6"/>
      <c r="E36" s="6"/>
      <c r="F36" s="6"/>
      <c r="G36" s="6"/>
      <c r="H36" s="6"/>
      <c r="I36" s="6"/>
      <c r="J36" s="6"/>
      <c r="K36" s="6"/>
    </row>
    <row r="37" spans="1:11" ht="105.6" x14ac:dyDescent="0.3">
      <c r="A37" s="4">
        <v>25</v>
      </c>
      <c r="B37" s="3" t="s">
        <v>120</v>
      </c>
      <c r="C37" s="3" t="s">
        <v>121</v>
      </c>
      <c r="D37" s="3" t="s">
        <v>67</v>
      </c>
      <c r="E37" s="3" t="s">
        <v>122</v>
      </c>
      <c r="F37" s="4" t="s">
        <v>17</v>
      </c>
      <c r="G37" s="4" t="s">
        <v>2</v>
      </c>
      <c r="H37" s="4" t="s">
        <v>123</v>
      </c>
      <c r="I37" s="4" t="s">
        <v>124</v>
      </c>
      <c r="J37" s="4"/>
      <c r="K37" s="3" t="s">
        <v>83</v>
      </c>
    </row>
    <row r="38" spans="1:11" ht="79.2" x14ac:dyDescent="0.3">
      <c r="A38" s="4">
        <v>26</v>
      </c>
      <c r="B38" s="3" t="s">
        <v>120</v>
      </c>
      <c r="C38" s="3" t="s">
        <v>125</v>
      </c>
      <c r="D38" s="3" t="s">
        <v>85</v>
      </c>
      <c r="E38" s="3" t="s">
        <v>126</v>
      </c>
      <c r="F38" s="4" t="s">
        <v>17</v>
      </c>
      <c r="G38" s="4" t="s">
        <v>2</v>
      </c>
      <c r="H38" s="4" t="s">
        <v>123</v>
      </c>
      <c r="I38" s="4" t="s">
        <v>124</v>
      </c>
      <c r="J38" s="4" t="s">
        <v>101</v>
      </c>
      <c r="K38" s="3" t="s">
        <v>88</v>
      </c>
    </row>
    <row r="39" spans="1:11" ht="105.6" x14ac:dyDescent="0.3">
      <c r="A39" s="4">
        <v>27</v>
      </c>
      <c r="B39" s="3" t="s">
        <v>120</v>
      </c>
      <c r="C39" s="3" t="s">
        <v>127</v>
      </c>
      <c r="D39" s="3" t="s">
        <v>67</v>
      </c>
      <c r="E39" s="3" t="s">
        <v>128</v>
      </c>
      <c r="F39" s="4" t="s">
        <v>17</v>
      </c>
      <c r="G39" s="4" t="s">
        <v>2</v>
      </c>
      <c r="H39" s="4" t="s">
        <v>123</v>
      </c>
      <c r="I39" s="4" t="s">
        <v>129</v>
      </c>
      <c r="J39" s="4"/>
      <c r="K39" s="3" t="s">
        <v>83</v>
      </c>
    </row>
    <row r="40" spans="1:11" ht="79.2" x14ac:dyDescent="0.3">
      <c r="A40" s="4">
        <v>28</v>
      </c>
      <c r="B40" s="3" t="s">
        <v>120</v>
      </c>
      <c r="C40" s="3" t="s">
        <v>130</v>
      </c>
      <c r="D40" s="3" t="s">
        <v>85</v>
      </c>
      <c r="E40" s="3" t="s">
        <v>131</v>
      </c>
      <c r="F40" s="4" t="s">
        <v>17</v>
      </c>
      <c r="G40" s="4" t="s">
        <v>2</v>
      </c>
      <c r="H40" s="4" t="s">
        <v>123</v>
      </c>
      <c r="I40" s="4" t="s">
        <v>129</v>
      </c>
      <c r="J40" s="4"/>
      <c r="K40" s="3" t="s">
        <v>88</v>
      </c>
    </row>
    <row r="41" spans="1:11" ht="92.4" x14ac:dyDescent="0.3">
      <c r="A41" s="4">
        <v>29</v>
      </c>
      <c r="B41" s="3" t="s">
        <v>120</v>
      </c>
      <c r="C41" s="3" t="s">
        <v>132</v>
      </c>
      <c r="D41" s="3" t="s">
        <v>24</v>
      </c>
      <c r="E41" s="3" t="s">
        <v>133</v>
      </c>
      <c r="F41" s="4" t="s">
        <v>17</v>
      </c>
      <c r="G41" s="4" t="s">
        <v>2</v>
      </c>
      <c r="H41" s="4" t="s">
        <v>123</v>
      </c>
      <c r="I41" s="4" t="s">
        <v>134</v>
      </c>
      <c r="J41" s="4"/>
      <c r="K41" s="3" t="s">
        <v>92</v>
      </c>
    </row>
    <row r="42" spans="1:11" ht="118.8" x14ac:dyDescent="0.3">
      <c r="A42" s="4">
        <v>30</v>
      </c>
      <c r="B42" s="3" t="s">
        <v>120</v>
      </c>
      <c r="C42" s="3" t="s">
        <v>135</v>
      </c>
      <c r="D42" s="3" t="s">
        <v>85</v>
      </c>
      <c r="E42" s="3" t="s">
        <v>136</v>
      </c>
      <c r="F42" s="4" t="s">
        <v>17</v>
      </c>
      <c r="G42" s="4" t="s">
        <v>2</v>
      </c>
      <c r="H42" s="4" t="s">
        <v>123</v>
      </c>
      <c r="I42" s="4" t="s">
        <v>134</v>
      </c>
      <c r="J42" s="4" t="s">
        <v>101</v>
      </c>
      <c r="K42" s="3" t="s">
        <v>88</v>
      </c>
    </row>
    <row r="43" spans="1:11" ht="15" customHeight="1" x14ac:dyDescent="0.3">
      <c r="A43" s="6" t="s">
        <v>137</v>
      </c>
      <c r="B43" s="6"/>
      <c r="C43" s="6"/>
      <c r="D43" s="6"/>
      <c r="E43" s="6"/>
      <c r="F43" s="6"/>
      <c r="G43" s="6"/>
      <c r="H43" s="6"/>
      <c r="I43" s="6"/>
      <c r="J43" s="6"/>
      <c r="K43" s="6"/>
    </row>
    <row r="44" spans="1:11" ht="145.19999999999999" x14ac:dyDescent="0.3">
      <c r="A44" s="4">
        <v>31</v>
      </c>
      <c r="B44" s="3" t="s">
        <v>138</v>
      </c>
      <c r="C44" s="3" t="s">
        <v>139</v>
      </c>
      <c r="D44" s="3" t="s">
        <v>67</v>
      </c>
      <c r="E44" s="3" t="s">
        <v>140</v>
      </c>
      <c r="F44" s="4" t="s">
        <v>17</v>
      </c>
      <c r="G44" s="4" t="s">
        <v>2</v>
      </c>
      <c r="H44" s="4" t="s">
        <v>141</v>
      </c>
      <c r="I44" s="4" t="s">
        <v>142</v>
      </c>
      <c r="J44" s="4"/>
      <c r="K44" s="3" t="s">
        <v>83</v>
      </c>
    </row>
    <row r="45" spans="1:11" ht="79.2" x14ac:dyDescent="0.3">
      <c r="A45" s="4">
        <v>32</v>
      </c>
      <c r="B45" s="3" t="s">
        <v>138</v>
      </c>
      <c r="C45" s="3" t="s">
        <v>143</v>
      </c>
      <c r="D45" s="3" t="s">
        <v>85</v>
      </c>
      <c r="E45" s="3" t="s">
        <v>144</v>
      </c>
      <c r="F45" s="4" t="s">
        <v>17</v>
      </c>
      <c r="G45" s="4" t="s">
        <v>2</v>
      </c>
      <c r="H45" s="4" t="s">
        <v>141</v>
      </c>
      <c r="I45" s="4" t="s">
        <v>142</v>
      </c>
      <c r="J45" s="4" t="s">
        <v>87</v>
      </c>
      <c r="K45" s="3" t="s">
        <v>88</v>
      </c>
    </row>
    <row r="46" spans="1:11" ht="92.4" x14ac:dyDescent="0.3">
      <c r="A46" s="4">
        <v>33</v>
      </c>
      <c r="B46" s="3" t="s">
        <v>138</v>
      </c>
      <c r="C46" s="3" t="s">
        <v>145</v>
      </c>
      <c r="D46" s="3" t="s">
        <v>24</v>
      </c>
      <c r="E46" s="3" t="s">
        <v>146</v>
      </c>
      <c r="F46" s="4" t="s">
        <v>35</v>
      </c>
      <c r="G46" s="4" t="s">
        <v>2</v>
      </c>
      <c r="H46" s="4" t="s">
        <v>141</v>
      </c>
      <c r="I46" s="4" t="s">
        <v>147</v>
      </c>
      <c r="J46" s="4"/>
      <c r="K46" s="3" t="s">
        <v>148</v>
      </c>
    </row>
    <row r="47" spans="1:11" ht="79.2" x14ac:dyDescent="0.3">
      <c r="A47" s="4">
        <v>34</v>
      </c>
      <c r="B47" s="3" t="s">
        <v>138</v>
      </c>
      <c r="C47" s="3" t="s">
        <v>149</v>
      </c>
      <c r="D47" s="3" t="s">
        <v>85</v>
      </c>
      <c r="E47" s="3" t="s">
        <v>150</v>
      </c>
      <c r="F47" s="4" t="s">
        <v>17</v>
      </c>
      <c r="G47" s="4" t="s">
        <v>2</v>
      </c>
      <c r="H47" s="4" t="s">
        <v>141</v>
      </c>
      <c r="I47" s="4" t="s">
        <v>147</v>
      </c>
      <c r="J47" s="4"/>
      <c r="K47" s="3" t="s">
        <v>88</v>
      </c>
    </row>
    <row r="48" spans="1:11" ht="66" x14ac:dyDescent="0.3">
      <c r="A48" s="4">
        <v>35</v>
      </c>
      <c r="B48" s="3" t="s">
        <v>138</v>
      </c>
      <c r="C48" s="3" t="s">
        <v>151</v>
      </c>
      <c r="D48" s="3" t="s">
        <v>24</v>
      </c>
      <c r="E48" s="3" t="s">
        <v>152</v>
      </c>
      <c r="F48" s="4" t="s">
        <v>17</v>
      </c>
      <c r="G48" s="4" t="s">
        <v>2</v>
      </c>
      <c r="H48" s="4" t="s">
        <v>141</v>
      </c>
      <c r="I48" s="4" t="s">
        <v>153</v>
      </c>
      <c r="J48" s="4"/>
      <c r="K48" s="3" t="s">
        <v>92</v>
      </c>
    </row>
    <row r="49" spans="1:11" ht="92.4" x14ac:dyDescent="0.3">
      <c r="A49" s="4">
        <v>36</v>
      </c>
      <c r="B49" s="3" t="s">
        <v>138</v>
      </c>
      <c r="C49" s="3" t="s">
        <v>154</v>
      </c>
      <c r="D49" s="3" t="s">
        <v>85</v>
      </c>
      <c r="E49" s="3" t="s">
        <v>155</v>
      </c>
      <c r="F49" s="4" t="s">
        <v>17</v>
      </c>
      <c r="G49" s="4" t="s">
        <v>2</v>
      </c>
      <c r="H49" s="4" t="s">
        <v>141</v>
      </c>
      <c r="I49" s="4" t="s">
        <v>153</v>
      </c>
      <c r="J49" s="4" t="s">
        <v>87</v>
      </c>
      <c r="K49" s="3" t="s">
        <v>88</v>
      </c>
    </row>
    <row r="50" spans="1:11" ht="79.2" x14ac:dyDescent="0.3">
      <c r="A50" s="4">
        <v>37</v>
      </c>
      <c r="B50" s="3" t="s">
        <v>138</v>
      </c>
      <c r="C50" s="3" t="s">
        <v>156</v>
      </c>
      <c r="D50" s="3" t="s">
        <v>85</v>
      </c>
      <c r="E50" s="3" t="s">
        <v>157</v>
      </c>
      <c r="F50" s="4" t="s">
        <v>17</v>
      </c>
      <c r="G50" s="4" t="s">
        <v>2</v>
      </c>
      <c r="H50" s="4" t="s">
        <v>141</v>
      </c>
      <c r="I50" s="4" t="s">
        <v>153</v>
      </c>
      <c r="J50" s="4" t="s">
        <v>87</v>
      </c>
      <c r="K50" s="3" t="s">
        <v>88</v>
      </c>
    </row>
    <row r="51" spans="1:11" ht="15" customHeight="1" x14ac:dyDescent="0.3">
      <c r="A51" s="6" t="s">
        <v>158</v>
      </c>
      <c r="B51" s="6"/>
      <c r="C51" s="6"/>
      <c r="D51" s="6"/>
      <c r="E51" s="6"/>
      <c r="F51" s="6"/>
      <c r="G51" s="6"/>
      <c r="H51" s="6"/>
      <c r="I51" s="6"/>
      <c r="J51" s="6"/>
      <c r="K51" s="6"/>
    </row>
    <row r="52" spans="1:11" ht="26.4" x14ac:dyDescent="0.3">
      <c r="A52" s="4">
        <v>38</v>
      </c>
      <c r="B52" s="3" t="s">
        <v>159</v>
      </c>
      <c r="C52" s="3" t="s">
        <v>160</v>
      </c>
      <c r="D52" s="3" t="s">
        <v>56</v>
      </c>
      <c r="E52" s="3"/>
      <c r="F52" s="4" t="s">
        <v>35</v>
      </c>
      <c r="G52" s="4" t="s">
        <v>2</v>
      </c>
      <c r="H52" s="4" t="s">
        <v>161</v>
      </c>
      <c r="I52" s="4" t="s">
        <v>162</v>
      </c>
      <c r="J52" s="4"/>
      <c r="K52" s="3" t="s">
        <v>163</v>
      </c>
    </row>
    <row r="53" spans="1:11" ht="26.4" x14ac:dyDescent="0.3">
      <c r="A53" s="4">
        <v>39</v>
      </c>
      <c r="B53" s="3" t="s">
        <v>159</v>
      </c>
      <c r="C53" s="3" t="s">
        <v>164</v>
      </c>
      <c r="D53" s="3" t="s">
        <v>56</v>
      </c>
      <c r="E53" s="3"/>
      <c r="F53" s="4" t="s">
        <v>35</v>
      </c>
      <c r="G53" s="4" t="s">
        <v>2</v>
      </c>
      <c r="H53" s="4" t="s">
        <v>161</v>
      </c>
      <c r="I53" s="4" t="s">
        <v>162</v>
      </c>
      <c r="J53" s="4"/>
      <c r="K53" s="3" t="s">
        <v>163</v>
      </c>
    </row>
    <row r="54" spans="1:11" ht="118.8" x14ac:dyDescent="0.3">
      <c r="A54" s="4">
        <v>40</v>
      </c>
      <c r="B54" s="3" t="s">
        <v>159</v>
      </c>
      <c r="C54" s="3" t="s">
        <v>165</v>
      </c>
      <c r="D54" s="3" t="s">
        <v>67</v>
      </c>
      <c r="E54" s="3" t="s">
        <v>166</v>
      </c>
      <c r="F54" s="4" t="s">
        <v>17</v>
      </c>
      <c r="G54" s="4" t="s">
        <v>2</v>
      </c>
      <c r="H54" s="4" t="s">
        <v>161</v>
      </c>
      <c r="I54" s="4" t="s">
        <v>162</v>
      </c>
      <c r="J54" s="4"/>
      <c r="K54" s="3" t="s">
        <v>83</v>
      </c>
    </row>
    <row r="55" spans="1:11" ht="79.2" x14ac:dyDescent="0.3">
      <c r="A55" s="4">
        <v>41</v>
      </c>
      <c r="B55" s="3" t="s">
        <v>159</v>
      </c>
      <c r="C55" s="3" t="s">
        <v>167</v>
      </c>
      <c r="D55" s="3" t="s">
        <v>85</v>
      </c>
      <c r="E55" s="3" t="s">
        <v>168</v>
      </c>
      <c r="F55" s="4" t="s">
        <v>17</v>
      </c>
      <c r="G55" s="4" t="s">
        <v>2</v>
      </c>
      <c r="H55" s="4" t="s">
        <v>161</v>
      </c>
      <c r="I55" s="4" t="s">
        <v>162</v>
      </c>
      <c r="J55" s="4"/>
      <c r="K55" s="3" t="s">
        <v>88</v>
      </c>
    </row>
    <row r="56" spans="1:11" ht="105.6" x14ac:dyDescent="0.3">
      <c r="A56" s="4">
        <v>42</v>
      </c>
      <c r="B56" s="3" t="s">
        <v>159</v>
      </c>
      <c r="C56" s="3" t="s">
        <v>169</v>
      </c>
      <c r="D56" s="3" t="s">
        <v>67</v>
      </c>
      <c r="E56" s="3" t="s">
        <v>170</v>
      </c>
      <c r="F56" s="4" t="s">
        <v>17</v>
      </c>
      <c r="G56" s="4" t="s">
        <v>2</v>
      </c>
      <c r="H56" s="4" t="s">
        <v>161</v>
      </c>
      <c r="I56" s="4" t="s">
        <v>171</v>
      </c>
      <c r="J56" s="4"/>
      <c r="K56" s="3" t="s">
        <v>83</v>
      </c>
    </row>
    <row r="57" spans="1:11" ht="79.2" x14ac:dyDescent="0.3">
      <c r="A57" s="4">
        <v>43</v>
      </c>
      <c r="B57" s="3" t="s">
        <v>159</v>
      </c>
      <c r="C57" s="3" t="s">
        <v>172</v>
      </c>
      <c r="D57" s="3" t="s">
        <v>85</v>
      </c>
      <c r="E57" s="3" t="s">
        <v>173</v>
      </c>
      <c r="F57" s="4" t="s">
        <v>17</v>
      </c>
      <c r="G57" s="4" t="s">
        <v>2</v>
      </c>
      <c r="H57" s="4" t="s">
        <v>161</v>
      </c>
      <c r="I57" s="4" t="s">
        <v>171</v>
      </c>
      <c r="J57" s="4"/>
      <c r="K57" s="3" t="s">
        <v>88</v>
      </c>
    </row>
    <row r="58" spans="1:11" ht="79.2" x14ac:dyDescent="0.3">
      <c r="A58" s="4">
        <v>44</v>
      </c>
      <c r="B58" s="3" t="s">
        <v>159</v>
      </c>
      <c r="C58" s="3" t="s">
        <v>174</v>
      </c>
      <c r="D58" s="3" t="s">
        <v>85</v>
      </c>
      <c r="E58" s="3" t="s">
        <v>175</v>
      </c>
      <c r="F58" s="4" t="s">
        <v>17</v>
      </c>
      <c r="G58" s="4" t="s">
        <v>2</v>
      </c>
      <c r="H58" s="4" t="s">
        <v>161</v>
      </c>
      <c r="I58" s="4" t="s">
        <v>176</v>
      </c>
      <c r="J58" s="4" t="s">
        <v>177</v>
      </c>
      <c r="K58" s="3" t="s">
        <v>88</v>
      </c>
    </row>
    <row r="59" spans="1:11" ht="15" customHeight="1" x14ac:dyDescent="0.3">
      <c r="A59" s="6" t="s">
        <v>178</v>
      </c>
      <c r="B59" s="6"/>
      <c r="C59" s="6"/>
      <c r="D59" s="6"/>
      <c r="E59" s="6"/>
      <c r="F59" s="6"/>
      <c r="G59" s="6"/>
      <c r="H59" s="6"/>
      <c r="I59" s="6"/>
      <c r="J59" s="6"/>
      <c r="K59" s="6"/>
    </row>
    <row r="60" spans="1:11" ht="79.2" x14ac:dyDescent="0.3">
      <c r="A60" s="4">
        <v>45</v>
      </c>
      <c r="B60" s="3" t="s">
        <v>179</v>
      </c>
      <c r="C60" s="3" t="s">
        <v>180</v>
      </c>
      <c r="D60" s="3" t="s">
        <v>85</v>
      </c>
      <c r="E60" s="3" t="s">
        <v>181</v>
      </c>
      <c r="F60" s="4" t="s">
        <v>17</v>
      </c>
      <c r="G60" s="4" t="s">
        <v>2</v>
      </c>
      <c r="H60" s="4" t="s">
        <v>182</v>
      </c>
      <c r="I60" s="4" t="s">
        <v>183</v>
      </c>
      <c r="J60" s="4" t="s">
        <v>177</v>
      </c>
      <c r="K60" s="3" t="s">
        <v>88</v>
      </c>
    </row>
    <row r="61" spans="1:11" ht="118.8" x14ac:dyDescent="0.3">
      <c r="A61" s="4">
        <v>46</v>
      </c>
      <c r="B61" s="3" t="s">
        <v>179</v>
      </c>
      <c r="C61" s="3" t="s">
        <v>184</v>
      </c>
      <c r="D61" s="3" t="s">
        <v>67</v>
      </c>
      <c r="E61" s="3" t="s">
        <v>185</v>
      </c>
      <c r="F61" s="4" t="s">
        <v>17</v>
      </c>
      <c r="G61" s="4" t="s">
        <v>2</v>
      </c>
      <c r="H61" s="4" t="s">
        <v>182</v>
      </c>
      <c r="I61" s="4" t="s">
        <v>183</v>
      </c>
      <c r="J61" s="4"/>
      <c r="K61" s="3" t="s">
        <v>83</v>
      </c>
    </row>
    <row r="62" spans="1:11" ht="92.4" x14ac:dyDescent="0.3">
      <c r="A62" s="4">
        <v>47</v>
      </c>
      <c r="B62" s="3" t="s">
        <v>179</v>
      </c>
      <c r="C62" s="3" t="s">
        <v>186</v>
      </c>
      <c r="D62" s="3" t="s">
        <v>67</v>
      </c>
      <c r="E62" s="3" t="s">
        <v>187</v>
      </c>
      <c r="F62" s="4" t="s">
        <v>17</v>
      </c>
      <c r="G62" s="4" t="s">
        <v>2</v>
      </c>
      <c r="H62" s="4" t="s">
        <v>182</v>
      </c>
      <c r="I62" s="4" t="s">
        <v>188</v>
      </c>
      <c r="J62" s="4"/>
      <c r="K62" s="3" t="s">
        <v>83</v>
      </c>
    </row>
    <row r="63" spans="1:11" ht="79.2" x14ac:dyDescent="0.3">
      <c r="A63" s="4">
        <v>48</v>
      </c>
      <c r="B63" s="3" t="s">
        <v>179</v>
      </c>
      <c r="C63" s="3" t="s">
        <v>189</v>
      </c>
      <c r="D63" s="3" t="s">
        <v>85</v>
      </c>
      <c r="E63" s="3" t="s">
        <v>190</v>
      </c>
      <c r="F63" s="4" t="s">
        <v>17</v>
      </c>
      <c r="G63" s="4" t="s">
        <v>2</v>
      </c>
      <c r="H63" s="4" t="s">
        <v>182</v>
      </c>
      <c r="I63" s="4" t="s">
        <v>188</v>
      </c>
      <c r="J63" s="4" t="s">
        <v>177</v>
      </c>
      <c r="K63" s="3" t="s">
        <v>88</v>
      </c>
    </row>
    <row r="64" spans="1:11" ht="92.4" x14ac:dyDescent="0.3">
      <c r="A64" s="4">
        <v>49</v>
      </c>
      <c r="B64" s="3" t="s">
        <v>179</v>
      </c>
      <c r="C64" s="3" t="s">
        <v>191</v>
      </c>
      <c r="D64" s="3" t="s">
        <v>85</v>
      </c>
      <c r="E64" s="3" t="s">
        <v>192</v>
      </c>
      <c r="F64" s="4" t="s">
        <v>17</v>
      </c>
      <c r="G64" s="4" t="s">
        <v>2</v>
      </c>
      <c r="H64" s="4" t="s">
        <v>182</v>
      </c>
      <c r="I64" s="4" t="s">
        <v>193</v>
      </c>
      <c r="J64" s="4"/>
      <c r="K64" s="3" t="s">
        <v>88</v>
      </c>
    </row>
    <row r="65" spans="1:11" ht="15" customHeight="1" x14ac:dyDescent="0.3">
      <c r="A65" s="6" t="s">
        <v>194</v>
      </c>
      <c r="B65" s="6"/>
      <c r="C65" s="6"/>
      <c r="D65" s="6"/>
      <c r="E65" s="6"/>
      <c r="F65" s="6"/>
      <c r="G65" s="6"/>
      <c r="H65" s="6"/>
      <c r="I65" s="6"/>
      <c r="J65" s="6"/>
      <c r="K65" s="6"/>
    </row>
    <row r="66" spans="1:11" ht="132" x14ac:dyDescent="0.3">
      <c r="A66" s="4">
        <v>50</v>
      </c>
      <c r="B66" s="3" t="s">
        <v>195</v>
      </c>
      <c r="C66" s="3" t="s">
        <v>196</v>
      </c>
      <c r="D66" s="3" t="s">
        <v>85</v>
      </c>
      <c r="E66" s="3" t="s">
        <v>197</v>
      </c>
      <c r="F66" s="4" t="s">
        <v>17</v>
      </c>
      <c r="G66" s="4" t="s">
        <v>2</v>
      </c>
      <c r="H66" s="4" t="s">
        <v>198</v>
      </c>
      <c r="I66" s="4" t="s">
        <v>199</v>
      </c>
      <c r="J66" s="4"/>
      <c r="K66" s="3" t="s">
        <v>88</v>
      </c>
    </row>
    <row r="67" spans="1:11" ht="132" x14ac:dyDescent="0.3">
      <c r="A67" s="4">
        <v>51</v>
      </c>
      <c r="B67" s="3" t="s">
        <v>195</v>
      </c>
      <c r="C67" s="3" t="s">
        <v>200</v>
      </c>
      <c r="D67" s="3" t="s">
        <v>67</v>
      </c>
      <c r="E67" s="3" t="s">
        <v>201</v>
      </c>
      <c r="F67" s="4" t="s">
        <v>17</v>
      </c>
      <c r="G67" s="4" t="s">
        <v>2</v>
      </c>
      <c r="H67" s="4" t="s">
        <v>198</v>
      </c>
      <c r="I67" s="4" t="s">
        <v>199</v>
      </c>
      <c r="J67" s="4"/>
      <c r="K67" s="3" t="s">
        <v>83</v>
      </c>
    </row>
    <row r="68" spans="1:11" ht="79.2" x14ac:dyDescent="0.3">
      <c r="A68" s="4">
        <v>52</v>
      </c>
      <c r="B68" s="3" t="s">
        <v>195</v>
      </c>
      <c r="C68" s="3" t="s">
        <v>202</v>
      </c>
      <c r="D68" s="3" t="s">
        <v>67</v>
      </c>
      <c r="E68" s="3" t="s">
        <v>203</v>
      </c>
      <c r="F68" s="4" t="s">
        <v>17</v>
      </c>
      <c r="G68" s="4" t="s">
        <v>2</v>
      </c>
      <c r="H68" s="4" t="s">
        <v>198</v>
      </c>
      <c r="I68" s="4" t="s">
        <v>199</v>
      </c>
      <c r="J68" s="4"/>
      <c r="K68" s="3" t="s">
        <v>83</v>
      </c>
    </row>
    <row r="69" spans="1:11" ht="79.2" x14ac:dyDescent="0.3">
      <c r="A69" s="4">
        <v>53</v>
      </c>
      <c r="B69" s="3" t="s">
        <v>195</v>
      </c>
      <c r="C69" s="3" t="s">
        <v>204</v>
      </c>
      <c r="D69" s="3" t="s">
        <v>85</v>
      </c>
      <c r="E69" s="3" t="s">
        <v>205</v>
      </c>
      <c r="F69" s="4" t="s">
        <v>17</v>
      </c>
      <c r="G69" s="4" t="s">
        <v>2</v>
      </c>
      <c r="H69" s="4" t="s">
        <v>198</v>
      </c>
      <c r="I69" s="4" t="s">
        <v>206</v>
      </c>
      <c r="J69" s="4"/>
      <c r="K69" s="3" t="s">
        <v>88</v>
      </c>
    </row>
    <row r="70" spans="1:11" ht="92.4" x14ac:dyDescent="0.3">
      <c r="A70" s="4">
        <v>54</v>
      </c>
      <c r="B70" s="3" t="s">
        <v>195</v>
      </c>
      <c r="C70" s="3" t="s">
        <v>207</v>
      </c>
      <c r="D70" s="3" t="s">
        <v>67</v>
      </c>
      <c r="E70" s="3" t="s">
        <v>208</v>
      </c>
      <c r="F70" s="4" t="s">
        <v>17</v>
      </c>
      <c r="G70" s="4" t="s">
        <v>2</v>
      </c>
      <c r="H70" s="4" t="s">
        <v>198</v>
      </c>
      <c r="I70" s="4" t="s">
        <v>206</v>
      </c>
      <c r="J70" s="4"/>
      <c r="K70" s="3" t="s">
        <v>209</v>
      </c>
    </row>
    <row r="71" spans="1:11" ht="145.19999999999999" x14ac:dyDescent="0.3">
      <c r="A71" s="4" t="s">
        <v>210</v>
      </c>
      <c r="B71" s="3" t="s">
        <v>195</v>
      </c>
      <c r="C71" s="3" t="s">
        <v>211</v>
      </c>
      <c r="D71" s="3" t="s">
        <v>67</v>
      </c>
      <c r="E71" s="3" t="s">
        <v>212</v>
      </c>
      <c r="F71" s="4" t="s">
        <v>17</v>
      </c>
      <c r="G71" s="4" t="s">
        <v>2</v>
      </c>
      <c r="H71" s="4" t="s">
        <v>198</v>
      </c>
      <c r="I71" s="4" t="s">
        <v>199</v>
      </c>
      <c r="J71" s="4"/>
      <c r="K71" s="3" t="s">
        <v>213</v>
      </c>
    </row>
    <row r="72" spans="1:11" ht="79.2" x14ac:dyDescent="0.3">
      <c r="A72" s="4" t="s">
        <v>214</v>
      </c>
      <c r="B72" s="3" t="s">
        <v>195</v>
      </c>
      <c r="C72" s="3" t="s">
        <v>215</v>
      </c>
      <c r="D72" s="3" t="s">
        <v>24</v>
      </c>
      <c r="E72" s="3" t="s">
        <v>216</v>
      </c>
      <c r="F72" s="4" t="s">
        <v>17</v>
      </c>
      <c r="G72" s="4" t="s">
        <v>2</v>
      </c>
      <c r="H72" s="4" t="s">
        <v>198</v>
      </c>
      <c r="I72" s="4" t="s">
        <v>199</v>
      </c>
      <c r="J72" s="4"/>
      <c r="K72" s="3" t="s">
        <v>217</v>
      </c>
    </row>
    <row r="73" spans="1:11" ht="105.6" x14ac:dyDescent="0.3">
      <c r="A73" s="4" t="s">
        <v>218</v>
      </c>
      <c r="B73" s="3" t="s">
        <v>195</v>
      </c>
      <c r="C73" s="3" t="s">
        <v>219</v>
      </c>
      <c r="D73" s="3" t="s">
        <v>67</v>
      </c>
      <c r="E73" s="3" t="s">
        <v>220</v>
      </c>
      <c r="F73" s="4" t="s">
        <v>17</v>
      </c>
      <c r="G73" s="4" t="s">
        <v>2</v>
      </c>
      <c r="H73" s="4" t="s">
        <v>198</v>
      </c>
      <c r="I73" s="4" t="s">
        <v>206</v>
      </c>
      <c r="J73" s="4"/>
      <c r="K73" s="3" t="s">
        <v>213</v>
      </c>
    </row>
    <row r="74" spans="1:11" ht="79.2" x14ac:dyDescent="0.3">
      <c r="A74" s="4" t="s">
        <v>221</v>
      </c>
      <c r="B74" s="3" t="s">
        <v>195</v>
      </c>
      <c r="C74" s="3" t="s">
        <v>222</v>
      </c>
      <c r="D74" s="3" t="s">
        <v>24</v>
      </c>
      <c r="E74" s="3" t="s">
        <v>216</v>
      </c>
      <c r="F74" s="4" t="s">
        <v>17</v>
      </c>
      <c r="G74" s="4" t="s">
        <v>2</v>
      </c>
      <c r="H74" s="4" t="s">
        <v>198</v>
      </c>
      <c r="I74" s="4" t="s">
        <v>206</v>
      </c>
      <c r="J74" s="4"/>
      <c r="K74" s="3" t="s">
        <v>217</v>
      </c>
    </row>
    <row r="75" spans="1:11" ht="92.4" x14ac:dyDescent="0.3">
      <c r="A75" s="4" t="s">
        <v>223</v>
      </c>
      <c r="B75" s="3" t="s">
        <v>195</v>
      </c>
      <c r="C75" s="3" t="s">
        <v>224</v>
      </c>
      <c r="D75" s="3" t="s">
        <v>67</v>
      </c>
      <c r="E75" s="3" t="s">
        <v>225</v>
      </c>
      <c r="F75" s="4" t="s">
        <v>17</v>
      </c>
      <c r="G75" s="4" t="s">
        <v>2</v>
      </c>
      <c r="H75" s="4" t="s">
        <v>198</v>
      </c>
      <c r="I75" s="4" t="s">
        <v>226</v>
      </c>
      <c r="J75" s="4"/>
      <c r="K75" s="3" t="s">
        <v>213</v>
      </c>
    </row>
    <row r="76" spans="1:11" ht="79.2" x14ac:dyDescent="0.3">
      <c r="A76" s="4" t="s">
        <v>227</v>
      </c>
      <c r="B76" s="3" t="s">
        <v>195</v>
      </c>
      <c r="C76" s="3" t="s">
        <v>228</v>
      </c>
      <c r="D76" s="3" t="s">
        <v>67</v>
      </c>
      <c r="E76" s="3" t="s">
        <v>229</v>
      </c>
      <c r="F76" s="4" t="s">
        <v>17</v>
      </c>
      <c r="G76" s="4" t="s">
        <v>2</v>
      </c>
      <c r="H76" s="4" t="s">
        <v>198</v>
      </c>
      <c r="I76" s="4" t="s">
        <v>226</v>
      </c>
      <c r="J76" s="4"/>
      <c r="K76" s="3" t="s">
        <v>213</v>
      </c>
    </row>
    <row r="77" spans="1:11" ht="66" x14ac:dyDescent="0.3">
      <c r="A77" s="4" t="s">
        <v>230</v>
      </c>
      <c r="B77" s="3" t="s">
        <v>195</v>
      </c>
      <c r="C77" s="3" t="s">
        <v>231</v>
      </c>
      <c r="D77" s="3" t="s">
        <v>24</v>
      </c>
      <c r="E77" s="3" t="s">
        <v>232</v>
      </c>
      <c r="F77" s="4" t="s">
        <v>17</v>
      </c>
      <c r="G77" s="4" t="s">
        <v>2</v>
      </c>
      <c r="H77" s="4" t="s">
        <v>233</v>
      </c>
      <c r="I77" s="4"/>
      <c r="J77" s="4"/>
      <c r="K77" s="3" t="s">
        <v>217</v>
      </c>
    </row>
    <row r="78" spans="1:11" ht="92.4" x14ac:dyDescent="0.3">
      <c r="A78" s="4" t="s">
        <v>234</v>
      </c>
      <c r="B78" s="3" t="s">
        <v>195</v>
      </c>
      <c r="C78" s="3" t="s">
        <v>235</v>
      </c>
      <c r="D78" s="3" t="s">
        <v>24</v>
      </c>
      <c r="E78" s="3" t="s">
        <v>236</v>
      </c>
      <c r="F78" s="4" t="s">
        <v>17</v>
      </c>
      <c r="G78" s="4" t="s">
        <v>2</v>
      </c>
      <c r="H78" s="4" t="s">
        <v>198</v>
      </c>
      <c r="I78" s="4" t="s">
        <v>206</v>
      </c>
      <c r="J78" s="4"/>
      <c r="K78" s="3" t="s">
        <v>217</v>
      </c>
    </row>
    <row r="79" spans="1:11" ht="52.8" x14ac:dyDescent="0.3">
      <c r="A79" s="4" t="s">
        <v>237</v>
      </c>
      <c r="B79" s="3" t="s">
        <v>195</v>
      </c>
      <c r="C79" s="3" t="s">
        <v>238</v>
      </c>
      <c r="D79" s="3" t="s">
        <v>75</v>
      </c>
      <c r="E79" s="3"/>
      <c r="F79" s="4" t="s">
        <v>35</v>
      </c>
      <c r="G79" s="4" t="s">
        <v>2</v>
      </c>
      <c r="H79" s="4" t="s">
        <v>233</v>
      </c>
      <c r="I79" s="4"/>
      <c r="J79" s="4"/>
      <c r="K79" s="3" t="s">
        <v>239</v>
      </c>
    </row>
    <row r="80" spans="1:11" ht="52.8" x14ac:dyDescent="0.3">
      <c r="A80" s="4" t="s">
        <v>240</v>
      </c>
      <c r="B80" s="3" t="s">
        <v>195</v>
      </c>
      <c r="C80" s="3" t="s">
        <v>241</v>
      </c>
      <c r="D80" s="3" t="s">
        <v>75</v>
      </c>
      <c r="E80" s="3"/>
      <c r="F80" s="4" t="s">
        <v>35</v>
      </c>
      <c r="G80" s="4" t="s">
        <v>2</v>
      </c>
      <c r="H80" s="4" t="s">
        <v>233</v>
      </c>
      <c r="I80" s="4"/>
      <c r="J80" s="4"/>
      <c r="K80" s="3" t="s">
        <v>239</v>
      </c>
    </row>
    <row r="81" spans="1:11" ht="105.6" x14ac:dyDescent="0.3">
      <c r="A81" s="4">
        <v>55</v>
      </c>
      <c r="B81" s="3" t="s">
        <v>195</v>
      </c>
      <c r="C81" s="3" t="s">
        <v>242</v>
      </c>
      <c r="D81" s="3" t="s">
        <v>85</v>
      </c>
      <c r="E81" s="3" t="s">
        <v>243</v>
      </c>
      <c r="F81" s="4" t="s">
        <v>17</v>
      </c>
      <c r="G81" s="4" t="s">
        <v>2</v>
      </c>
      <c r="H81" s="4" t="s">
        <v>198</v>
      </c>
      <c r="I81" s="4" t="s">
        <v>226</v>
      </c>
      <c r="J81" s="4" t="s">
        <v>118</v>
      </c>
      <c r="K81" s="3" t="s">
        <v>88</v>
      </c>
    </row>
    <row r="82" spans="1:11" ht="92.4" x14ac:dyDescent="0.3">
      <c r="A82" s="4">
        <v>56</v>
      </c>
      <c r="B82" s="3" t="s">
        <v>195</v>
      </c>
      <c r="C82" s="3" t="s">
        <v>244</v>
      </c>
      <c r="D82" s="3" t="s">
        <v>67</v>
      </c>
      <c r="E82" s="3" t="s">
        <v>245</v>
      </c>
      <c r="F82" s="4" t="s">
        <v>17</v>
      </c>
      <c r="G82" s="4" t="s">
        <v>2</v>
      </c>
      <c r="H82" s="4" t="s">
        <v>198</v>
      </c>
      <c r="I82" s="4" t="s">
        <v>226</v>
      </c>
      <c r="J82" s="4" t="s">
        <v>118</v>
      </c>
      <c r="K82" s="3" t="s">
        <v>83</v>
      </c>
    </row>
    <row r="83" spans="1:11" ht="15" customHeight="1" x14ac:dyDescent="0.3">
      <c r="A83" s="6" t="s">
        <v>246</v>
      </c>
      <c r="B83" s="6"/>
      <c r="C83" s="6"/>
      <c r="D83" s="6"/>
      <c r="E83" s="6"/>
      <c r="F83" s="6"/>
      <c r="G83" s="6"/>
      <c r="H83" s="6"/>
      <c r="I83" s="6"/>
      <c r="J83" s="6"/>
      <c r="K83" s="6"/>
    </row>
    <row r="84" spans="1:11" ht="79.2" x14ac:dyDescent="0.3">
      <c r="A84" s="4">
        <v>57</v>
      </c>
      <c r="B84" s="3" t="s">
        <v>247</v>
      </c>
      <c r="C84" s="3" t="s">
        <v>248</v>
      </c>
      <c r="D84" s="3" t="s">
        <v>85</v>
      </c>
      <c r="E84" s="3" t="s">
        <v>249</v>
      </c>
      <c r="F84" s="4" t="s">
        <v>17</v>
      </c>
      <c r="G84" s="4" t="s">
        <v>2</v>
      </c>
      <c r="H84" s="4" t="s">
        <v>250</v>
      </c>
      <c r="I84" s="4" t="s">
        <v>251</v>
      </c>
      <c r="J84" s="4" t="s">
        <v>252</v>
      </c>
      <c r="K84" s="3" t="s">
        <v>88</v>
      </c>
    </row>
    <row r="85" spans="1:11" ht="66" x14ac:dyDescent="0.3">
      <c r="A85" s="4">
        <v>58</v>
      </c>
      <c r="B85" s="3" t="s">
        <v>247</v>
      </c>
      <c r="C85" s="3" t="s">
        <v>253</v>
      </c>
      <c r="D85" s="3" t="s">
        <v>67</v>
      </c>
      <c r="E85" s="3" t="s">
        <v>254</v>
      </c>
      <c r="F85" s="4" t="s">
        <v>17</v>
      </c>
      <c r="G85" s="4" t="s">
        <v>2</v>
      </c>
      <c r="H85" s="4" t="s">
        <v>250</v>
      </c>
      <c r="I85" s="4" t="s">
        <v>251</v>
      </c>
      <c r="J85" s="4"/>
      <c r="K85" s="3" t="s">
        <v>255</v>
      </c>
    </row>
    <row r="86" spans="1:11" ht="105.6" x14ac:dyDescent="0.3">
      <c r="A86" s="4">
        <v>59</v>
      </c>
      <c r="B86" s="3" t="s">
        <v>247</v>
      </c>
      <c r="C86" s="3" t="s">
        <v>256</v>
      </c>
      <c r="D86" s="3" t="s">
        <v>67</v>
      </c>
      <c r="E86" s="3" t="s">
        <v>257</v>
      </c>
      <c r="F86" s="4" t="s">
        <v>17</v>
      </c>
      <c r="G86" s="4" t="s">
        <v>2</v>
      </c>
      <c r="H86" s="4" t="s">
        <v>250</v>
      </c>
      <c r="I86" s="4" t="s">
        <v>258</v>
      </c>
      <c r="J86" s="4"/>
      <c r="K86" s="3" t="s">
        <v>83</v>
      </c>
    </row>
    <row r="87" spans="1:11" ht="79.2" x14ac:dyDescent="0.3">
      <c r="A87" s="4">
        <v>60</v>
      </c>
      <c r="B87" s="3" t="s">
        <v>247</v>
      </c>
      <c r="C87" s="3" t="s">
        <v>259</v>
      </c>
      <c r="D87" s="3" t="s">
        <v>85</v>
      </c>
      <c r="E87" s="3" t="s">
        <v>260</v>
      </c>
      <c r="F87" s="4" t="s">
        <v>17</v>
      </c>
      <c r="G87" s="4" t="s">
        <v>2</v>
      </c>
      <c r="H87" s="4" t="s">
        <v>250</v>
      </c>
      <c r="I87" s="4" t="s">
        <v>258</v>
      </c>
      <c r="J87" s="4" t="s">
        <v>252</v>
      </c>
      <c r="K87" s="3" t="s">
        <v>88</v>
      </c>
    </row>
    <row r="88" spans="1:11" ht="79.2" x14ac:dyDescent="0.3">
      <c r="A88" s="4">
        <v>61</v>
      </c>
      <c r="B88" s="3" t="s">
        <v>247</v>
      </c>
      <c r="C88" s="3" t="s">
        <v>261</v>
      </c>
      <c r="D88" s="3" t="s">
        <v>85</v>
      </c>
      <c r="E88" s="3" t="s">
        <v>262</v>
      </c>
      <c r="F88" s="4" t="s">
        <v>17</v>
      </c>
      <c r="G88" s="4" t="s">
        <v>2</v>
      </c>
      <c r="H88" s="4" t="s">
        <v>250</v>
      </c>
      <c r="I88" s="4" t="s">
        <v>263</v>
      </c>
      <c r="J88" s="4" t="s">
        <v>177</v>
      </c>
      <c r="K88" s="3" t="s">
        <v>88</v>
      </c>
    </row>
    <row r="89" spans="1:11" ht="15" customHeight="1" x14ac:dyDescent="0.3">
      <c r="A89" s="6" t="s">
        <v>264</v>
      </c>
      <c r="B89" s="6"/>
      <c r="C89" s="6"/>
      <c r="D89" s="6"/>
      <c r="E89" s="6"/>
      <c r="F89" s="6"/>
      <c r="G89" s="6"/>
      <c r="H89" s="6"/>
      <c r="I89" s="6"/>
      <c r="J89" s="6"/>
      <c r="K89" s="6"/>
    </row>
    <row r="90" spans="1:11" ht="79.2" x14ac:dyDescent="0.3">
      <c r="A90" s="4" t="s">
        <v>265</v>
      </c>
      <c r="B90" s="3" t="s">
        <v>266</v>
      </c>
      <c r="C90" s="3" t="s">
        <v>267</v>
      </c>
      <c r="D90" s="3" t="s">
        <v>1</v>
      </c>
      <c r="E90" s="3" t="s">
        <v>268</v>
      </c>
      <c r="F90" s="4" t="s">
        <v>17</v>
      </c>
      <c r="G90" s="4" t="s">
        <v>2</v>
      </c>
      <c r="H90" s="4" t="s">
        <v>269</v>
      </c>
      <c r="I90" s="4"/>
      <c r="J90" s="4"/>
      <c r="K90" s="3" t="s">
        <v>270</v>
      </c>
    </row>
    <row r="91" spans="1:11" ht="79.2" x14ac:dyDescent="0.3">
      <c r="A91" s="4" t="s">
        <v>271</v>
      </c>
      <c r="B91" s="3" t="s">
        <v>266</v>
      </c>
      <c r="C91" s="3" t="s">
        <v>272</v>
      </c>
      <c r="D91" s="3" t="s">
        <v>85</v>
      </c>
      <c r="E91" s="3" t="s">
        <v>273</v>
      </c>
      <c r="F91" s="4" t="s">
        <v>17</v>
      </c>
      <c r="G91" s="4" t="s">
        <v>2</v>
      </c>
      <c r="H91" s="4" t="s">
        <v>269</v>
      </c>
      <c r="I91" s="4"/>
      <c r="J91" s="4"/>
      <c r="K91" s="3" t="s">
        <v>274</v>
      </c>
    </row>
    <row r="92" spans="1:11" ht="26.4" x14ac:dyDescent="0.3">
      <c r="A92" s="4" t="s">
        <v>275</v>
      </c>
      <c r="B92" s="3" t="s">
        <v>266</v>
      </c>
      <c r="C92" s="3" t="s">
        <v>276</v>
      </c>
      <c r="D92" s="3" t="s">
        <v>75</v>
      </c>
      <c r="E92" s="3"/>
      <c r="F92" s="4" t="s">
        <v>35</v>
      </c>
      <c r="G92" s="4" t="s">
        <v>2</v>
      </c>
      <c r="H92" s="4" t="s">
        <v>269</v>
      </c>
      <c r="I92" s="4"/>
      <c r="J92" s="4"/>
      <c r="K92" s="3" t="s">
        <v>277</v>
      </c>
    </row>
    <row r="93" spans="1:11" ht="79.2" x14ac:dyDescent="0.3">
      <c r="A93" s="4" t="s">
        <v>278</v>
      </c>
      <c r="B93" s="3" t="s">
        <v>266</v>
      </c>
      <c r="C93" s="3" t="s">
        <v>279</v>
      </c>
      <c r="D93" s="3" t="s">
        <v>85</v>
      </c>
      <c r="E93" s="3" t="s">
        <v>280</v>
      </c>
      <c r="F93" s="4" t="s">
        <v>17</v>
      </c>
      <c r="G93" s="4" t="s">
        <v>2</v>
      </c>
      <c r="H93" s="4" t="s">
        <v>269</v>
      </c>
      <c r="I93" s="4"/>
      <c r="J93" s="4"/>
      <c r="K93" s="3" t="s">
        <v>274</v>
      </c>
    </row>
    <row r="94" spans="1:11" ht="92.4" x14ac:dyDescent="0.3">
      <c r="A94" s="4" t="s">
        <v>281</v>
      </c>
      <c r="B94" s="3" t="s">
        <v>266</v>
      </c>
      <c r="C94" s="3" t="s">
        <v>282</v>
      </c>
      <c r="D94" s="3" t="s">
        <v>67</v>
      </c>
      <c r="E94" s="3" t="s">
        <v>283</v>
      </c>
      <c r="F94" s="4" t="s">
        <v>17</v>
      </c>
      <c r="G94" s="4" t="s">
        <v>2</v>
      </c>
      <c r="H94" s="4" t="s">
        <v>269</v>
      </c>
      <c r="I94" s="4"/>
      <c r="J94" s="4"/>
      <c r="K94" s="3" t="s">
        <v>83</v>
      </c>
    </row>
    <row r="95" spans="1:11" ht="66" x14ac:dyDescent="0.3">
      <c r="A95" s="4" t="s">
        <v>284</v>
      </c>
      <c r="B95" s="3" t="s">
        <v>266</v>
      </c>
      <c r="C95" s="3" t="s">
        <v>285</v>
      </c>
      <c r="D95" s="3" t="s">
        <v>24</v>
      </c>
      <c r="E95" s="3" t="s">
        <v>286</v>
      </c>
      <c r="F95" s="4" t="s">
        <v>17</v>
      </c>
      <c r="G95" s="4" t="s">
        <v>2</v>
      </c>
      <c r="H95" s="4" t="s">
        <v>269</v>
      </c>
      <c r="I95" s="4"/>
      <c r="J95" s="4"/>
      <c r="K95" s="3" t="s">
        <v>92</v>
      </c>
    </row>
    <row r="96" spans="1:11" ht="79.2" x14ac:dyDescent="0.3">
      <c r="A96" s="4" t="s">
        <v>287</v>
      </c>
      <c r="B96" s="3" t="s">
        <v>266</v>
      </c>
      <c r="C96" s="3" t="s">
        <v>288</v>
      </c>
      <c r="D96" s="3" t="s">
        <v>85</v>
      </c>
      <c r="E96" s="3" t="s">
        <v>289</v>
      </c>
      <c r="F96" s="4" t="s">
        <v>17</v>
      </c>
      <c r="G96" s="4" t="s">
        <v>2</v>
      </c>
      <c r="H96" s="4" t="s">
        <v>269</v>
      </c>
      <c r="I96" s="4"/>
      <c r="J96" s="4"/>
      <c r="K96" s="3" t="s">
        <v>274</v>
      </c>
    </row>
    <row r="97" spans="1:11" ht="79.2" x14ac:dyDescent="0.3">
      <c r="A97" s="4" t="s">
        <v>290</v>
      </c>
      <c r="B97" s="3" t="s">
        <v>266</v>
      </c>
      <c r="C97" s="3" t="s">
        <v>291</v>
      </c>
      <c r="D97" s="3" t="s">
        <v>85</v>
      </c>
      <c r="E97" s="3" t="s">
        <v>289</v>
      </c>
      <c r="F97" s="4" t="s">
        <v>17</v>
      </c>
      <c r="G97" s="4" t="s">
        <v>2</v>
      </c>
      <c r="H97" s="4" t="s">
        <v>269</v>
      </c>
      <c r="I97" s="4"/>
      <c r="J97" s="4"/>
      <c r="K97" s="3" t="s">
        <v>274</v>
      </c>
    </row>
    <row r="98" spans="1:11" ht="92.4" x14ac:dyDescent="0.3">
      <c r="A98" s="4" t="s">
        <v>292</v>
      </c>
      <c r="B98" s="3" t="s">
        <v>266</v>
      </c>
      <c r="C98" s="3" t="s">
        <v>293</v>
      </c>
      <c r="D98" s="3" t="s">
        <v>85</v>
      </c>
      <c r="E98" s="3" t="s">
        <v>294</v>
      </c>
      <c r="F98" s="4" t="s">
        <v>17</v>
      </c>
      <c r="G98" s="4" t="s">
        <v>2</v>
      </c>
      <c r="H98" s="4" t="s">
        <v>269</v>
      </c>
      <c r="I98" s="4"/>
      <c r="J98" s="4"/>
      <c r="K98" s="3" t="s">
        <v>274</v>
      </c>
    </row>
    <row r="99" spans="1:11" ht="52.8" x14ac:dyDescent="0.3">
      <c r="A99" s="4" t="s">
        <v>295</v>
      </c>
      <c r="B99" s="3" t="s">
        <v>266</v>
      </c>
      <c r="C99" s="3" t="s">
        <v>296</v>
      </c>
      <c r="D99" s="3" t="s">
        <v>24</v>
      </c>
      <c r="E99" s="3" t="s">
        <v>297</v>
      </c>
      <c r="F99" s="4" t="s">
        <v>17</v>
      </c>
      <c r="G99" s="4" t="s">
        <v>2</v>
      </c>
      <c r="H99" s="4" t="s">
        <v>269</v>
      </c>
      <c r="I99" s="4"/>
      <c r="J99" s="4"/>
      <c r="K99" s="3" t="s">
        <v>92</v>
      </c>
    </row>
    <row r="100" spans="1:11" ht="105.6" x14ac:dyDescent="0.3">
      <c r="A100" s="4" t="s">
        <v>298</v>
      </c>
      <c r="B100" s="3" t="s">
        <v>266</v>
      </c>
      <c r="C100" s="3" t="s">
        <v>299</v>
      </c>
      <c r="D100" s="3" t="s">
        <v>67</v>
      </c>
      <c r="E100" s="3" t="s">
        <v>300</v>
      </c>
      <c r="F100" s="4" t="s">
        <v>17</v>
      </c>
      <c r="G100" s="4" t="s">
        <v>2</v>
      </c>
      <c r="H100" s="4" t="s">
        <v>269</v>
      </c>
      <c r="I100" s="4"/>
      <c r="J100" s="4"/>
      <c r="K100" s="3" t="s">
        <v>83</v>
      </c>
    </row>
    <row r="101" spans="1:11" ht="79.2" x14ac:dyDescent="0.3">
      <c r="A101" s="4" t="s">
        <v>301</v>
      </c>
      <c r="B101" s="3" t="s">
        <v>266</v>
      </c>
      <c r="C101" s="3" t="s">
        <v>302</v>
      </c>
      <c r="D101" s="3" t="s">
        <v>85</v>
      </c>
      <c r="E101" s="3" t="s">
        <v>303</v>
      </c>
      <c r="F101" s="4" t="s">
        <v>17</v>
      </c>
      <c r="G101" s="4" t="s">
        <v>2</v>
      </c>
      <c r="H101" s="4" t="s">
        <v>269</v>
      </c>
      <c r="I101" s="4"/>
      <c r="J101" s="4"/>
      <c r="K101" s="3" t="s">
        <v>274</v>
      </c>
    </row>
    <row r="102" spans="1:11" ht="15" customHeight="1" x14ac:dyDescent="0.3">
      <c r="A102" s="6" t="s">
        <v>304</v>
      </c>
      <c r="B102" s="6"/>
      <c r="C102" s="6"/>
      <c r="D102" s="6"/>
      <c r="E102" s="6"/>
      <c r="F102" s="6"/>
      <c r="G102" s="6"/>
      <c r="H102" s="6"/>
      <c r="I102" s="6"/>
      <c r="J102" s="6"/>
      <c r="K102" s="6"/>
    </row>
    <row r="103" spans="1:11" ht="26.4" x14ac:dyDescent="0.3">
      <c r="A103" s="4">
        <v>62</v>
      </c>
      <c r="B103" s="3" t="s">
        <v>305</v>
      </c>
      <c r="C103" s="3" t="s">
        <v>306</v>
      </c>
      <c r="D103" s="3" t="s">
        <v>75</v>
      </c>
      <c r="E103" s="3"/>
      <c r="F103" s="4" t="s">
        <v>17</v>
      </c>
      <c r="G103" s="4" t="s">
        <v>2</v>
      </c>
      <c r="H103" s="4" t="s">
        <v>0</v>
      </c>
      <c r="I103" s="4"/>
      <c r="J103" s="4"/>
      <c r="K103" s="3" t="s">
        <v>277</v>
      </c>
    </row>
    <row r="104" spans="1:11" ht="26.4" x14ac:dyDescent="0.3">
      <c r="A104" s="4">
        <v>63</v>
      </c>
      <c r="B104" s="3" t="s">
        <v>305</v>
      </c>
      <c r="C104" s="3" t="s">
        <v>307</v>
      </c>
      <c r="D104" s="3" t="s">
        <v>75</v>
      </c>
      <c r="E104" s="3"/>
      <c r="F104" s="4" t="s">
        <v>17</v>
      </c>
      <c r="G104" s="4" t="s">
        <v>2</v>
      </c>
      <c r="H104" s="4" t="s">
        <v>0</v>
      </c>
      <c r="I104" s="4"/>
      <c r="J104" s="4"/>
      <c r="K104" s="3" t="s">
        <v>277</v>
      </c>
    </row>
    <row r="105" spans="1:11" ht="26.4" x14ac:dyDescent="0.3">
      <c r="A105" s="4">
        <v>64</v>
      </c>
      <c r="B105" s="3" t="s">
        <v>305</v>
      </c>
      <c r="C105" s="3" t="s">
        <v>308</v>
      </c>
      <c r="D105" s="3" t="s">
        <v>75</v>
      </c>
      <c r="E105" s="3"/>
      <c r="F105" s="4" t="s">
        <v>35</v>
      </c>
      <c r="G105" s="4" t="s">
        <v>2</v>
      </c>
      <c r="H105" s="4" t="s">
        <v>0</v>
      </c>
      <c r="I105" s="4"/>
      <c r="J105" s="4"/>
      <c r="K105" s="3" t="s">
        <v>277</v>
      </c>
    </row>
    <row r="106" spans="1:11" ht="26.4" x14ac:dyDescent="0.3">
      <c r="A106" s="4">
        <v>65</v>
      </c>
      <c r="B106" s="3" t="s">
        <v>305</v>
      </c>
      <c r="C106" s="3" t="s">
        <v>309</v>
      </c>
      <c r="D106" s="3" t="s">
        <v>75</v>
      </c>
      <c r="E106" s="3"/>
      <c r="F106" s="4" t="s">
        <v>35</v>
      </c>
      <c r="G106" s="4" t="s">
        <v>2</v>
      </c>
      <c r="H106" s="4" t="s">
        <v>0</v>
      </c>
      <c r="I106" s="4"/>
      <c r="J106" s="4"/>
      <c r="K106" s="3" t="s">
        <v>277</v>
      </c>
    </row>
    <row r="107" spans="1:11" ht="15" customHeight="1" x14ac:dyDescent="0.3">
      <c r="A107" s="6" t="s">
        <v>310</v>
      </c>
      <c r="B107" s="6"/>
      <c r="C107" s="6"/>
      <c r="D107" s="6"/>
      <c r="E107" s="6"/>
      <c r="F107" s="6"/>
      <c r="G107" s="6"/>
      <c r="H107" s="6"/>
      <c r="I107" s="6"/>
      <c r="J107" s="6"/>
      <c r="K107" s="6"/>
    </row>
    <row r="108" spans="1:11" ht="52.8" x14ac:dyDescent="0.3">
      <c r="A108" s="4">
        <v>66</v>
      </c>
      <c r="B108" s="3" t="s">
        <v>311</v>
      </c>
      <c r="C108" s="3" t="s">
        <v>312</v>
      </c>
      <c r="D108" s="3" t="s">
        <v>67</v>
      </c>
      <c r="E108" s="3" t="s">
        <v>313</v>
      </c>
      <c r="F108" s="4" t="s">
        <v>17</v>
      </c>
      <c r="G108" s="4" t="s">
        <v>314</v>
      </c>
      <c r="H108" s="4" t="s">
        <v>314</v>
      </c>
      <c r="I108" s="4"/>
      <c r="J108" s="4"/>
      <c r="K108" s="3" t="s">
        <v>83</v>
      </c>
    </row>
    <row r="109" spans="1:11" ht="39.6" x14ac:dyDescent="0.3">
      <c r="A109" s="4">
        <v>67</v>
      </c>
      <c r="B109" s="3" t="s">
        <v>311</v>
      </c>
      <c r="C109" s="3" t="s">
        <v>315</v>
      </c>
      <c r="D109" s="3" t="s">
        <v>1</v>
      </c>
      <c r="E109" s="3" t="s">
        <v>316</v>
      </c>
      <c r="F109" s="4" t="s">
        <v>17</v>
      </c>
      <c r="G109" s="4" t="s">
        <v>314</v>
      </c>
      <c r="H109" s="4" t="s">
        <v>314</v>
      </c>
      <c r="I109" s="4"/>
      <c r="J109" s="4" t="s">
        <v>177</v>
      </c>
      <c r="K109" s="3" t="s">
        <v>317</v>
      </c>
    </row>
    <row r="110" spans="1:11" ht="39.6" x14ac:dyDescent="0.3">
      <c r="A110" s="4">
        <v>68</v>
      </c>
      <c r="B110" s="3" t="s">
        <v>311</v>
      </c>
      <c r="C110" s="3" t="s">
        <v>318</v>
      </c>
      <c r="D110" s="3" t="s">
        <v>1</v>
      </c>
      <c r="E110" s="3" t="s">
        <v>316</v>
      </c>
      <c r="F110" s="4" t="s">
        <v>17</v>
      </c>
      <c r="G110" s="4" t="s">
        <v>314</v>
      </c>
      <c r="H110" s="4" t="s">
        <v>314</v>
      </c>
      <c r="I110" s="4"/>
      <c r="J110" s="4" t="s">
        <v>118</v>
      </c>
      <c r="K110" s="3" t="s">
        <v>317</v>
      </c>
    </row>
    <row r="111" spans="1:11" ht="39.6" x14ac:dyDescent="0.3">
      <c r="A111" s="4">
        <v>69</v>
      </c>
      <c r="B111" s="3" t="s">
        <v>311</v>
      </c>
      <c r="C111" s="3" t="s">
        <v>319</v>
      </c>
      <c r="D111" s="3" t="s">
        <v>1</v>
      </c>
      <c r="E111" s="3" t="s">
        <v>316</v>
      </c>
      <c r="F111" s="4" t="s">
        <v>17</v>
      </c>
      <c r="G111" s="4" t="s">
        <v>314</v>
      </c>
      <c r="H111" s="4" t="s">
        <v>314</v>
      </c>
      <c r="I111" s="4"/>
      <c r="J111" s="4" t="s">
        <v>87</v>
      </c>
      <c r="K111" s="3" t="s">
        <v>317</v>
      </c>
    </row>
    <row r="112" spans="1:11" ht="39.6" x14ac:dyDescent="0.3">
      <c r="A112" s="4">
        <v>70</v>
      </c>
      <c r="B112" s="3" t="s">
        <v>311</v>
      </c>
      <c r="C112" s="3" t="s">
        <v>320</v>
      </c>
      <c r="D112" s="3" t="s">
        <v>1</v>
      </c>
      <c r="E112" s="3" t="s">
        <v>316</v>
      </c>
      <c r="F112" s="4" t="s">
        <v>17</v>
      </c>
      <c r="G112" s="4" t="s">
        <v>314</v>
      </c>
      <c r="H112" s="4" t="s">
        <v>314</v>
      </c>
      <c r="I112" s="4"/>
      <c r="J112" s="4" t="s">
        <v>101</v>
      </c>
      <c r="K112" s="3" t="s">
        <v>317</v>
      </c>
    </row>
    <row r="113" spans="1:11" ht="39.6" x14ac:dyDescent="0.3">
      <c r="A113" s="4">
        <v>71</v>
      </c>
      <c r="B113" s="3" t="s">
        <v>311</v>
      </c>
      <c r="C113" s="3" t="s">
        <v>321</v>
      </c>
      <c r="D113" s="3" t="s">
        <v>1</v>
      </c>
      <c r="E113" s="3" t="s">
        <v>316</v>
      </c>
      <c r="F113" s="4" t="s">
        <v>17</v>
      </c>
      <c r="G113" s="4" t="s">
        <v>314</v>
      </c>
      <c r="H113" s="4" t="s">
        <v>314</v>
      </c>
      <c r="I113" s="4"/>
      <c r="J113" s="4" t="s">
        <v>252</v>
      </c>
      <c r="K113" s="3" t="s">
        <v>317</v>
      </c>
    </row>
    <row r="114" spans="1:11" ht="26.4" x14ac:dyDescent="0.3">
      <c r="A114" s="4">
        <v>72</v>
      </c>
      <c r="B114" s="3" t="s">
        <v>311</v>
      </c>
      <c r="C114" s="3" t="s">
        <v>322</v>
      </c>
      <c r="D114" s="3" t="s">
        <v>75</v>
      </c>
      <c r="E114" s="3"/>
      <c r="F114" s="4" t="s">
        <v>35</v>
      </c>
      <c r="G114" s="4" t="s">
        <v>314</v>
      </c>
      <c r="H114" s="4" t="s">
        <v>314</v>
      </c>
      <c r="I114" s="4"/>
      <c r="J114" s="4"/>
      <c r="K114" s="3" t="s">
        <v>277</v>
      </c>
    </row>
    <row r="115" spans="1:11" ht="26.4" x14ac:dyDescent="0.3">
      <c r="A115" s="4">
        <v>73</v>
      </c>
      <c r="B115" s="3" t="s">
        <v>311</v>
      </c>
      <c r="C115" s="3" t="s">
        <v>323</v>
      </c>
      <c r="D115" s="3" t="s">
        <v>75</v>
      </c>
      <c r="E115" s="3"/>
      <c r="F115" s="4" t="s">
        <v>35</v>
      </c>
      <c r="G115" s="4" t="s">
        <v>314</v>
      </c>
      <c r="H115" s="4" t="s">
        <v>314</v>
      </c>
      <c r="I115" s="4"/>
      <c r="J115" s="4"/>
      <c r="K115" s="3" t="s">
        <v>277</v>
      </c>
    </row>
    <row r="116" spans="1:11" ht="26.4" x14ac:dyDescent="0.3">
      <c r="A116" s="4">
        <v>74</v>
      </c>
      <c r="B116" s="3" t="s">
        <v>311</v>
      </c>
      <c r="C116" s="3" t="s">
        <v>324</v>
      </c>
      <c r="D116" s="3" t="s">
        <v>75</v>
      </c>
      <c r="E116" s="3"/>
      <c r="F116" s="4" t="s">
        <v>35</v>
      </c>
      <c r="G116" s="4" t="s">
        <v>314</v>
      </c>
      <c r="H116" s="4" t="s">
        <v>314</v>
      </c>
      <c r="I116" s="4"/>
      <c r="J116" s="4"/>
      <c r="K116" s="3" t="s">
        <v>277</v>
      </c>
    </row>
    <row r="117" spans="1:11" ht="26.4" x14ac:dyDescent="0.3">
      <c r="A117" s="4">
        <v>75</v>
      </c>
      <c r="B117" s="3" t="s">
        <v>311</v>
      </c>
      <c r="C117" s="3" t="s">
        <v>325</v>
      </c>
      <c r="D117" s="3" t="s">
        <v>75</v>
      </c>
      <c r="E117" s="3"/>
      <c r="F117" s="4" t="s">
        <v>35</v>
      </c>
      <c r="G117" s="4" t="s">
        <v>314</v>
      </c>
      <c r="H117" s="4" t="s">
        <v>314</v>
      </c>
      <c r="I117" s="4"/>
      <c r="J117" s="4"/>
      <c r="K117" s="3" t="s">
        <v>277</v>
      </c>
    </row>
    <row r="118" spans="1:11" ht="26.4" x14ac:dyDescent="0.3">
      <c r="A118" s="4">
        <v>76</v>
      </c>
      <c r="B118" s="3" t="s">
        <v>311</v>
      </c>
      <c r="C118" s="3" t="s">
        <v>326</v>
      </c>
      <c r="D118" s="3" t="s">
        <v>75</v>
      </c>
      <c r="E118" s="3"/>
      <c r="F118" s="4" t="s">
        <v>35</v>
      </c>
      <c r="G118" s="4" t="s">
        <v>314</v>
      </c>
      <c r="H118" s="4" t="s">
        <v>314</v>
      </c>
      <c r="I118" s="4"/>
      <c r="J118" s="4"/>
      <c r="K118" s="3" t="s">
        <v>277</v>
      </c>
    </row>
    <row r="119" spans="1:11" ht="15" customHeight="1" x14ac:dyDescent="0.3">
      <c r="A119" s="6" t="s">
        <v>327</v>
      </c>
      <c r="B119" s="6"/>
      <c r="C119" s="6"/>
      <c r="D119" s="6"/>
      <c r="E119" s="6"/>
      <c r="F119" s="6"/>
      <c r="G119" s="6"/>
      <c r="H119" s="6"/>
      <c r="I119" s="6"/>
      <c r="J119" s="6"/>
      <c r="K119" s="6"/>
    </row>
    <row r="120" spans="1:11" ht="132" x14ac:dyDescent="0.3">
      <c r="A120" s="4">
        <v>77</v>
      </c>
      <c r="B120" s="3" t="s">
        <v>328</v>
      </c>
      <c r="C120" s="3" t="s">
        <v>329</v>
      </c>
      <c r="D120" s="3" t="s">
        <v>67</v>
      </c>
      <c r="E120" s="3" t="s">
        <v>330</v>
      </c>
      <c r="F120" s="4" t="s">
        <v>17</v>
      </c>
      <c r="G120" s="4" t="s">
        <v>18</v>
      </c>
      <c r="H120" s="4" t="s">
        <v>233</v>
      </c>
      <c r="I120" s="4"/>
      <c r="J120" s="4"/>
      <c r="K120" s="3" t="s">
        <v>83</v>
      </c>
    </row>
    <row r="121" spans="1:11" ht="26.4" x14ac:dyDescent="0.3">
      <c r="A121" s="4">
        <v>78</v>
      </c>
      <c r="B121" s="3" t="s">
        <v>328</v>
      </c>
      <c r="C121" s="3" t="s">
        <v>331</v>
      </c>
      <c r="D121" s="3" t="s">
        <v>75</v>
      </c>
      <c r="E121" s="3"/>
      <c r="F121" s="4" t="s">
        <v>35</v>
      </c>
      <c r="G121" s="4" t="s">
        <v>18</v>
      </c>
      <c r="H121" s="4" t="s">
        <v>233</v>
      </c>
      <c r="I121" s="4"/>
      <c r="J121" s="4"/>
      <c r="K121" s="3" t="s">
        <v>277</v>
      </c>
    </row>
    <row r="122" spans="1:11" ht="26.4" x14ac:dyDescent="0.3">
      <c r="A122" s="4">
        <v>79</v>
      </c>
      <c r="B122" s="3" t="s">
        <v>328</v>
      </c>
      <c r="C122" s="3" t="s">
        <v>332</v>
      </c>
      <c r="D122" s="3" t="s">
        <v>75</v>
      </c>
      <c r="E122" s="3"/>
      <c r="F122" s="4" t="s">
        <v>35</v>
      </c>
      <c r="G122" s="4" t="s">
        <v>18</v>
      </c>
      <c r="H122" s="4" t="s">
        <v>233</v>
      </c>
      <c r="I122" s="4"/>
      <c r="J122" s="4"/>
      <c r="K122" s="3" t="s">
        <v>277</v>
      </c>
    </row>
    <row r="123" spans="1:11" ht="92.4" x14ac:dyDescent="0.3">
      <c r="A123" s="4">
        <v>80</v>
      </c>
      <c r="B123" s="3" t="s">
        <v>328</v>
      </c>
      <c r="C123" s="3" t="s">
        <v>333</v>
      </c>
      <c r="D123" s="3" t="s">
        <v>67</v>
      </c>
      <c r="E123" s="3" t="s">
        <v>334</v>
      </c>
      <c r="F123" s="4" t="s">
        <v>35</v>
      </c>
      <c r="G123" s="4" t="s">
        <v>18</v>
      </c>
      <c r="H123" s="4" t="s">
        <v>233</v>
      </c>
      <c r="I123" s="4"/>
      <c r="J123" s="4"/>
      <c r="K123" s="3" t="s">
        <v>335</v>
      </c>
    </row>
    <row r="124" spans="1:11" ht="26.4" x14ac:dyDescent="0.3">
      <c r="A124" s="4">
        <v>81</v>
      </c>
      <c r="B124" s="3" t="s">
        <v>328</v>
      </c>
      <c r="C124" s="3" t="s">
        <v>336</v>
      </c>
      <c r="D124" s="3" t="s">
        <v>24</v>
      </c>
      <c r="E124" s="3" t="s">
        <v>337</v>
      </c>
      <c r="F124" s="4" t="s">
        <v>17</v>
      </c>
      <c r="G124" s="4" t="s">
        <v>18</v>
      </c>
      <c r="H124" s="4" t="s">
        <v>233</v>
      </c>
      <c r="I124" s="4"/>
      <c r="J124" s="4"/>
      <c r="K124" s="3" t="s">
        <v>338</v>
      </c>
    </row>
  </sheetData>
  <mergeCells count="16">
    <mergeCell ref="A102:K102"/>
    <mergeCell ref="A107:K107"/>
    <mergeCell ref="A119:K119"/>
    <mergeCell ref="A51:K51"/>
    <mergeCell ref="A59:K59"/>
    <mergeCell ref="A65:K65"/>
    <mergeCell ref="A83:K83"/>
    <mergeCell ref="A89:K89"/>
    <mergeCell ref="A18:K18"/>
    <mergeCell ref="A23:K23"/>
    <mergeCell ref="A30:K30"/>
    <mergeCell ref="A36:K36"/>
    <mergeCell ref="A43:K43"/>
    <mergeCell ref="A2:K2"/>
    <mergeCell ref="A4:K4"/>
    <mergeCell ref="A11:K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zoomScale="90" zoomScaleNormal="90" workbookViewId="0">
      <selection activeCell="J18" sqref="J18"/>
    </sheetView>
  </sheetViews>
  <sheetFormatPr defaultColWidth="8.6640625" defaultRowHeight="14.4" x14ac:dyDescent="0.3"/>
  <cols>
    <col min="1" max="1" width="5" customWidth="1"/>
    <col min="2" max="2" width="40" customWidth="1"/>
    <col min="3" max="3" width="26" customWidth="1"/>
    <col min="4" max="4" width="9" customWidth="1"/>
    <col min="5" max="5" width="32" customWidth="1"/>
    <col min="6" max="6" width="22" customWidth="1"/>
    <col min="7" max="8" width="26" customWidth="1"/>
  </cols>
  <sheetData>
    <row r="1" spans="1:8" ht="16.2" customHeight="1" thickBot="1" x14ac:dyDescent="0.35">
      <c r="A1" s="7" t="s">
        <v>531</v>
      </c>
      <c r="B1" s="2"/>
      <c r="C1" s="2"/>
      <c r="D1" s="2"/>
      <c r="E1" s="2"/>
      <c r="F1" s="2"/>
      <c r="G1" s="2"/>
    </row>
    <row r="2" spans="1:8" ht="15" thickBot="1" x14ac:dyDescent="0.35">
      <c r="A2" s="13" t="s">
        <v>3</v>
      </c>
      <c r="B2" s="13" t="s">
        <v>339</v>
      </c>
      <c r="C2" s="26" t="s">
        <v>340</v>
      </c>
      <c r="D2" s="26" t="s">
        <v>9</v>
      </c>
      <c r="E2" s="26" t="s">
        <v>341</v>
      </c>
      <c r="F2" s="26" t="s">
        <v>342</v>
      </c>
      <c r="G2" s="26" t="s">
        <v>343</v>
      </c>
      <c r="H2" s="27" t="s">
        <v>344</v>
      </c>
    </row>
    <row r="3" spans="1:8" ht="26.4" x14ac:dyDescent="0.3">
      <c r="A3" s="14">
        <v>1</v>
      </c>
      <c r="B3" s="18" t="s">
        <v>345</v>
      </c>
      <c r="C3" s="17" t="s">
        <v>346</v>
      </c>
      <c r="D3" s="17" t="s">
        <v>314</v>
      </c>
      <c r="E3" s="17" t="s">
        <v>347</v>
      </c>
      <c r="F3" s="23"/>
      <c r="G3" s="23"/>
      <c r="H3" s="19" t="s">
        <v>346</v>
      </c>
    </row>
    <row r="4" spans="1:8" ht="26.4" x14ac:dyDescent="0.3">
      <c r="A4" s="15">
        <v>2</v>
      </c>
      <c r="B4" s="18" t="s">
        <v>348</v>
      </c>
      <c r="C4" s="17" t="s">
        <v>346</v>
      </c>
      <c r="D4" s="17" t="s">
        <v>314</v>
      </c>
      <c r="E4" s="17" t="s">
        <v>347</v>
      </c>
      <c r="F4" s="23"/>
      <c r="G4" s="23"/>
      <c r="H4" s="19" t="s">
        <v>349</v>
      </c>
    </row>
    <row r="5" spans="1:8" x14ac:dyDescent="0.3">
      <c r="A5" s="15">
        <v>3</v>
      </c>
      <c r="B5" s="18" t="s">
        <v>350</v>
      </c>
      <c r="C5" s="17" t="s">
        <v>349</v>
      </c>
      <c r="D5" s="17" t="s">
        <v>314</v>
      </c>
      <c r="E5" s="17" t="s">
        <v>351</v>
      </c>
      <c r="F5" s="23"/>
      <c r="G5" s="23"/>
      <c r="H5" s="19" t="s">
        <v>352</v>
      </c>
    </row>
    <row r="6" spans="1:8" x14ac:dyDescent="0.3">
      <c r="A6" s="15">
        <v>4</v>
      </c>
      <c r="B6" s="18" t="s">
        <v>353</v>
      </c>
      <c r="C6" s="17" t="s">
        <v>349</v>
      </c>
      <c r="D6" s="17" t="s">
        <v>314</v>
      </c>
      <c r="E6" s="17" t="s">
        <v>351</v>
      </c>
      <c r="F6" s="23"/>
      <c r="G6" s="23"/>
      <c r="H6" s="19" t="s">
        <v>354</v>
      </c>
    </row>
    <row r="7" spans="1:8" x14ac:dyDescent="0.3">
      <c r="A7" s="15">
        <v>5</v>
      </c>
      <c r="B7" s="18" t="s">
        <v>532</v>
      </c>
      <c r="C7" s="17" t="s">
        <v>349</v>
      </c>
      <c r="D7" s="17" t="s">
        <v>314</v>
      </c>
      <c r="E7" s="17" t="s">
        <v>533</v>
      </c>
      <c r="F7" s="23"/>
      <c r="G7" s="23"/>
      <c r="H7" s="19" t="s">
        <v>356</v>
      </c>
    </row>
    <row r="8" spans="1:8" x14ac:dyDescent="0.3">
      <c r="A8" s="15">
        <v>6</v>
      </c>
      <c r="B8" s="18" t="s">
        <v>534</v>
      </c>
      <c r="C8" s="17" t="s">
        <v>349</v>
      </c>
      <c r="D8" s="17" t="s">
        <v>314</v>
      </c>
      <c r="E8" s="17" t="s">
        <v>533</v>
      </c>
      <c r="F8" s="23"/>
      <c r="G8" s="23"/>
      <c r="H8" s="19" t="s">
        <v>359</v>
      </c>
    </row>
    <row r="9" spans="1:8" x14ac:dyDescent="0.3">
      <c r="A9" s="15">
        <v>7</v>
      </c>
      <c r="B9" s="18" t="s">
        <v>535</v>
      </c>
      <c r="C9" s="17" t="s">
        <v>349</v>
      </c>
      <c r="D9" s="17" t="s">
        <v>314</v>
      </c>
      <c r="E9" s="17" t="s">
        <v>536</v>
      </c>
      <c r="F9" s="23"/>
      <c r="G9" s="23"/>
      <c r="H9" s="19" t="s">
        <v>360</v>
      </c>
    </row>
    <row r="10" spans="1:8" x14ac:dyDescent="0.3">
      <c r="A10" s="15">
        <v>8</v>
      </c>
      <c r="B10" s="18" t="s">
        <v>537</v>
      </c>
      <c r="C10" s="17" t="s">
        <v>349</v>
      </c>
      <c r="D10" s="17" t="s">
        <v>314</v>
      </c>
      <c r="E10" s="17" t="s">
        <v>536</v>
      </c>
      <c r="F10" s="23"/>
      <c r="G10" s="23"/>
      <c r="H10" s="19" t="s">
        <v>363</v>
      </c>
    </row>
    <row r="11" spans="1:8" x14ac:dyDescent="0.3">
      <c r="A11" s="15">
        <v>9</v>
      </c>
      <c r="B11" s="18" t="s">
        <v>538</v>
      </c>
      <c r="C11" s="17" t="s">
        <v>352</v>
      </c>
      <c r="D11" s="17" t="s">
        <v>314</v>
      </c>
      <c r="E11" s="17" t="s">
        <v>355</v>
      </c>
      <c r="F11" s="23"/>
      <c r="G11" s="23"/>
      <c r="H11" s="19" t="s">
        <v>364</v>
      </c>
    </row>
    <row r="12" spans="1:8" x14ac:dyDescent="0.3">
      <c r="A12" s="15">
        <v>10</v>
      </c>
      <c r="B12" s="18" t="s">
        <v>357</v>
      </c>
      <c r="C12" s="17" t="s">
        <v>352</v>
      </c>
      <c r="D12" s="17" t="s">
        <v>2</v>
      </c>
      <c r="E12" s="17" t="s">
        <v>358</v>
      </c>
      <c r="F12" s="23"/>
      <c r="G12" s="23"/>
      <c r="H12" s="19" t="s">
        <v>367</v>
      </c>
    </row>
    <row r="13" spans="1:8" x14ac:dyDescent="0.3">
      <c r="A13" s="15">
        <v>11</v>
      </c>
      <c r="B13" s="18" t="s">
        <v>539</v>
      </c>
      <c r="C13" s="17" t="s">
        <v>352</v>
      </c>
      <c r="D13" s="17" t="s">
        <v>2</v>
      </c>
      <c r="E13" s="17" t="s">
        <v>540</v>
      </c>
      <c r="F13" s="23"/>
      <c r="G13" s="23"/>
      <c r="H13" s="10"/>
    </row>
    <row r="14" spans="1:8" x14ac:dyDescent="0.3">
      <c r="A14" s="15">
        <v>12</v>
      </c>
      <c r="B14" s="18" t="s">
        <v>573</v>
      </c>
      <c r="C14" s="17" t="s">
        <v>352</v>
      </c>
      <c r="D14" s="17" t="s">
        <v>2</v>
      </c>
      <c r="E14" s="17" t="s">
        <v>572</v>
      </c>
      <c r="F14" s="23"/>
      <c r="G14" s="23"/>
      <c r="H14" s="10"/>
    </row>
    <row r="15" spans="1:8" x14ac:dyDescent="0.3">
      <c r="A15" s="15">
        <v>13</v>
      </c>
      <c r="B15" s="18" t="s">
        <v>541</v>
      </c>
      <c r="C15" s="17" t="s">
        <v>352</v>
      </c>
      <c r="D15" s="17" t="s">
        <v>2</v>
      </c>
      <c r="E15" s="17" t="s">
        <v>574</v>
      </c>
      <c r="F15" s="23"/>
      <c r="G15" s="23"/>
      <c r="H15" s="10"/>
    </row>
    <row r="16" spans="1:8" x14ac:dyDescent="0.3">
      <c r="A16" s="15">
        <v>14</v>
      </c>
      <c r="B16" s="18" t="s">
        <v>361</v>
      </c>
      <c r="C16" s="17" t="s">
        <v>354</v>
      </c>
      <c r="D16" s="17" t="s">
        <v>2</v>
      </c>
      <c r="E16" s="17" t="s">
        <v>362</v>
      </c>
      <c r="F16" s="23"/>
      <c r="G16" s="23"/>
      <c r="H16" s="10"/>
    </row>
    <row r="17" spans="1:8" x14ac:dyDescent="0.3">
      <c r="A17" s="15">
        <v>15</v>
      </c>
      <c r="B17" s="18" t="s">
        <v>365</v>
      </c>
      <c r="C17" s="17" t="s">
        <v>354</v>
      </c>
      <c r="D17" s="17" t="s">
        <v>2</v>
      </c>
      <c r="E17" s="17" t="s">
        <v>366</v>
      </c>
      <c r="F17" s="23"/>
      <c r="G17" s="23"/>
      <c r="H17" s="10"/>
    </row>
    <row r="18" spans="1:8" x14ac:dyDescent="0.3">
      <c r="A18" s="15">
        <v>16</v>
      </c>
      <c r="B18" s="18" t="s">
        <v>542</v>
      </c>
      <c r="C18" s="17" t="s">
        <v>354</v>
      </c>
      <c r="D18" s="17" t="s">
        <v>2</v>
      </c>
      <c r="E18" s="17" t="s">
        <v>543</v>
      </c>
      <c r="F18" s="23"/>
      <c r="G18" s="23"/>
      <c r="H18" s="10"/>
    </row>
    <row r="19" spans="1:8" ht="26.4" x14ac:dyDescent="0.3">
      <c r="A19" s="15">
        <v>17</v>
      </c>
      <c r="B19" s="18" t="s">
        <v>544</v>
      </c>
      <c r="C19" s="17" t="s">
        <v>354</v>
      </c>
      <c r="D19" s="17" t="s">
        <v>2</v>
      </c>
      <c r="E19" s="17" t="s">
        <v>545</v>
      </c>
      <c r="F19" s="23"/>
      <c r="G19" s="23"/>
      <c r="H19" s="10"/>
    </row>
    <row r="20" spans="1:8" x14ac:dyDescent="0.3">
      <c r="A20" s="15">
        <v>18</v>
      </c>
      <c r="B20" s="18" t="s">
        <v>368</v>
      </c>
      <c r="C20" s="17" t="s">
        <v>354</v>
      </c>
      <c r="D20" s="17" t="s">
        <v>2</v>
      </c>
      <c r="E20" s="17" t="s">
        <v>369</v>
      </c>
      <c r="F20" s="23"/>
      <c r="G20" s="23"/>
      <c r="H20" s="10"/>
    </row>
    <row r="21" spans="1:8" x14ac:dyDescent="0.3">
      <c r="A21" s="15">
        <v>19</v>
      </c>
      <c r="B21" s="18" t="s">
        <v>546</v>
      </c>
      <c r="C21" s="17" t="s">
        <v>354</v>
      </c>
      <c r="D21" s="17" t="s">
        <v>2</v>
      </c>
      <c r="E21" s="17" t="s">
        <v>547</v>
      </c>
      <c r="F21" s="23"/>
      <c r="G21" s="23"/>
      <c r="H21" s="10"/>
    </row>
    <row r="22" spans="1:8" x14ac:dyDescent="0.3">
      <c r="A22" s="15">
        <v>20</v>
      </c>
      <c r="B22" s="18" t="s">
        <v>571</v>
      </c>
      <c r="C22" s="17" t="s">
        <v>354</v>
      </c>
      <c r="D22" s="17" t="s">
        <v>2</v>
      </c>
      <c r="E22" s="17" t="s">
        <v>548</v>
      </c>
      <c r="F22" s="23"/>
      <c r="G22" s="23"/>
      <c r="H22" s="10"/>
    </row>
    <row r="23" spans="1:8" ht="26.4" x14ac:dyDescent="0.3">
      <c r="A23" s="15">
        <v>21</v>
      </c>
      <c r="B23" s="18" t="s">
        <v>549</v>
      </c>
      <c r="C23" s="17" t="s">
        <v>354</v>
      </c>
      <c r="D23" s="17" t="s">
        <v>2</v>
      </c>
      <c r="E23" s="17" t="s">
        <v>550</v>
      </c>
      <c r="F23" s="23"/>
      <c r="G23" s="23"/>
      <c r="H23" s="10"/>
    </row>
    <row r="24" spans="1:8" ht="26.4" x14ac:dyDescent="0.3">
      <c r="A24" s="15">
        <v>22</v>
      </c>
      <c r="B24" s="18" t="s">
        <v>370</v>
      </c>
      <c r="C24" s="17" t="s">
        <v>551</v>
      </c>
      <c r="D24" s="17" t="s">
        <v>2</v>
      </c>
      <c r="E24" s="17" t="s">
        <v>552</v>
      </c>
      <c r="F24" s="23"/>
      <c r="G24" s="23"/>
      <c r="H24" s="10"/>
    </row>
    <row r="25" spans="1:8" x14ac:dyDescent="0.3">
      <c r="A25" s="15">
        <v>23</v>
      </c>
      <c r="B25" s="18" t="s">
        <v>553</v>
      </c>
      <c r="C25" s="17" t="s">
        <v>354</v>
      </c>
      <c r="D25" s="17" t="s">
        <v>2</v>
      </c>
      <c r="E25" s="17" t="s">
        <v>554</v>
      </c>
      <c r="F25" s="23"/>
      <c r="G25" s="23"/>
      <c r="H25" s="10"/>
    </row>
    <row r="26" spans="1:8" x14ac:dyDescent="0.3">
      <c r="A26" s="15">
        <v>24</v>
      </c>
      <c r="B26" s="18" t="s">
        <v>555</v>
      </c>
      <c r="C26" s="17" t="s">
        <v>354</v>
      </c>
      <c r="D26" s="17" t="s">
        <v>2</v>
      </c>
      <c r="E26" s="17" t="s">
        <v>556</v>
      </c>
      <c r="F26" s="23"/>
      <c r="G26" s="23"/>
      <c r="H26" s="10"/>
    </row>
    <row r="27" spans="1:8" x14ac:dyDescent="0.3">
      <c r="A27" s="15">
        <v>25</v>
      </c>
      <c r="B27" s="18" t="s">
        <v>557</v>
      </c>
      <c r="C27" s="17" t="s">
        <v>354</v>
      </c>
      <c r="D27" s="17" t="s">
        <v>2</v>
      </c>
      <c r="E27" s="17" t="s">
        <v>558</v>
      </c>
      <c r="F27" s="23"/>
      <c r="G27" s="23"/>
      <c r="H27" s="10"/>
    </row>
    <row r="28" spans="1:8" x14ac:dyDescent="0.3">
      <c r="A28" s="15">
        <v>26</v>
      </c>
      <c r="B28" s="18" t="s">
        <v>372</v>
      </c>
      <c r="C28" s="17" t="s">
        <v>354</v>
      </c>
      <c r="D28" s="17" t="s">
        <v>2</v>
      </c>
      <c r="E28" s="17" t="s">
        <v>559</v>
      </c>
      <c r="F28" s="23"/>
      <c r="G28" s="23"/>
      <c r="H28" s="10"/>
    </row>
    <row r="29" spans="1:8" x14ac:dyDescent="0.3">
      <c r="A29" s="15">
        <v>27</v>
      </c>
      <c r="B29" s="18" t="s">
        <v>560</v>
      </c>
      <c r="C29" s="17" t="s">
        <v>354</v>
      </c>
      <c r="D29" s="17" t="s">
        <v>2</v>
      </c>
      <c r="E29" s="17" t="s">
        <v>371</v>
      </c>
      <c r="F29" s="23"/>
      <c r="G29" s="23"/>
      <c r="H29" s="10"/>
    </row>
    <row r="30" spans="1:8" x14ac:dyDescent="0.3">
      <c r="A30" s="15">
        <v>28</v>
      </c>
      <c r="B30" s="18" t="s">
        <v>561</v>
      </c>
      <c r="C30" s="17" t="s">
        <v>562</v>
      </c>
      <c r="D30" s="17" t="s">
        <v>2</v>
      </c>
      <c r="E30" s="17" t="s">
        <v>563</v>
      </c>
      <c r="F30" s="23"/>
      <c r="G30" s="23"/>
      <c r="H30" s="10"/>
    </row>
    <row r="31" spans="1:8" x14ac:dyDescent="0.3">
      <c r="A31" s="15">
        <v>29</v>
      </c>
      <c r="B31" s="18" t="s">
        <v>373</v>
      </c>
      <c r="C31" s="17" t="s">
        <v>359</v>
      </c>
      <c r="D31" s="17" t="s">
        <v>314</v>
      </c>
      <c r="E31" s="17" t="s">
        <v>374</v>
      </c>
      <c r="F31" s="23"/>
      <c r="G31" s="23"/>
      <c r="H31" s="10"/>
    </row>
    <row r="32" spans="1:8" x14ac:dyDescent="0.3">
      <c r="A32" s="15">
        <v>30</v>
      </c>
      <c r="B32" s="20" t="s">
        <v>564</v>
      </c>
      <c r="C32" s="17" t="s">
        <v>565</v>
      </c>
      <c r="D32" s="17" t="s">
        <v>2</v>
      </c>
      <c r="E32" s="17" t="s">
        <v>565</v>
      </c>
      <c r="F32" s="23"/>
      <c r="G32" s="23"/>
      <c r="H32" s="10"/>
    </row>
    <row r="33" spans="1:8" x14ac:dyDescent="0.3">
      <c r="A33" s="15">
        <v>31</v>
      </c>
      <c r="B33" s="20" t="s">
        <v>564</v>
      </c>
      <c r="C33" s="17" t="s">
        <v>565</v>
      </c>
      <c r="D33" s="17" t="s">
        <v>2</v>
      </c>
      <c r="E33" s="17" t="s">
        <v>565</v>
      </c>
      <c r="F33" s="23"/>
      <c r="G33" s="23"/>
      <c r="H33" s="10"/>
    </row>
    <row r="34" spans="1:8" ht="15" thickBot="1" x14ac:dyDescent="0.35">
      <c r="A34" s="16">
        <v>32</v>
      </c>
      <c r="B34" s="20" t="s">
        <v>564</v>
      </c>
      <c r="C34" s="17" t="s">
        <v>565</v>
      </c>
      <c r="D34" s="17" t="s">
        <v>2</v>
      </c>
      <c r="E34" s="17" t="s">
        <v>565</v>
      </c>
      <c r="F34" s="23"/>
      <c r="G34" s="23"/>
      <c r="H34" s="10"/>
    </row>
    <row r="35" spans="1:8" ht="15" thickBot="1" x14ac:dyDescent="0.35">
      <c r="A35" s="16">
        <v>33</v>
      </c>
      <c r="B35" s="20" t="s">
        <v>564</v>
      </c>
      <c r="C35" s="17" t="s">
        <v>565</v>
      </c>
      <c r="D35" s="17" t="s">
        <v>2</v>
      </c>
      <c r="E35" s="17" t="s">
        <v>565</v>
      </c>
      <c r="F35" s="24"/>
      <c r="G35" s="24"/>
      <c r="H35" s="10"/>
    </row>
    <row r="36" spans="1:8" ht="15" thickBot="1" x14ac:dyDescent="0.35">
      <c r="A36" s="16">
        <v>34</v>
      </c>
      <c r="B36" s="18" t="s">
        <v>375</v>
      </c>
      <c r="C36" s="17" t="s">
        <v>367</v>
      </c>
      <c r="D36" s="17" t="s">
        <v>314</v>
      </c>
      <c r="E36" s="17" t="s">
        <v>376</v>
      </c>
      <c r="F36" s="24"/>
      <c r="G36" s="24"/>
      <c r="H36" s="10"/>
    </row>
    <row r="37" spans="1:8" ht="15" thickBot="1" x14ac:dyDescent="0.35">
      <c r="A37" s="16">
        <v>35</v>
      </c>
      <c r="B37" s="18" t="s">
        <v>377</v>
      </c>
      <c r="C37" s="17" t="s">
        <v>364</v>
      </c>
      <c r="D37" s="17" t="s">
        <v>314</v>
      </c>
      <c r="E37" s="17" t="s">
        <v>569</v>
      </c>
      <c r="F37" s="24"/>
      <c r="G37" s="24"/>
      <c r="H37" s="10"/>
    </row>
    <row r="38" spans="1:8" ht="15" thickBot="1" x14ac:dyDescent="0.35">
      <c r="A38" s="16">
        <v>36</v>
      </c>
      <c r="B38" s="18" t="s">
        <v>378</v>
      </c>
      <c r="C38" s="17" t="s">
        <v>364</v>
      </c>
      <c r="D38" s="17" t="s">
        <v>314</v>
      </c>
      <c r="E38" s="17" t="s">
        <v>570</v>
      </c>
      <c r="F38" s="24"/>
      <c r="G38" s="24"/>
      <c r="H38" s="10"/>
    </row>
    <row r="39" spans="1:8" ht="15" thickBot="1" x14ac:dyDescent="0.35">
      <c r="A39" s="16">
        <v>37</v>
      </c>
      <c r="B39" s="18" t="s">
        <v>379</v>
      </c>
      <c r="C39" s="17" t="s">
        <v>363</v>
      </c>
      <c r="D39" s="17" t="s">
        <v>314</v>
      </c>
      <c r="E39" s="17" t="s">
        <v>380</v>
      </c>
      <c r="F39" s="24"/>
      <c r="G39" s="24"/>
      <c r="H39" s="10"/>
    </row>
    <row r="40" spans="1:8" ht="15" thickBot="1" x14ac:dyDescent="0.35">
      <c r="A40" s="16">
        <v>38</v>
      </c>
      <c r="B40" s="21" t="s">
        <v>566</v>
      </c>
      <c r="C40" s="22" t="s">
        <v>567</v>
      </c>
      <c r="D40" s="22" t="s">
        <v>314</v>
      </c>
      <c r="E40" s="22" t="s">
        <v>568</v>
      </c>
      <c r="F40" s="25"/>
      <c r="G40" s="25"/>
      <c r="H40" s="11"/>
    </row>
  </sheetData>
  <mergeCells count="1">
    <mergeCell ref="A1:G1"/>
  </mergeCells>
  <dataValidations count="1">
    <dataValidation type="list" allowBlank="1" sqref="C3:C40" xr:uid="{C740DE17-77ED-42A4-9ECE-574DF7CC1513}">
      <formula1>$G$2:$G$14</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7"/>
  <sheetViews>
    <sheetView zoomScale="90" zoomScaleNormal="90" workbookViewId="0">
      <selection activeCell="A2" sqref="A2:H2"/>
    </sheetView>
  </sheetViews>
  <sheetFormatPr defaultColWidth="8.6640625" defaultRowHeight="14.4" x14ac:dyDescent="0.3"/>
  <cols>
    <col min="1" max="1" width="18" customWidth="1"/>
    <col min="2" max="2" width="7" customWidth="1"/>
    <col min="3" max="3" width="30" customWidth="1"/>
    <col min="4" max="6" width="32" customWidth="1"/>
    <col min="7" max="7" width="12" customWidth="1"/>
    <col min="8" max="8" width="30" customWidth="1"/>
  </cols>
  <sheetData>
    <row r="1" spans="1:8" ht="19.8" customHeight="1" x14ac:dyDescent="0.3">
      <c r="A1" s="9" t="s">
        <v>403</v>
      </c>
      <c r="B1" s="9"/>
      <c r="C1" s="9"/>
      <c r="D1" s="9"/>
      <c r="E1" s="9"/>
      <c r="F1" s="9"/>
      <c r="G1" s="9"/>
      <c r="H1" s="9"/>
    </row>
    <row r="2" spans="1:8" ht="17.399999999999999" customHeight="1" x14ac:dyDescent="0.3">
      <c r="A2" s="7" t="s">
        <v>530</v>
      </c>
      <c r="B2" s="2"/>
      <c r="C2" s="2"/>
      <c r="D2" s="2"/>
      <c r="E2" s="2"/>
      <c r="F2" s="2"/>
      <c r="G2" s="2"/>
      <c r="H2" s="2"/>
    </row>
    <row r="3" spans="1:8" x14ac:dyDescent="0.3">
      <c r="A3" s="8" t="s">
        <v>10</v>
      </c>
      <c r="B3" s="8" t="s">
        <v>404</v>
      </c>
      <c r="C3" s="8" t="s">
        <v>11</v>
      </c>
      <c r="D3" s="8" t="s">
        <v>405</v>
      </c>
      <c r="E3" s="8" t="s">
        <v>406</v>
      </c>
      <c r="F3" s="8" t="s">
        <v>407</v>
      </c>
      <c r="G3" s="8" t="s">
        <v>382</v>
      </c>
      <c r="H3" s="8" t="s">
        <v>408</v>
      </c>
    </row>
    <row r="4" spans="1:8" ht="35.1" customHeight="1" x14ac:dyDescent="0.3">
      <c r="A4" s="1" t="s">
        <v>78</v>
      </c>
      <c r="B4" s="4" t="s">
        <v>82</v>
      </c>
      <c r="C4" s="3" t="s">
        <v>384</v>
      </c>
      <c r="D4" s="3" t="s">
        <v>409</v>
      </c>
      <c r="E4" s="3" t="s">
        <v>410</v>
      </c>
      <c r="F4" s="3" t="s">
        <v>411</v>
      </c>
      <c r="G4" s="3" t="s">
        <v>412</v>
      </c>
      <c r="H4" s="3" t="s">
        <v>413</v>
      </c>
    </row>
    <row r="5" spans="1:8" ht="39.6" x14ac:dyDescent="0.3">
      <c r="A5" s="1"/>
      <c r="B5" s="4" t="s">
        <v>91</v>
      </c>
      <c r="C5" s="3" t="s">
        <v>385</v>
      </c>
      <c r="D5" s="3" t="s">
        <v>414</v>
      </c>
      <c r="E5" s="3" t="s">
        <v>415</v>
      </c>
      <c r="F5" s="3" t="s">
        <v>416</v>
      </c>
      <c r="G5" s="3" t="s">
        <v>417</v>
      </c>
      <c r="H5" s="3" t="s">
        <v>418</v>
      </c>
    </row>
    <row r="6" spans="1:8" ht="39.6" x14ac:dyDescent="0.3">
      <c r="A6" s="1"/>
      <c r="B6" s="4" t="s">
        <v>97</v>
      </c>
      <c r="C6" s="3" t="s">
        <v>386</v>
      </c>
      <c r="D6" s="3" t="s">
        <v>419</v>
      </c>
      <c r="E6" s="3" t="s">
        <v>420</v>
      </c>
      <c r="F6" s="3" t="s">
        <v>421</v>
      </c>
      <c r="G6" s="3" t="s">
        <v>422</v>
      </c>
      <c r="H6" s="3" t="s">
        <v>423</v>
      </c>
    </row>
    <row r="7" spans="1:8" ht="35.1" customHeight="1" x14ac:dyDescent="0.3">
      <c r="A7" s="1" t="s">
        <v>103</v>
      </c>
      <c r="B7" s="4" t="s">
        <v>107</v>
      </c>
      <c r="C7" s="3" t="s">
        <v>387</v>
      </c>
      <c r="D7" s="3" t="s">
        <v>424</v>
      </c>
      <c r="E7" s="3" t="s">
        <v>425</v>
      </c>
      <c r="F7" s="3" t="s">
        <v>426</v>
      </c>
      <c r="G7" s="3" t="s">
        <v>427</v>
      </c>
      <c r="H7" s="3" t="s">
        <v>428</v>
      </c>
    </row>
    <row r="8" spans="1:8" ht="39.6" x14ac:dyDescent="0.3">
      <c r="A8" s="1"/>
      <c r="B8" s="4" t="s">
        <v>112</v>
      </c>
      <c r="C8" s="3" t="s">
        <v>113</v>
      </c>
      <c r="D8" s="3" t="s">
        <v>429</v>
      </c>
      <c r="E8" s="3" t="s">
        <v>430</v>
      </c>
      <c r="F8" s="3" t="s">
        <v>431</v>
      </c>
      <c r="G8" s="3" t="s">
        <v>432</v>
      </c>
      <c r="H8" s="3" t="s">
        <v>433</v>
      </c>
    </row>
    <row r="9" spans="1:8" ht="26.4" x14ac:dyDescent="0.3">
      <c r="A9" s="1"/>
      <c r="B9" s="4" t="s">
        <v>117</v>
      </c>
      <c r="C9" s="3" t="s">
        <v>388</v>
      </c>
      <c r="D9" s="3" t="s">
        <v>434</v>
      </c>
      <c r="E9" s="3" t="s">
        <v>435</v>
      </c>
      <c r="F9" s="3" t="s">
        <v>436</v>
      </c>
      <c r="G9" s="3" t="s">
        <v>437</v>
      </c>
      <c r="H9" s="3" t="s">
        <v>438</v>
      </c>
    </row>
    <row r="10" spans="1:8" ht="57.45" customHeight="1" x14ac:dyDescent="0.3">
      <c r="A10" s="1" t="s">
        <v>120</v>
      </c>
      <c r="B10" s="4" t="s">
        <v>124</v>
      </c>
      <c r="C10" s="3" t="s">
        <v>389</v>
      </c>
      <c r="D10" s="3" t="s">
        <v>439</v>
      </c>
      <c r="E10" s="3" t="s">
        <v>440</v>
      </c>
      <c r="F10" s="3" t="s">
        <v>441</v>
      </c>
      <c r="G10" s="3" t="s">
        <v>442</v>
      </c>
      <c r="H10" s="3" t="s">
        <v>443</v>
      </c>
    </row>
    <row r="11" spans="1:8" ht="39.6" x14ac:dyDescent="0.3">
      <c r="A11" s="1"/>
      <c r="B11" s="4" t="s">
        <v>129</v>
      </c>
      <c r="C11" s="3" t="s">
        <v>390</v>
      </c>
      <c r="D11" s="3" t="s">
        <v>444</v>
      </c>
      <c r="E11" s="3" t="s">
        <v>445</v>
      </c>
      <c r="F11" s="3" t="s">
        <v>446</v>
      </c>
      <c r="G11" s="3" t="s">
        <v>447</v>
      </c>
      <c r="H11" s="3" t="s">
        <v>448</v>
      </c>
    </row>
    <row r="12" spans="1:8" ht="39.6" x14ac:dyDescent="0.3">
      <c r="A12" s="1"/>
      <c r="B12" s="4" t="s">
        <v>134</v>
      </c>
      <c r="C12" s="3" t="s">
        <v>391</v>
      </c>
      <c r="D12" s="3" t="s">
        <v>449</v>
      </c>
      <c r="E12" s="3" t="s">
        <v>450</v>
      </c>
      <c r="F12" s="3" t="s">
        <v>451</v>
      </c>
      <c r="G12" s="3" t="s">
        <v>452</v>
      </c>
      <c r="H12" s="3" t="s">
        <v>453</v>
      </c>
    </row>
    <row r="13" spans="1:8" ht="35.1" customHeight="1" x14ac:dyDescent="0.3">
      <c r="A13" s="1" t="s">
        <v>138</v>
      </c>
      <c r="B13" s="4" t="s">
        <v>142</v>
      </c>
      <c r="C13" s="3" t="s">
        <v>392</v>
      </c>
      <c r="D13" s="3" t="s">
        <v>454</v>
      </c>
      <c r="E13" s="3" t="s">
        <v>455</v>
      </c>
      <c r="F13" s="3" t="s">
        <v>456</v>
      </c>
      <c r="G13" s="3" t="s">
        <v>457</v>
      </c>
      <c r="H13" s="3" t="s">
        <v>458</v>
      </c>
    </row>
    <row r="14" spans="1:8" ht="39.6" x14ac:dyDescent="0.3">
      <c r="A14" s="1"/>
      <c r="B14" s="4" t="s">
        <v>147</v>
      </c>
      <c r="C14" s="3" t="s">
        <v>393</v>
      </c>
      <c r="D14" s="3" t="s">
        <v>459</v>
      </c>
      <c r="E14" s="3" t="s">
        <v>460</v>
      </c>
      <c r="F14" s="3" t="s">
        <v>461</v>
      </c>
      <c r="G14" s="3" t="s">
        <v>462</v>
      </c>
      <c r="H14" s="3" t="s">
        <v>463</v>
      </c>
    </row>
    <row r="15" spans="1:8" ht="52.8" x14ac:dyDescent="0.3">
      <c r="A15" s="1"/>
      <c r="B15" s="4" t="s">
        <v>153</v>
      </c>
      <c r="C15" s="3" t="s">
        <v>394</v>
      </c>
      <c r="D15" s="3" t="s">
        <v>464</v>
      </c>
      <c r="E15" s="3" t="s">
        <v>465</v>
      </c>
      <c r="F15" s="3" t="s">
        <v>466</v>
      </c>
      <c r="G15" s="3" t="s">
        <v>467</v>
      </c>
      <c r="H15" s="3" t="s">
        <v>468</v>
      </c>
    </row>
    <row r="16" spans="1:8" ht="68.7" customHeight="1" x14ac:dyDescent="0.3">
      <c r="A16" s="1" t="s">
        <v>159</v>
      </c>
      <c r="B16" s="4" t="s">
        <v>162</v>
      </c>
      <c r="C16" s="3" t="s">
        <v>395</v>
      </c>
      <c r="D16" s="3" t="s">
        <v>469</v>
      </c>
      <c r="E16" s="3" t="s">
        <v>470</v>
      </c>
      <c r="F16" s="3" t="s">
        <v>471</v>
      </c>
      <c r="G16" s="3" t="s">
        <v>472</v>
      </c>
      <c r="H16" s="3" t="s">
        <v>473</v>
      </c>
    </row>
    <row r="17" spans="1:8" ht="52.8" x14ac:dyDescent="0.3">
      <c r="A17" s="1"/>
      <c r="B17" s="4" t="s">
        <v>171</v>
      </c>
      <c r="C17" s="3" t="s">
        <v>396</v>
      </c>
      <c r="D17" s="3" t="s">
        <v>474</v>
      </c>
      <c r="E17" s="3" t="s">
        <v>475</v>
      </c>
      <c r="F17" s="3" t="s">
        <v>476</v>
      </c>
      <c r="G17" s="3" t="s">
        <v>477</v>
      </c>
      <c r="H17" s="3" t="s">
        <v>478</v>
      </c>
    </row>
    <row r="18" spans="1:8" ht="26.4" x14ac:dyDescent="0.3">
      <c r="A18" s="1"/>
      <c r="B18" s="4" t="s">
        <v>176</v>
      </c>
      <c r="C18" s="3" t="s">
        <v>397</v>
      </c>
      <c r="D18" s="3" t="s">
        <v>479</v>
      </c>
      <c r="E18" s="3" t="s">
        <v>480</v>
      </c>
      <c r="F18" s="3" t="s">
        <v>481</v>
      </c>
      <c r="G18" s="3" t="s">
        <v>482</v>
      </c>
      <c r="H18" s="3" t="s">
        <v>483</v>
      </c>
    </row>
    <row r="19" spans="1:8" ht="35.1" customHeight="1" x14ac:dyDescent="0.3">
      <c r="A19" s="1" t="s">
        <v>179</v>
      </c>
      <c r="B19" s="4" t="s">
        <v>183</v>
      </c>
      <c r="C19" s="3" t="s">
        <v>180</v>
      </c>
      <c r="D19" s="3" t="s">
        <v>484</v>
      </c>
      <c r="E19" s="3" t="s">
        <v>485</v>
      </c>
      <c r="F19" s="3" t="s">
        <v>486</v>
      </c>
      <c r="G19" s="3" t="s">
        <v>487</v>
      </c>
      <c r="H19" s="3" t="s">
        <v>488</v>
      </c>
    </row>
    <row r="20" spans="1:8" ht="39.6" x14ac:dyDescent="0.3">
      <c r="A20" s="1"/>
      <c r="B20" s="4" t="s">
        <v>188</v>
      </c>
      <c r="C20" s="3" t="s">
        <v>398</v>
      </c>
      <c r="D20" s="3" t="s">
        <v>489</v>
      </c>
      <c r="E20" s="3" t="s">
        <v>490</v>
      </c>
      <c r="F20" s="3" t="s">
        <v>491</v>
      </c>
      <c r="G20" s="3" t="s">
        <v>492</v>
      </c>
      <c r="H20" s="3" t="s">
        <v>493</v>
      </c>
    </row>
    <row r="21" spans="1:8" ht="39.6" x14ac:dyDescent="0.3">
      <c r="A21" s="1"/>
      <c r="B21" s="4" t="s">
        <v>193</v>
      </c>
      <c r="C21" s="3" t="s">
        <v>191</v>
      </c>
      <c r="D21" s="3" t="s">
        <v>494</v>
      </c>
      <c r="E21" s="3" t="s">
        <v>495</v>
      </c>
      <c r="F21" s="3" t="s">
        <v>496</v>
      </c>
      <c r="G21" s="3" t="s">
        <v>497</v>
      </c>
      <c r="H21" s="3" t="s">
        <v>498</v>
      </c>
    </row>
    <row r="22" spans="1:8" ht="46.2" customHeight="1" x14ac:dyDescent="0.3">
      <c r="A22" s="1" t="s">
        <v>195</v>
      </c>
      <c r="B22" s="4" t="s">
        <v>199</v>
      </c>
      <c r="C22" s="3" t="s">
        <v>381</v>
      </c>
      <c r="D22" s="3" t="s">
        <v>383</v>
      </c>
      <c r="E22" s="3" t="s">
        <v>499</v>
      </c>
      <c r="F22" s="3" t="s">
        <v>500</v>
      </c>
      <c r="G22" s="3" t="s">
        <v>501</v>
      </c>
      <c r="H22" s="3" t="s">
        <v>502</v>
      </c>
    </row>
    <row r="23" spans="1:8" ht="52.8" x14ac:dyDescent="0.3">
      <c r="A23" s="1"/>
      <c r="B23" s="4" t="s">
        <v>206</v>
      </c>
      <c r="C23" s="3" t="s">
        <v>399</v>
      </c>
      <c r="D23" s="3" t="s">
        <v>503</v>
      </c>
      <c r="E23" s="3" t="s">
        <v>504</v>
      </c>
      <c r="F23" s="3" t="s">
        <v>505</v>
      </c>
      <c r="G23" s="3" t="s">
        <v>506</v>
      </c>
      <c r="H23" s="3" t="s">
        <v>507</v>
      </c>
    </row>
    <row r="24" spans="1:8" ht="52.8" x14ac:dyDescent="0.3">
      <c r="A24" s="1"/>
      <c r="B24" s="4" t="s">
        <v>226</v>
      </c>
      <c r="C24" s="3" t="s">
        <v>400</v>
      </c>
      <c r="D24" s="3" t="s">
        <v>508</v>
      </c>
      <c r="E24" s="3" t="s">
        <v>509</v>
      </c>
      <c r="F24" s="3" t="s">
        <v>510</v>
      </c>
      <c r="G24" s="3" t="s">
        <v>511</v>
      </c>
      <c r="H24" s="3" t="s">
        <v>512</v>
      </c>
    </row>
    <row r="25" spans="1:8" ht="35.1" customHeight="1" x14ac:dyDescent="0.3">
      <c r="A25" s="1" t="s">
        <v>247</v>
      </c>
      <c r="B25" s="4" t="s">
        <v>251</v>
      </c>
      <c r="C25" s="3" t="s">
        <v>401</v>
      </c>
      <c r="D25" s="3" t="s">
        <v>513</v>
      </c>
      <c r="E25" s="3" t="s">
        <v>514</v>
      </c>
      <c r="F25" s="3" t="s">
        <v>515</v>
      </c>
      <c r="G25" s="3" t="s">
        <v>516</v>
      </c>
      <c r="H25" s="3" t="s">
        <v>517</v>
      </c>
    </row>
    <row r="26" spans="1:8" ht="39.6" x14ac:dyDescent="0.3">
      <c r="A26" s="1"/>
      <c r="B26" s="4" t="s">
        <v>258</v>
      </c>
      <c r="C26" s="3" t="s">
        <v>402</v>
      </c>
      <c r="D26" s="3" t="s">
        <v>518</v>
      </c>
      <c r="E26" s="3" t="s">
        <v>519</v>
      </c>
      <c r="F26" s="3" t="s">
        <v>520</v>
      </c>
      <c r="G26" s="3" t="s">
        <v>521</v>
      </c>
      <c r="H26" s="3" t="s">
        <v>522</v>
      </c>
    </row>
    <row r="27" spans="1:8" ht="26.4" x14ac:dyDescent="0.3">
      <c r="A27" s="1"/>
      <c r="B27" s="4" t="s">
        <v>263</v>
      </c>
      <c r="C27" s="3" t="s">
        <v>261</v>
      </c>
      <c r="D27" s="3" t="s">
        <v>523</v>
      </c>
      <c r="E27" s="3" t="s">
        <v>524</v>
      </c>
      <c r="F27" s="3" t="s">
        <v>525</v>
      </c>
      <c r="G27" s="3" t="s">
        <v>526</v>
      </c>
      <c r="H27" s="3" t="s">
        <v>527</v>
      </c>
    </row>
  </sheetData>
  <mergeCells count="10">
    <mergeCell ref="A13:A15"/>
    <mergeCell ref="A16:A18"/>
    <mergeCell ref="A19:A21"/>
    <mergeCell ref="A22:A24"/>
    <mergeCell ref="A25:A27"/>
    <mergeCell ref="A1:H1"/>
    <mergeCell ref="A2:H2"/>
    <mergeCell ref="A4:A6"/>
    <mergeCell ref="A7:A9"/>
    <mergeCell ref="A10:A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Questionnaire</vt:lpstr>
      <vt:lpstr>Cibles</vt:lpstr>
      <vt:lpstr>Echelles_Notation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cp:lastModifiedBy>
  <cp:revision>1</cp:revision>
  <dcterms:created xsi:type="dcterms:W3CDTF">2026-10-20T12:09:54Z</dcterms:created>
  <dcterms:modified xsi:type="dcterms:W3CDTF">2026-10-20T13:24:34Z</dcterms:modified>
  <dc:language>en-US</dc:language>
</cp:coreProperties>
</file>