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c-30\D\NOMINAS 2025\SISTEMA INTELECA 2025\"/>
    </mc:Choice>
  </mc:AlternateContent>
  <bookViews>
    <workbookView xWindow="0" yWindow="0" windowWidth="21600" windowHeight="8820"/>
  </bookViews>
  <sheets>
    <sheet name="CONCEPTOS Y PARAMETROS" sheetId="1" r:id="rId1"/>
  </sheets>
  <externalReferences>
    <externalReference r:id="rId2"/>
    <externalReference r:id="rId3"/>
    <externalReference r:id="rId4"/>
  </externalReferences>
  <definedNames>
    <definedName name="A.T">[2]Hoja1!$B$1:$B$9</definedName>
    <definedName name="_xlnm.Print_Area">#REF!</definedName>
    <definedName name="AT">[2]Hoja1!$H$1</definedName>
    <definedName name="_xlnm.Database">#REF!</definedName>
    <definedName name="BONONOCTURN">'CONCEPTOS Y PARAMETROS'!$A$107:$A$108</definedName>
    <definedName name="C.S">[2]Hoja1!$H$8:$H$11</definedName>
    <definedName name="CESTAT">'CONCEPTOS Y PARAMETROS'!$A$101:$A$102</definedName>
    <definedName name="CS">[2]Hoja1!$H$2</definedName>
    <definedName name="DIAF">'CONCEPTOS Y PARAMETROS'!$A$59:$A$61</definedName>
    <definedName name="DIASDESC">'CONCEPTOS Y PARAMETROS'!$A$91:$A$95</definedName>
    <definedName name="DIRECTIVOS">'[1]TAB EMP'!$A$30:$A$36</definedName>
    <definedName name="Empleado">[1]CARGOS!$A$2:$A$2031</definedName>
    <definedName name="GEN">[1]NOMINA!#REF!</definedName>
    <definedName name="HIJOS">'CONCEPTOS Y PARAMETROS'!$E$47:$E$50</definedName>
    <definedName name="HORASE">'CONCEPTOS Y PARAMETROS'!$A$74:$A$84</definedName>
    <definedName name="MES">'CONCEPTOS Y PARAMETROS'!$J$3:$J$14</definedName>
    <definedName name="NAC">[1]NOMINA!#REF!</definedName>
    <definedName name="Obrero">[1]CARGOS!$A$2032:$A$2218</definedName>
    <definedName name="P.J">[2]Hoja1!$B$10:$B$12</definedName>
    <definedName name="P.P">[2]Hoja1!$B$13:$B$15</definedName>
    <definedName name="PHIJOS">[1]NOMINA!#REF!</definedName>
    <definedName name="PJ">[2]Hoja1!$H$3</definedName>
    <definedName name="PP">[2]Hoja1!$H$4</definedName>
    <definedName name="profesion_oficio">[3]LISTAS!$A$26:$A$38</definedName>
    <definedName name="PS">[2]Hoja1!$H$5</definedName>
    <definedName name="TABEMP">'[1]TAB EMP'!$A$2:$A$29</definedName>
    <definedName name="TABOBR">'[1]TAB OBR'!$A$3:$A$12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C30" i="1"/>
  <c r="C16" i="1"/>
  <c r="C15" i="1"/>
  <c r="C10" i="1"/>
  <c r="D9" i="1"/>
  <c r="D8" i="1"/>
  <c r="C4" i="1"/>
</calcChain>
</file>

<file path=xl/sharedStrings.xml><?xml version="1.0" encoding="utf-8"?>
<sst xmlns="http://schemas.openxmlformats.org/spreadsheetml/2006/main" count="99" uniqueCount="84">
  <si>
    <t>CONCEPTOS</t>
  </si>
  <si>
    <t>ANTIGÜEDAD</t>
  </si>
  <si>
    <t>PROFESIONALIZACION</t>
  </si>
  <si>
    <t>CANT. LUNES-MES</t>
  </si>
  <si>
    <t>AÑO DE FORMULACION</t>
  </si>
  <si>
    <t>DIAS FERIADOS</t>
  </si>
  <si>
    <t>CODIGO</t>
  </si>
  <si>
    <t>DENOMINACION</t>
  </si>
  <si>
    <t>EMPLEADO</t>
  </si>
  <si>
    <t>OBRERO</t>
  </si>
  <si>
    <t>INFORMACION</t>
  </si>
  <si>
    <t>AÑOS</t>
  </si>
  <si>
    <t>PORCENTAJE</t>
  </si>
  <si>
    <t>GRADO INSTRUCCIÓN</t>
  </si>
  <si>
    <t>MES</t>
  </si>
  <si>
    <t>CANT LUNES</t>
  </si>
  <si>
    <t>AGUINALDOS</t>
  </si>
  <si>
    <t>MESES</t>
  </si>
  <si>
    <t>ALICUOTA VACAC</t>
  </si>
  <si>
    <t>ALICUOTA AGUINALD</t>
  </si>
  <si>
    <t>C0003</t>
  </si>
  <si>
    <t>PRIMA ANTIGÜEDAD</t>
  </si>
  <si>
    <t>BACHILLER</t>
  </si>
  <si>
    <t>ENERO</t>
  </si>
  <si>
    <t>C0004</t>
  </si>
  <si>
    <t>PRIMA TRANSPORTE</t>
  </si>
  <si>
    <t>TSU</t>
  </si>
  <si>
    <t>FEBRERO</t>
  </si>
  <si>
    <t>C0005</t>
  </si>
  <si>
    <t>PRIMAS POR PROFESIONALIZACION</t>
  </si>
  <si>
    <t>UNIVERSITARIO</t>
  </si>
  <si>
    <t>MARZO</t>
  </si>
  <si>
    <t>C0006</t>
  </si>
  <si>
    <t>BONO NOCTURNO</t>
  </si>
  <si>
    <t>ESPECIALISTA</t>
  </si>
  <si>
    <t>ABRIL</t>
  </si>
  <si>
    <t>C0010</t>
  </si>
  <si>
    <t>PRIMA POR HIJOS</t>
  </si>
  <si>
    <t>MAESTRIA</t>
  </si>
  <si>
    <t>MAYO</t>
  </si>
  <si>
    <t>C0019</t>
  </si>
  <si>
    <t>BONO VACACIONAL</t>
  </si>
  <si>
    <t>((SN*4/12)+SN)/30*180</t>
  </si>
  <si>
    <t>DOCTOR</t>
  </si>
  <si>
    <t>JUNIO</t>
  </si>
  <si>
    <t>C0025</t>
  </si>
  <si>
    <t>(((SN*6/12)+SN)/30)*150</t>
  </si>
  <si>
    <t>JULIO</t>
  </si>
  <si>
    <t>BONO NAVIDEÑO</t>
  </si>
  <si>
    <t>AGOSTO</t>
  </si>
  <si>
    <t>S.S.O.</t>
  </si>
  <si>
    <t>SEPTIEMBRE</t>
  </si>
  <si>
    <t>PARO FORZOSO</t>
  </si>
  <si>
    <t>OCTUBRE</t>
  </si>
  <si>
    <t>FAOV POLÍTICA HABITACIONAL</t>
  </si>
  <si>
    <t>NOVIEMBRE</t>
  </si>
  <si>
    <t>UNIFORME</t>
  </si>
  <si>
    <t>DICIEMBRE</t>
  </si>
  <si>
    <t>UTILES ESCOLARES</t>
  </si>
  <si>
    <t>JUGUETES</t>
  </si>
  <si>
    <t>CAJA DE AHORRO</t>
  </si>
  <si>
    <t>C0100</t>
  </si>
  <si>
    <t>BECAS PARA HIJOS/AS ESTUDIANTES</t>
  </si>
  <si>
    <t>C0200</t>
  </si>
  <si>
    <t>BECAS PARA TRABAJADORES/AS ESTUDIANTES</t>
  </si>
  <si>
    <t>C0300</t>
  </si>
  <si>
    <t>CONTRIBUCION PARA TRABAJADORES/AS CON DISCAPACIDAD</t>
  </si>
  <si>
    <t>C0400</t>
  </si>
  <si>
    <t>CONTRIBUCION PARA HIJOS/AS CON DISCAPACIDAD</t>
  </si>
  <si>
    <t>DIA DE LA MADRE</t>
  </si>
  <si>
    <t>DIA DEL PADRE</t>
  </si>
  <si>
    <t>DIA DEL NIÑO</t>
  </si>
  <si>
    <t>AYUDA POR NACIMIENTO</t>
  </si>
  <si>
    <t>AYUDA POR MATRIMONIO</t>
  </si>
  <si>
    <t>ALICUOTA VACACIONES</t>
  </si>
  <si>
    <t>ALICUOTA AGUINALDOS</t>
  </si>
  <si>
    <t>EVALUACION POR DESEMPEÑO</t>
  </si>
  <si>
    <t>BONO DIA  EMPLEADO PUBLICO</t>
  </si>
  <si>
    <t>BONO DIA OBRERO</t>
  </si>
  <si>
    <t>H.EXTRAS</t>
  </si>
  <si>
    <t>DIAS DESCANS</t>
  </si>
  <si>
    <t>CESTA T</t>
  </si>
  <si>
    <t>BNO NOCT</t>
  </si>
  <si>
    <t>NOCTURN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</si>
</sst>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€_-;\-* #,##0.00\ _€_-;_-* &quot;-&quot;??\ _€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b/>
      <sz val="9"/>
      <name val="Arial"/>
      <family val="2"/>
    </font>
    <font>
      <sz val="22"/>
      <color theme="1"/>
      <name val="Arial"/>
      <family val="2"/>
    </font>
    <font>
      <sz val="22"/>
      <color rgb="FFFF000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b/>
      <sz val="10"/>
      <color theme="1"/>
      <name val="Arial"/>
      <family val="2"/>
    </font>
    <font>
      <sz val="9"/>
      <color rgb="FFFF0000"/>
      <name val="Arial"/>
      <family val="2"/>
    </font>
    <font>
      <sz val="10"/>
      <color theme="0" tint="-0.14999847407452621"/>
      <name val="Arial"/>
      <family val="2"/>
    </font>
    <font>
      <sz val="9"/>
      <color theme="0" tint="-0.1499984740745262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left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2" fontId="2" fillId="2" borderId="8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left" vertical="center"/>
    </xf>
    <xf numFmtId="0" fontId="7" fillId="3" borderId="13" xfId="0" applyFont="1" applyFill="1" applyBorder="1" applyAlignment="1">
      <alignment horizontal="left" vertical="center"/>
    </xf>
    <xf numFmtId="2" fontId="7" fillId="3" borderId="13" xfId="0" applyNumberFormat="1" applyFont="1" applyFill="1" applyBorder="1" applyAlignment="1">
      <alignment horizontal="left" vertical="center"/>
    </xf>
    <xf numFmtId="0" fontId="9" fillId="3" borderId="13" xfId="0" applyNumberFormat="1" applyFont="1" applyFill="1" applyBorder="1" applyAlignment="1">
      <alignment horizontal="left" vertical="center"/>
    </xf>
    <xf numFmtId="0" fontId="9" fillId="3" borderId="13" xfId="0" applyFont="1" applyFill="1" applyBorder="1" applyAlignment="1">
      <alignment horizontal="left" vertical="center" wrapText="1"/>
    </xf>
    <xf numFmtId="10" fontId="7" fillId="3" borderId="13" xfId="0" applyNumberFormat="1" applyFont="1" applyFill="1" applyBorder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10" fontId="7" fillId="6" borderId="13" xfId="0" applyNumberFormat="1" applyFont="1" applyFill="1" applyBorder="1" applyAlignment="1">
      <alignment horizontal="left" vertical="center"/>
    </xf>
    <xf numFmtId="10" fontId="8" fillId="3" borderId="13" xfId="0" applyNumberFormat="1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center" vertical="center"/>
    </xf>
    <xf numFmtId="0" fontId="0" fillId="3" borderId="0" xfId="0" applyFill="1"/>
    <xf numFmtId="0" fontId="7" fillId="3" borderId="11" xfId="0" applyFont="1" applyFill="1" applyBorder="1" applyAlignment="1">
      <alignment horizontal="left" vertical="center"/>
    </xf>
    <xf numFmtId="0" fontId="7" fillId="3" borderId="1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2" fontId="7" fillId="6" borderId="11" xfId="0" applyNumberFormat="1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 vertical="center" wrapText="1"/>
    </xf>
    <xf numFmtId="10" fontId="7" fillId="3" borderId="11" xfId="0" applyNumberFormat="1" applyFont="1" applyFill="1" applyBorder="1" applyAlignment="1">
      <alignment horizontal="left" vertical="center"/>
    </xf>
    <xf numFmtId="10" fontId="7" fillId="6" borderId="11" xfId="0" applyNumberFormat="1" applyFont="1" applyFill="1" applyBorder="1" applyAlignment="1">
      <alignment horizontal="left" vertical="center"/>
    </xf>
    <xf numFmtId="2" fontId="7" fillId="3" borderId="11" xfId="0" applyNumberFormat="1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 wrapText="1"/>
    </xf>
    <xf numFmtId="2" fontId="9" fillId="3" borderId="11" xfId="0" applyNumberFormat="1" applyFont="1" applyFill="1" applyBorder="1" applyAlignment="1">
      <alignment horizontal="left" vertical="center"/>
    </xf>
    <xf numFmtId="0" fontId="9" fillId="3" borderId="14" xfId="0" applyFont="1" applyFill="1" applyBorder="1" applyAlignment="1">
      <alignment horizontal="left" vertical="center"/>
    </xf>
    <xf numFmtId="2" fontId="7" fillId="7" borderId="11" xfId="0" applyNumberFormat="1" applyFont="1" applyFill="1" applyBorder="1" applyAlignment="1">
      <alignment horizontal="left" vertical="center"/>
    </xf>
    <xf numFmtId="0" fontId="7" fillId="7" borderId="11" xfId="0" applyNumberFormat="1" applyFont="1" applyFill="1" applyBorder="1" applyAlignment="1">
      <alignment horizontal="left" vertical="center"/>
    </xf>
    <xf numFmtId="10" fontId="9" fillId="3" borderId="11" xfId="0" applyNumberFormat="1" applyFont="1" applyFill="1" applyBorder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2" fontId="9" fillId="6" borderId="11" xfId="0" applyNumberFormat="1" applyFont="1" applyFill="1" applyBorder="1" applyAlignment="1">
      <alignment horizontal="left" vertical="center"/>
    </xf>
    <xf numFmtId="0" fontId="9" fillId="3" borderId="15" xfId="0" applyNumberFormat="1" applyFont="1" applyFill="1" applyBorder="1" applyAlignment="1">
      <alignment horizontal="left" vertical="center"/>
    </xf>
    <xf numFmtId="0" fontId="7" fillId="3" borderId="11" xfId="0" applyFont="1" applyFill="1" applyBorder="1" applyAlignment="1">
      <alignment vertical="center" wrapText="1"/>
    </xf>
    <xf numFmtId="0" fontId="7" fillId="3" borderId="16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left" vertical="center"/>
    </xf>
    <xf numFmtId="0" fontId="7" fillId="3" borderId="18" xfId="0" applyFont="1" applyFill="1" applyBorder="1" applyAlignment="1">
      <alignment horizontal="left" vertical="center"/>
    </xf>
    <xf numFmtId="0" fontId="7" fillId="3" borderId="19" xfId="0" applyFont="1" applyFill="1" applyBorder="1" applyAlignment="1">
      <alignment horizontal="left" vertical="center"/>
    </xf>
    <xf numFmtId="2" fontId="7" fillId="3" borderId="19" xfId="0" applyNumberFormat="1" applyFont="1" applyFill="1" applyBorder="1" applyAlignment="1">
      <alignment horizontal="left" vertical="center"/>
    </xf>
    <xf numFmtId="2" fontId="7" fillId="3" borderId="0" xfId="0" applyNumberFormat="1" applyFont="1" applyFill="1" applyAlignment="1">
      <alignment horizontal="left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2" fontId="8" fillId="2" borderId="22" xfId="0" applyNumberFormat="1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/>
    </xf>
    <xf numFmtId="0" fontId="7" fillId="3" borderId="24" xfId="0" applyFont="1" applyFill="1" applyBorder="1" applyAlignment="1">
      <alignment horizontal="center" vertical="center"/>
    </xf>
    <xf numFmtId="1" fontId="7" fillId="3" borderId="25" xfId="0" applyNumberFormat="1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9" fontId="7" fillId="3" borderId="19" xfId="0" applyNumberFormat="1" applyFont="1" applyFill="1" applyBorder="1" applyAlignment="1">
      <alignment horizontal="left" vertical="center"/>
    </xf>
    <xf numFmtId="0" fontId="7" fillId="3" borderId="8" xfId="0" applyFont="1" applyFill="1" applyBorder="1" applyAlignment="1">
      <alignment horizontal="left" vertical="center"/>
    </xf>
    <xf numFmtId="0" fontId="9" fillId="3" borderId="8" xfId="0" applyNumberFormat="1" applyFont="1" applyFill="1" applyBorder="1" applyAlignment="1">
      <alignment horizontal="left" vertical="center"/>
    </xf>
    <xf numFmtId="0" fontId="9" fillId="3" borderId="9" xfId="0" applyNumberFormat="1" applyFont="1" applyFill="1" applyBorder="1" applyAlignment="1">
      <alignment horizontal="left" vertical="center"/>
    </xf>
    <xf numFmtId="0" fontId="7" fillId="3" borderId="0" xfId="0" applyFont="1" applyFill="1" applyBorder="1" applyAlignment="1">
      <alignment horizontal="left" vertical="center"/>
    </xf>
    <xf numFmtId="0" fontId="11" fillId="3" borderId="0" xfId="0" applyFont="1" applyFill="1" applyBorder="1" applyAlignment="1">
      <alignment horizontal="left" vertical="center"/>
    </xf>
    <xf numFmtId="0" fontId="7" fillId="3" borderId="18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11" fillId="3" borderId="0" xfId="0" applyFont="1" applyFill="1" applyAlignment="1">
      <alignment horizontal="left" vertical="center"/>
    </xf>
    <xf numFmtId="0" fontId="11" fillId="3" borderId="0" xfId="0" applyFont="1" applyFill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7" fillId="4" borderId="11" xfId="0" applyFont="1" applyFill="1" applyBorder="1" applyAlignment="1">
      <alignment horizontal="left" vertical="center"/>
    </xf>
    <xf numFmtId="164" fontId="7" fillId="4" borderId="11" xfId="1" applyFont="1" applyFill="1" applyBorder="1" applyAlignment="1">
      <alignment horizontal="left" vertical="center"/>
    </xf>
    <xf numFmtId="164" fontId="7" fillId="3" borderId="11" xfId="1" applyFont="1" applyFill="1" applyBorder="1" applyAlignment="1">
      <alignment horizontal="left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ormatos%20calculos%20de%20NOMINA%20JULIO%202025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28\datos\Downloads\E7000-MAQUETA%20DEPURADA%20FEBRER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2011\CUENTASPERSONAL\lote11\11LO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ORTE FAOV"/>
      <sheetName val="Aporte SSO-SPF"/>
      <sheetName val="SUODE"/>
      <sheetName val="SURTRAPPS"/>
      <sheetName val="RETENC FAOV"/>
      <sheetName val="Retencion SSO-SPF"/>
      <sheetName val="Imprimir 4TO Agui "/>
      <sheetName val="Imprimir CT"/>
      <sheetName val="Imprimir 2a"/>
      <sheetName val="Aportes"/>
      <sheetName val="Imprimir 1ra"/>
      <sheetName val="CALC BONO+OPERAC"/>
      <sheetName val="NOMINA"/>
      <sheetName val="Hoja2"/>
      <sheetName val="CONCEPTOS Y PARAMETROS"/>
      <sheetName val="HIJOS "/>
      <sheetName val="HIJOS 12 AÑOS"/>
      <sheetName val="Hoja1"/>
      <sheetName val="TAB EMP"/>
      <sheetName val="TAB OBR"/>
      <sheetName val="CARGOS"/>
      <sheetName val="CARGOS POA"/>
      <sheetName val="TAB EMP (2)"/>
      <sheetName val="Varios"/>
      <sheetName val="EJEMPLO CALCULO AGUINALDOS NUE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">
          <cell r="A2" t="str">
            <v>B1   (0-2 AÑOS)</v>
          </cell>
          <cell r="B2">
            <v>130</v>
          </cell>
        </row>
        <row r="3">
          <cell r="A3" t="str">
            <v>B2   (3-5 AÑOS)</v>
          </cell>
        </row>
        <row r="4">
          <cell r="A4" t="str">
            <v>B3   (6-8 AÑOS)</v>
          </cell>
        </row>
        <row r="5">
          <cell r="A5" t="str">
            <v>B3I   (9-11 AÑOS)</v>
          </cell>
        </row>
        <row r="6">
          <cell r="A6" t="str">
            <v>B3II   (12-14 AÑOS)</v>
          </cell>
        </row>
        <row r="7">
          <cell r="A7" t="str">
            <v>B3III   (15-17 AÑOS)</v>
          </cell>
        </row>
        <row r="8">
          <cell r="A8" t="str">
            <v>B3IV   (18 EN ADELANTE)</v>
          </cell>
        </row>
        <row r="9">
          <cell r="A9" t="str">
            <v>T1   (0-2 AÑOS)</v>
          </cell>
        </row>
        <row r="10">
          <cell r="A10" t="str">
            <v>T2   (3-5 AÑOS)</v>
          </cell>
        </row>
        <row r="11">
          <cell r="A11" t="str">
            <v>T2I   (6-8 AÑOS)</v>
          </cell>
        </row>
        <row r="12">
          <cell r="A12" t="str">
            <v>T2II   (9-11 AÑOS)</v>
          </cell>
        </row>
        <row r="13">
          <cell r="A13" t="str">
            <v>T2III   (12-14 AÑOS)</v>
          </cell>
        </row>
        <row r="14">
          <cell r="A14" t="str">
            <v>T2IV   (15-17 AÑOS)</v>
          </cell>
        </row>
        <row r="15">
          <cell r="A15" t="str">
            <v>T2V   (18 EN ADELANTE)</v>
          </cell>
        </row>
        <row r="16">
          <cell r="A16" t="str">
            <v>P1   (0-2 AÑOS)</v>
          </cell>
        </row>
        <row r="17">
          <cell r="A17" t="str">
            <v>P2   (3-5 AÑOS)</v>
          </cell>
        </row>
        <row r="18">
          <cell r="A18" t="str">
            <v>P2I   (6-8 AÑOS)</v>
          </cell>
        </row>
        <row r="19">
          <cell r="A19" t="str">
            <v xml:space="preserve">P2II   (9-11 AÑOS)  </v>
          </cell>
        </row>
        <row r="20">
          <cell r="A20" t="str">
            <v>P2III   (12-14 AÑOS)</v>
          </cell>
        </row>
        <row r="21">
          <cell r="A21" t="str">
            <v>P2IV   (15-17 AÑOS)</v>
          </cell>
        </row>
        <row r="22">
          <cell r="A22" t="str">
            <v>P2V    (18 EN ADELANTE)</v>
          </cell>
        </row>
        <row r="23">
          <cell r="A23" t="str">
            <v>P3    (0-2 AÑOS)</v>
          </cell>
        </row>
        <row r="24">
          <cell r="A24" t="str">
            <v>P3I     (3-5 AÑOS)</v>
          </cell>
        </row>
        <row r="25">
          <cell r="A25" t="str">
            <v>P3II     (6-8 AÑOS)</v>
          </cell>
        </row>
        <row r="26">
          <cell r="A26" t="str">
            <v xml:space="preserve">P3III    (9-11 AÑOS)    </v>
          </cell>
        </row>
        <row r="27">
          <cell r="A27" t="str">
            <v>P3IV    (12-14 AÑOS)</v>
          </cell>
        </row>
        <row r="28">
          <cell r="A28" t="str">
            <v>P3V    (15-17 AÑOS)</v>
          </cell>
        </row>
        <row r="29">
          <cell r="A29" t="str">
            <v>P3VI   (18 EN ADELANTE)</v>
          </cell>
        </row>
        <row r="30">
          <cell r="A30" t="str">
            <v>99A</v>
          </cell>
        </row>
        <row r="31">
          <cell r="A31" t="str">
            <v>99B</v>
          </cell>
        </row>
        <row r="32">
          <cell r="A32" t="str">
            <v>99C</v>
          </cell>
        </row>
        <row r="33">
          <cell r="A33" t="str">
            <v>99D</v>
          </cell>
        </row>
        <row r="34">
          <cell r="A34" t="str">
            <v>99E</v>
          </cell>
        </row>
        <row r="35">
          <cell r="A35" t="str">
            <v>99F</v>
          </cell>
        </row>
        <row r="36">
          <cell r="A36" t="str">
            <v>99G</v>
          </cell>
        </row>
      </sheetData>
      <sheetData sheetId="19">
        <row r="3">
          <cell r="A3">
            <v>1</v>
          </cell>
        </row>
        <row r="4">
          <cell r="A4">
            <v>2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</sheetData>
      <sheetData sheetId="20">
        <row r="2">
          <cell r="A2">
            <v>0</v>
          </cell>
        </row>
        <row r="3">
          <cell r="A3" t="str">
            <v>DOC. BASICO SUPERVISOR (40 HORAS) Y DIRECTOR VI 77 (16 HORAS)</v>
          </cell>
        </row>
        <row r="4">
          <cell r="A4" t="str">
            <v>ABOGADO FISCAL I</v>
          </cell>
        </row>
        <row r="5">
          <cell r="A5" t="str">
            <v>ABOGADO FISCAL II</v>
          </cell>
        </row>
        <row r="6">
          <cell r="A6" t="str">
            <v>ABOGADO FISCAL III</v>
          </cell>
        </row>
        <row r="7">
          <cell r="A7" t="str">
            <v>ABOGADO FISCAL IV</v>
          </cell>
        </row>
        <row r="8">
          <cell r="A8" t="str">
            <v>ABOGADO FISCAL JEFE</v>
          </cell>
        </row>
        <row r="9">
          <cell r="A9" t="str">
            <v>ABOGADO I</v>
          </cell>
        </row>
        <row r="10">
          <cell r="A10" t="str">
            <v>ABOGADO II</v>
          </cell>
        </row>
        <row r="11">
          <cell r="A11" t="str">
            <v>ABOGADO III</v>
          </cell>
        </row>
        <row r="12">
          <cell r="A12" t="str">
            <v>ABOGADO IV</v>
          </cell>
        </row>
        <row r="13">
          <cell r="A13" t="str">
            <v>ABOGADO JEFE</v>
          </cell>
        </row>
        <row r="14">
          <cell r="A14" t="str">
            <v>ABOGADO PROCURADURIA I</v>
          </cell>
        </row>
        <row r="15">
          <cell r="A15" t="str">
            <v>ABOGADO PROCURADURIA II</v>
          </cell>
        </row>
        <row r="16">
          <cell r="A16" t="str">
            <v>ABOGADO PROCURADURIA III</v>
          </cell>
        </row>
        <row r="17">
          <cell r="A17" t="str">
            <v>ABOGADO PROCURADURIA IV</v>
          </cell>
        </row>
        <row r="18">
          <cell r="A18" t="str">
            <v>ACTUARIO I</v>
          </cell>
        </row>
        <row r="19">
          <cell r="A19" t="str">
            <v>ACTUARIO II</v>
          </cell>
        </row>
        <row r="20">
          <cell r="A20" t="str">
            <v>ACTUARIO III</v>
          </cell>
        </row>
        <row r="21">
          <cell r="A21" t="str">
            <v>ACTUARIO IV</v>
          </cell>
        </row>
        <row r="22">
          <cell r="A22" t="str">
            <v>ACTUARIO V</v>
          </cell>
        </row>
        <row r="23">
          <cell r="A23" t="str">
            <v>ADJUNTO INTERVENTOR DE ADUANAS I</v>
          </cell>
        </row>
        <row r="24">
          <cell r="A24" t="str">
            <v>ADJUNTO INTERVENTOR DE ADUANAS II</v>
          </cell>
        </row>
        <row r="25">
          <cell r="A25" t="str">
            <v>ADJUNTO INTERVENTOR DE ADUANAS III</v>
          </cell>
        </row>
        <row r="26">
          <cell r="A26" t="str">
            <v>ADMINISTRADOR DE COLECCIONES</v>
          </cell>
        </row>
        <row r="27">
          <cell r="A27" t="str">
            <v>ADMINISTRADOR I</v>
          </cell>
        </row>
        <row r="28">
          <cell r="A28" t="str">
            <v>ADMINISTRADOR II</v>
          </cell>
        </row>
        <row r="29">
          <cell r="A29" t="str">
            <v>ADMINISTRADOR III</v>
          </cell>
        </row>
        <row r="30">
          <cell r="A30" t="str">
            <v>ADMINISTRADOR IV</v>
          </cell>
        </row>
        <row r="31">
          <cell r="A31" t="str">
            <v>ADMINISTRADOR JEFE</v>
          </cell>
        </row>
        <row r="32">
          <cell r="A32" t="str">
            <v>ADMINISTRADOR V</v>
          </cell>
        </row>
        <row r="33">
          <cell r="A33" t="str">
            <v>AEROTOPOGRAFO I</v>
          </cell>
        </row>
        <row r="34">
          <cell r="A34" t="str">
            <v>AEROTOPOGRAFO II</v>
          </cell>
        </row>
        <row r="35">
          <cell r="A35" t="str">
            <v>AEROTOPOGRAFO III</v>
          </cell>
        </row>
        <row r="36">
          <cell r="A36" t="str">
            <v>AEROTOPOGRAFO IV</v>
          </cell>
        </row>
        <row r="37">
          <cell r="A37" t="str">
            <v>AEROTOPOGRAFO JEFE</v>
          </cell>
        </row>
        <row r="38">
          <cell r="A38" t="str">
            <v>AFERIDOR I</v>
          </cell>
        </row>
        <row r="39">
          <cell r="A39" t="str">
            <v>AFERIDOR II</v>
          </cell>
        </row>
        <row r="40">
          <cell r="A40" t="str">
            <v>AFORADOR DE HIDROCARBUROS</v>
          </cell>
        </row>
        <row r="41">
          <cell r="A41" t="str">
            <v>AGENTE</v>
          </cell>
        </row>
        <row r="42">
          <cell r="A42" t="str">
            <v>AGENTE AYUDA JUVENIL I</v>
          </cell>
        </row>
        <row r="43">
          <cell r="A43" t="str">
            <v>AGENTE AYUDA JUVENIL II</v>
          </cell>
        </row>
        <row r="44">
          <cell r="A44" t="str">
            <v>AGENTE COOPERATIVISTA I</v>
          </cell>
        </row>
        <row r="45">
          <cell r="A45" t="str">
            <v>AGENTE COOPERATIVISTA II</v>
          </cell>
        </row>
        <row r="46">
          <cell r="A46" t="str">
            <v>AGENTE DE INMIGRACION Y EXTRANJERIA I</v>
          </cell>
        </row>
        <row r="47">
          <cell r="A47" t="str">
            <v>AGENTE DE INMIGRACION Y EXTRANJERIA II</v>
          </cell>
        </row>
        <row r="48">
          <cell r="A48" t="str">
            <v>AGENTE DE INMIGRACION Y EXTRANJERIA III</v>
          </cell>
        </row>
        <row r="49">
          <cell r="A49" t="str">
            <v>AGENTE DE VIVIENDA I</v>
          </cell>
        </row>
        <row r="50">
          <cell r="A50" t="str">
            <v>AGENTE DE VIVIENDA II</v>
          </cell>
        </row>
        <row r="51">
          <cell r="A51" t="str">
            <v>AGENTE DE VIVIENDA III</v>
          </cell>
        </row>
        <row r="52">
          <cell r="A52" t="str">
            <v>AGENTE DISIP</v>
          </cell>
        </row>
        <row r="53">
          <cell r="A53" t="str">
            <v>AGRIMENSOR I</v>
          </cell>
        </row>
        <row r="54">
          <cell r="A54" t="str">
            <v>AGRIMENSOR II</v>
          </cell>
        </row>
        <row r="55">
          <cell r="A55" t="str">
            <v>AGRIMENSOR III</v>
          </cell>
        </row>
        <row r="56">
          <cell r="A56" t="str">
            <v>AGRIMENSOR JEFE</v>
          </cell>
        </row>
        <row r="57">
          <cell r="A57" t="str">
            <v>ALFABETIZADOR</v>
          </cell>
        </row>
        <row r="58">
          <cell r="A58" t="str">
            <v>ALFABETIZADOR I   139</v>
          </cell>
        </row>
        <row r="59">
          <cell r="A59" t="str">
            <v>ALFABETIZADOR I   77</v>
          </cell>
        </row>
        <row r="60">
          <cell r="A60" t="str">
            <v>ALFABETIZADOR I TCVDMA</v>
          </cell>
        </row>
        <row r="61">
          <cell r="A61" t="str">
            <v>ALFABETIZADOR II  139</v>
          </cell>
        </row>
        <row r="62">
          <cell r="A62" t="str">
            <v>ALFABETIZADOR II  77</v>
          </cell>
        </row>
        <row r="63">
          <cell r="A63" t="str">
            <v>ALFABETIZADOR II TCVDMA</v>
          </cell>
        </row>
        <row r="64">
          <cell r="A64" t="str">
            <v>ALFABETIZADOR III 139</v>
          </cell>
        </row>
        <row r="65">
          <cell r="A65" t="str">
            <v>ALFABETIZADOR III 77</v>
          </cell>
        </row>
        <row r="66">
          <cell r="A66" t="str">
            <v>ALFABETIZADOR III TCVDMA</v>
          </cell>
        </row>
        <row r="67">
          <cell r="A67" t="str">
            <v>ALFABETIZADOR IV  139</v>
          </cell>
        </row>
        <row r="68">
          <cell r="A68" t="str">
            <v>ALFABETIZADOR IV  77</v>
          </cell>
        </row>
        <row r="69">
          <cell r="A69" t="str">
            <v>ALFABETIZADOR IV TCVDMA</v>
          </cell>
        </row>
        <row r="70">
          <cell r="A70" t="str">
            <v>ALFABETIZADOR N.G.</v>
          </cell>
        </row>
        <row r="71">
          <cell r="A71" t="str">
            <v>ALFABETIZADOR NG TCVDMA</v>
          </cell>
        </row>
        <row r="72">
          <cell r="A72" t="str">
            <v>ALFABETIZADOR V   139</v>
          </cell>
        </row>
        <row r="73">
          <cell r="A73" t="str">
            <v>ALFABETIZADOR V   77</v>
          </cell>
        </row>
        <row r="74">
          <cell r="A74" t="str">
            <v>ALFABETIZADOR V TCVDMA</v>
          </cell>
        </row>
        <row r="75">
          <cell r="A75" t="str">
            <v>ALFABETIZADOR VI  139</v>
          </cell>
        </row>
        <row r="76">
          <cell r="A76" t="str">
            <v>ALFABETIZADOR VI  77</v>
          </cell>
        </row>
        <row r="77">
          <cell r="A77" t="str">
            <v>ALFABETIZADOR VI TCVDMA</v>
          </cell>
        </row>
        <row r="78">
          <cell r="A78" t="str">
            <v>ALMACENISTA I</v>
          </cell>
        </row>
        <row r="79">
          <cell r="A79" t="str">
            <v>ALMACENISTA II</v>
          </cell>
        </row>
        <row r="80">
          <cell r="A80" t="str">
            <v>ANALISTA CENTRAL DE PERSONAL I</v>
          </cell>
        </row>
        <row r="81">
          <cell r="A81" t="str">
            <v>ANALISTA CENTRAL DE PERSONAL II</v>
          </cell>
        </row>
        <row r="82">
          <cell r="A82" t="str">
            <v>ANALISTA CENTRAL DE PERSONAL III</v>
          </cell>
        </row>
        <row r="83">
          <cell r="A83" t="str">
            <v>ANALISTA CENTRAL DE PERSONAL IV</v>
          </cell>
        </row>
        <row r="84">
          <cell r="A84" t="str">
            <v>ANALISTA CENTRAL DE PERSONAL JEFE</v>
          </cell>
        </row>
        <row r="85">
          <cell r="A85" t="str">
            <v>ANALISTA CENTRAL DE PRESUPUESTO I</v>
          </cell>
        </row>
        <row r="86">
          <cell r="A86" t="str">
            <v>ANALISTA CENTRAL DE PRESUPUESTO II</v>
          </cell>
        </row>
        <row r="87">
          <cell r="A87" t="str">
            <v>ANALISTA CENTRAL DE PRESUPUESTO III</v>
          </cell>
        </row>
        <row r="88">
          <cell r="A88" t="str">
            <v>ANALISTA CENTRAL DE PRESUPUESTO IV</v>
          </cell>
        </row>
        <row r="89">
          <cell r="A89" t="str">
            <v>ANALISTA CENTRAL DE PRESUPUESTO JEFE</v>
          </cell>
        </row>
        <row r="90">
          <cell r="A90" t="str">
            <v>ANALISTA CENTRAL ORGAN. Y SISTEMAS I</v>
          </cell>
        </row>
        <row r="91">
          <cell r="A91" t="str">
            <v>ANALISTA CENTRAL ORGAN. Y SISTEMAS II</v>
          </cell>
        </row>
        <row r="92">
          <cell r="A92" t="str">
            <v>ANALISTA CENTRAL ORGAN. Y SISTEMAS III</v>
          </cell>
        </row>
        <row r="93">
          <cell r="A93" t="str">
            <v>ANALISTA CENTRAL ORGAN. Y SISTEMAS IV</v>
          </cell>
        </row>
        <row r="94">
          <cell r="A94" t="str">
            <v>ANALISTA CENTRAL ORGAN. Y SISTEMAS JEFE</v>
          </cell>
        </row>
        <row r="95">
          <cell r="A95" t="str">
            <v>ANALISTA CENTRAL ORGAN. Y SISTEMAS V</v>
          </cell>
        </row>
        <row r="96">
          <cell r="A96" t="str">
            <v>ANALISTA CENTRAL PERSONAL EN FORMACION</v>
          </cell>
        </row>
        <row r="97">
          <cell r="A97" t="str">
            <v>ANALISTA CENTRAL PRESUP EN FORMACION</v>
          </cell>
        </row>
        <row r="98">
          <cell r="A98" t="str">
            <v>ANALISTA DE ASUNTOS AUDIOVISUALES</v>
          </cell>
        </row>
        <row r="99">
          <cell r="A99" t="str">
            <v>ANALISTA DE COLOCACION Y SEGUIMIENTO</v>
          </cell>
        </row>
        <row r="100">
          <cell r="A100" t="str">
            <v>ANALISTA DE CONTROL FINANCIERO I</v>
          </cell>
        </row>
        <row r="101">
          <cell r="A101" t="str">
            <v>ANALISTA DE CONTROL FINANCIERO II</v>
          </cell>
        </row>
        <row r="102">
          <cell r="A102" t="str">
            <v>ANALISTA DE CONTROL FINANCIERO III</v>
          </cell>
        </row>
        <row r="103">
          <cell r="A103" t="str">
            <v>ANALISTA DE CONTROL FINANCIERO IV</v>
          </cell>
        </row>
        <row r="104">
          <cell r="A104" t="str">
            <v>ANALISTA DE CONTROL FINANCIERO JEFE</v>
          </cell>
        </row>
        <row r="105">
          <cell r="A105" t="str">
            <v>ANALISTA DE CONTROL FINANCIERO JEFE II</v>
          </cell>
        </row>
        <row r="106">
          <cell r="A106" t="str">
            <v>ANALISTA DE CONTROL FINANCIERO V</v>
          </cell>
        </row>
        <row r="107">
          <cell r="A107" t="str">
            <v>ANALISTA DE CREDITOS AGROPECUARIO III</v>
          </cell>
        </row>
        <row r="108">
          <cell r="A108" t="str">
            <v>ANALISTA DE CREDITOS AGROPECUARIOS I</v>
          </cell>
        </row>
        <row r="109">
          <cell r="A109" t="str">
            <v>ANALISTA DE CREDITOS AGROPECUARIOS II</v>
          </cell>
        </row>
        <row r="110">
          <cell r="A110" t="str">
            <v>ANALISTA DE CREDITOS AGROPECUARIOS JEFE</v>
          </cell>
        </row>
        <row r="111">
          <cell r="A111" t="str">
            <v>ANALISTA DE ORGANIZACION Y SISTEMAS I</v>
          </cell>
        </row>
        <row r="112">
          <cell r="A112" t="str">
            <v>ANALISTA DE ORGANIZACION Y SISTEMAS II</v>
          </cell>
        </row>
        <row r="113">
          <cell r="A113" t="str">
            <v>ANALISTA DE ORGANIZACION Y SISTEMAS III</v>
          </cell>
        </row>
        <row r="114">
          <cell r="A114" t="str">
            <v>ANALISTA DE ORGANIZACION Y SISTEMAS IV</v>
          </cell>
        </row>
        <row r="115">
          <cell r="A115" t="str">
            <v>ANALISTA DE ORGANIZACION Y SISTEMAS JEFE</v>
          </cell>
        </row>
        <row r="116">
          <cell r="A116" t="str">
            <v>ANALISTA DE PERSONAL I</v>
          </cell>
        </row>
        <row r="117">
          <cell r="A117" t="str">
            <v>ANALISTA DE PERSONAL II</v>
          </cell>
        </row>
        <row r="118">
          <cell r="A118" t="str">
            <v>ANALISTA DE PERSONAL III</v>
          </cell>
        </row>
        <row r="119">
          <cell r="A119" t="str">
            <v>ANALISTA DE PERSONAL IV</v>
          </cell>
        </row>
        <row r="120">
          <cell r="A120" t="str">
            <v>ANALISTA DE PERSONAL V</v>
          </cell>
        </row>
        <row r="121">
          <cell r="A121" t="str">
            <v>ANALISTA DE PERSONAL VI</v>
          </cell>
        </row>
        <row r="122">
          <cell r="A122" t="str">
            <v>ANALISTA DE PRESUPUESTO I</v>
          </cell>
        </row>
        <row r="123">
          <cell r="A123" t="str">
            <v>ANALISTA DE PRESUPUESTO II</v>
          </cell>
        </row>
        <row r="124">
          <cell r="A124" t="str">
            <v>ANALISTA DE PRESUPUESTO III</v>
          </cell>
        </row>
        <row r="125">
          <cell r="A125" t="str">
            <v>ANALISTA DE PRESUPUESTO IV</v>
          </cell>
        </row>
        <row r="126">
          <cell r="A126" t="str">
            <v>ANALISTA DE PRESUPUESTO JEFE</v>
          </cell>
        </row>
        <row r="127">
          <cell r="A127" t="str">
            <v>ANALISTA DE PROCESAMIENTO DE DATOS I</v>
          </cell>
        </row>
        <row r="128">
          <cell r="A128" t="str">
            <v>ANALISTA DE PROCESAMIENTO DE DATOS II</v>
          </cell>
        </row>
        <row r="129">
          <cell r="A129" t="str">
            <v>ANALISTA DE PROCESAMIENTO DE DATOS III</v>
          </cell>
        </row>
        <row r="130">
          <cell r="A130" t="str">
            <v>ANALISTA DE PROCESAMIENTO DE DATOS IV</v>
          </cell>
        </row>
        <row r="131">
          <cell r="A131" t="str">
            <v>ANALISTA DE PROCESAMIENTO DE DATOS V</v>
          </cell>
        </row>
        <row r="132">
          <cell r="A132" t="str">
            <v>ANALISTA DE PROYECTOS AGROPECUARIOS I</v>
          </cell>
        </row>
        <row r="133">
          <cell r="A133" t="str">
            <v>ANALISTA DE PROYECTOS AGROPECUARIOS II</v>
          </cell>
        </row>
        <row r="134">
          <cell r="A134" t="str">
            <v>ANALISTA DE PROYECTOS AGROPECUARIOS III</v>
          </cell>
        </row>
        <row r="135">
          <cell r="A135" t="str">
            <v>ANALISTA DE PROYECTOS INDUSTRIALES I</v>
          </cell>
        </row>
        <row r="136">
          <cell r="A136" t="str">
            <v>ANALISTA DE PROYECTOS INDUSTRIALES II</v>
          </cell>
        </row>
        <row r="137">
          <cell r="A137" t="str">
            <v>ANALISTA DE PROYECTOS INDUSTRIALES III</v>
          </cell>
        </row>
        <row r="138">
          <cell r="A138" t="str">
            <v>ANALISTA DE SEGURIDAD Y DEFENSA I</v>
          </cell>
        </row>
        <row r="139">
          <cell r="A139" t="str">
            <v>ANALISTA DE SEGURIDAD Y DEFENSA III</v>
          </cell>
        </row>
        <row r="140">
          <cell r="A140" t="str">
            <v>ANALISTA DE SEGURIDAD Y DEFENSA IV</v>
          </cell>
        </row>
        <row r="141">
          <cell r="A141" t="str">
            <v>ANALISTA DE SEGURIDAD Y DEFENSA JEFE</v>
          </cell>
        </row>
        <row r="142">
          <cell r="A142" t="str">
            <v>ANALISTA DE SEGURIDAD Y DENFENSA II</v>
          </cell>
        </row>
        <row r="143">
          <cell r="A143" t="str">
            <v>ANALISTA DE SUPERV. DE CREDITOS AGRO II</v>
          </cell>
        </row>
        <row r="144">
          <cell r="A144" t="str">
            <v>ANALISTA DE SUPERV. DE CREDITOS AGRO III</v>
          </cell>
        </row>
        <row r="145">
          <cell r="A145" t="str">
            <v>ANALISTA DE SUPERV. DE CREDITOS AGRO. I</v>
          </cell>
        </row>
        <row r="146">
          <cell r="A146" t="str">
            <v>ANALISTA FINANCIERO I</v>
          </cell>
        </row>
        <row r="147">
          <cell r="A147" t="str">
            <v>ANALISTA FINANCIERO II</v>
          </cell>
        </row>
        <row r="148">
          <cell r="A148" t="str">
            <v>ANALISTA FINANCIERO III</v>
          </cell>
        </row>
        <row r="149">
          <cell r="A149" t="str">
            <v>ANALISTA FINANCIERO IV</v>
          </cell>
        </row>
        <row r="150">
          <cell r="A150" t="str">
            <v>ANALISTA FINANCIERO JEFE</v>
          </cell>
        </row>
        <row r="151">
          <cell r="A151" t="str">
            <v>ANALISTA FINANCIERO V</v>
          </cell>
        </row>
        <row r="152">
          <cell r="A152" t="str">
            <v>ANALISTA OCUPACIONAL  JEFE</v>
          </cell>
        </row>
        <row r="153">
          <cell r="A153" t="str">
            <v>ANALISTA OCUPACIONAL I</v>
          </cell>
        </row>
        <row r="154">
          <cell r="A154" t="str">
            <v>ANALISTA OCUPACIONAL II</v>
          </cell>
        </row>
        <row r="155">
          <cell r="A155" t="str">
            <v>ANTROPOLOGO I</v>
          </cell>
        </row>
        <row r="156">
          <cell r="A156" t="str">
            <v>ANTROPOLOGO II</v>
          </cell>
        </row>
        <row r="157">
          <cell r="A157" t="str">
            <v>ANTROPOLOGO III</v>
          </cell>
        </row>
        <row r="158">
          <cell r="A158" t="str">
            <v>ARCHIVISTA I</v>
          </cell>
        </row>
        <row r="159">
          <cell r="A159" t="str">
            <v>ARCHIVISTA II</v>
          </cell>
        </row>
        <row r="160">
          <cell r="A160" t="str">
            <v>ARCHIVISTA III</v>
          </cell>
        </row>
        <row r="161">
          <cell r="A161" t="str">
            <v>ARCHIVOLOGO I</v>
          </cell>
        </row>
        <row r="162">
          <cell r="A162" t="str">
            <v>ARCHIVOLOGO II</v>
          </cell>
        </row>
        <row r="163">
          <cell r="A163" t="str">
            <v>ARCHIVOLOGO III</v>
          </cell>
        </row>
        <row r="164">
          <cell r="A164" t="str">
            <v>ARCHIVOLOGO IV</v>
          </cell>
        </row>
        <row r="165">
          <cell r="A165" t="str">
            <v>ARMONICA</v>
          </cell>
        </row>
        <row r="166">
          <cell r="A166" t="str">
            <v>ARQUITECTO I</v>
          </cell>
        </row>
        <row r="167">
          <cell r="A167" t="str">
            <v>ARQUITECTO II</v>
          </cell>
        </row>
        <row r="168">
          <cell r="A168" t="str">
            <v>ARQUITECTO III</v>
          </cell>
        </row>
        <row r="169">
          <cell r="A169" t="str">
            <v>ARQUITECTO JEFE I</v>
          </cell>
        </row>
        <row r="170">
          <cell r="A170" t="str">
            <v>ARQUITECTO JEFE II</v>
          </cell>
        </row>
        <row r="171">
          <cell r="A171" t="str">
            <v>ARQUITECTO PAISAJISTA I</v>
          </cell>
        </row>
        <row r="172">
          <cell r="A172" t="str">
            <v>ARQUITECTO PAISAJISTA II</v>
          </cell>
        </row>
        <row r="173">
          <cell r="A173" t="str">
            <v>ARQUITECTO PAISAJISTA III</v>
          </cell>
        </row>
        <row r="174">
          <cell r="A174" t="str">
            <v>ARQUITECTO PAISAJISTA JEFE I</v>
          </cell>
        </row>
        <row r="175">
          <cell r="A175" t="str">
            <v>ARQUITECTO PAISAJISTA JEFE II</v>
          </cell>
        </row>
        <row r="176">
          <cell r="A176" t="str">
            <v>ASIS. COORD. RED. B. IV 139</v>
          </cell>
        </row>
        <row r="177">
          <cell r="A177" t="str">
            <v>ASIST. BIBLIOTECA III</v>
          </cell>
        </row>
        <row r="178">
          <cell r="A178" t="str">
            <v>ASIST. BIBLIOTECA TCVN</v>
          </cell>
        </row>
        <row r="179">
          <cell r="A179" t="str">
            <v>ASIST. DE TALLER II</v>
          </cell>
        </row>
        <row r="180">
          <cell r="A180" t="str">
            <v>ASIST. DE TALLER III N.G.</v>
          </cell>
        </row>
        <row r="181">
          <cell r="A181" t="str">
            <v>ASIST.COORD.RED.B. IV 77</v>
          </cell>
        </row>
        <row r="182">
          <cell r="A182" t="str">
            <v>ASISTENTE  PABELLON DE FERIAS</v>
          </cell>
        </row>
        <row r="183">
          <cell r="A183" t="str">
            <v>ASISTENTE A LA SECRETARIA PRIVADA</v>
          </cell>
        </row>
        <row r="184">
          <cell r="A184" t="str">
            <v>ASISTENTE ADMINISTRATIVO I</v>
          </cell>
        </row>
        <row r="185">
          <cell r="A185" t="str">
            <v>ASISTENTE ADMINISTRATIVO II</v>
          </cell>
        </row>
        <row r="186">
          <cell r="A186" t="str">
            <v>ASISTENTE ADMINISTRATIVO III</v>
          </cell>
        </row>
        <row r="187">
          <cell r="A187" t="str">
            <v>ASISTENTE ADMINISTRATIVO IV</v>
          </cell>
        </row>
        <row r="188">
          <cell r="A188" t="str">
            <v>ASISTENTE ADMINISTRATIVO V</v>
          </cell>
        </row>
        <row r="189">
          <cell r="A189" t="str">
            <v>ASISTENTE ADMINISTRATIVO VI</v>
          </cell>
        </row>
        <row r="190">
          <cell r="A190" t="str">
            <v>ASISTENTE AEROPUERTO I</v>
          </cell>
        </row>
        <row r="191">
          <cell r="A191" t="str">
            <v>ASISTENTE AEROPUERTO II</v>
          </cell>
        </row>
        <row r="192">
          <cell r="A192" t="str">
            <v>ASISTENTE AEROPUERTO III</v>
          </cell>
        </row>
        <row r="193">
          <cell r="A193" t="str">
            <v>ASISTENTE AGROPECUARIO I</v>
          </cell>
        </row>
        <row r="194">
          <cell r="A194" t="str">
            <v>ASISTENTE AGROPECUARIO II</v>
          </cell>
        </row>
        <row r="195">
          <cell r="A195" t="str">
            <v>ASISTENTE AL COORDINADOR</v>
          </cell>
        </row>
        <row r="196">
          <cell r="A196" t="str">
            <v>ASISTENTE AL DIRECTOR</v>
          </cell>
        </row>
        <row r="197">
          <cell r="A197" t="str">
            <v>ASISTENTE AL JEFE CAPITANIA DE PUERTOS</v>
          </cell>
        </row>
        <row r="198">
          <cell r="A198" t="str">
            <v>ASISTENTE AL PRESIDENTE</v>
          </cell>
        </row>
        <row r="199">
          <cell r="A199" t="str">
            <v>ASISTENTE AL SECRETARIO</v>
          </cell>
        </row>
        <row r="200">
          <cell r="A200" t="str">
            <v>ASISTENTE ANALISTA FINANCIERO I</v>
          </cell>
        </row>
        <row r="201">
          <cell r="A201" t="str">
            <v>ASISTENTE ANALISTA FINANCIERO II</v>
          </cell>
        </row>
        <row r="202">
          <cell r="A202" t="str">
            <v>ASISTENTE ASUNTOS LITERARIOS</v>
          </cell>
        </row>
        <row r="203">
          <cell r="A203" t="str">
            <v>ASISTENTE AUXILIAR DE HIDROMETERIOLOGIA</v>
          </cell>
        </row>
        <row r="204">
          <cell r="A204" t="str">
            <v>ASISTENTE AUXILIAR DE SERVICIO SOCIAL</v>
          </cell>
        </row>
        <row r="205">
          <cell r="A205" t="str">
            <v>ASISTENTE CENTRAL DE ORGAN. Y SISTEMAS</v>
          </cell>
        </row>
        <row r="206">
          <cell r="A206" t="str">
            <v>ASISTENTE DE ANALISTA I</v>
          </cell>
        </row>
        <row r="207">
          <cell r="A207" t="str">
            <v>ASISTENTE DE ANALISTA II</v>
          </cell>
        </row>
        <row r="208">
          <cell r="A208" t="str">
            <v>ASISTENTE DE ANALISTA III</v>
          </cell>
        </row>
        <row r="209">
          <cell r="A209" t="str">
            <v>ASISTENTE DE ASUNTOS CINEMATOGRAFICOS</v>
          </cell>
        </row>
        <row r="210">
          <cell r="A210" t="str">
            <v>ASISTENTE DE ASUNTOS LEGALES I</v>
          </cell>
        </row>
        <row r="211">
          <cell r="A211" t="str">
            <v>ASISTENTE DE ASUNTOS LEGALES II</v>
          </cell>
        </row>
        <row r="212">
          <cell r="A212" t="str">
            <v>ASISTENTE DE BIBLIOTECA I</v>
          </cell>
        </row>
        <row r="213">
          <cell r="A213" t="str">
            <v>ASISTENTE DE BIBLIOTECA II</v>
          </cell>
        </row>
        <row r="214">
          <cell r="A214" t="str">
            <v>ASISTENTE DE BIBLIOTECA III</v>
          </cell>
        </row>
        <row r="215">
          <cell r="A215" t="str">
            <v>ASISTENTE DE BIOLOGIA I</v>
          </cell>
        </row>
        <row r="216">
          <cell r="A216" t="str">
            <v>ASISTENTE DE BIOLOGIA II</v>
          </cell>
        </row>
        <row r="217">
          <cell r="A217" t="str">
            <v>ASISTENTE DE CAPITAN DE PUERTO I</v>
          </cell>
        </row>
        <row r="218">
          <cell r="A218" t="str">
            <v>ASISTENTE DE CAPITAN DE PUERTO II</v>
          </cell>
        </row>
        <row r="219">
          <cell r="A219" t="str">
            <v>ASISTENTE DE COMUNICACION SOCIAL I</v>
          </cell>
        </row>
        <row r="220">
          <cell r="A220" t="str">
            <v>ASISTENTE DE COMUNICACION SOCIAL II</v>
          </cell>
        </row>
        <row r="221">
          <cell r="A221" t="str">
            <v>ASISTENTE DE CONTROL FINANCIERO</v>
          </cell>
        </row>
        <row r="222">
          <cell r="A222" t="str">
            <v>ASISTENTE DE DIETETICA</v>
          </cell>
        </row>
        <row r="223">
          <cell r="A223" t="str">
            <v>ASISTENTE DE ECONOMIA I</v>
          </cell>
        </row>
        <row r="224">
          <cell r="A224" t="str">
            <v>ASISTENTE DE ECONOMIA II</v>
          </cell>
        </row>
        <row r="225">
          <cell r="A225" t="str">
            <v>ASISTENTE DE ESCENOGRAFIA</v>
          </cell>
        </row>
        <row r="226">
          <cell r="A226" t="str">
            <v>ASISTENTE DE ESTADISTICA I</v>
          </cell>
        </row>
        <row r="227">
          <cell r="A227" t="str">
            <v>ASISTENTE DE ESTADISTICA II</v>
          </cell>
        </row>
        <row r="228">
          <cell r="A228" t="str">
            <v>ASISTENTE DE ESTADISTICA III</v>
          </cell>
        </row>
        <row r="229">
          <cell r="A229" t="str">
            <v>ASISTENTE DE ESTIMADOR DE ASTILLEROS I</v>
          </cell>
        </row>
        <row r="230">
          <cell r="A230" t="str">
            <v>ASISTENTE DE ESTIMADOR DE ASTILLEROS II</v>
          </cell>
        </row>
        <row r="231">
          <cell r="A231" t="str">
            <v>ASISTENTE DE FARMACIA I</v>
          </cell>
        </row>
        <row r="232">
          <cell r="A232" t="str">
            <v>ASISTENTE DE FARMACIA II</v>
          </cell>
        </row>
        <row r="233">
          <cell r="A233" t="str">
            <v>ASISTENTE DE GUARDAFAUNA I</v>
          </cell>
        </row>
        <row r="234">
          <cell r="A234" t="str">
            <v>ASISTENTE DE GUARDAFAUNA II</v>
          </cell>
        </row>
        <row r="235">
          <cell r="A235" t="str">
            <v>ASISTENTE DE HIDROMETEREOLOGIA I</v>
          </cell>
        </row>
        <row r="236">
          <cell r="A236" t="str">
            <v>ASISTENTE DE HIDROMETERIOLOGIA II</v>
          </cell>
        </row>
        <row r="237">
          <cell r="A237" t="str">
            <v>ASISTENTE DE HIDROMETERIOLOGIA III</v>
          </cell>
        </row>
        <row r="238">
          <cell r="A238" t="str">
            <v>ASISTENTE DE IDENTIFICACION</v>
          </cell>
        </row>
        <row r="239">
          <cell r="A239" t="str">
            <v>ASISTENTE DE INGENIERIA</v>
          </cell>
        </row>
        <row r="240">
          <cell r="A240" t="str">
            <v>ASISTENTE DE INMIGRACION Y EXTRANJERIA</v>
          </cell>
        </row>
        <row r="241">
          <cell r="A241" t="str">
            <v>ASISTENTE DE INVESTIGADOR DE MUSEO</v>
          </cell>
        </row>
        <row r="242">
          <cell r="A242" t="str">
            <v>ASISTENTE DE LABORATORIO CLINICO I</v>
          </cell>
        </row>
        <row r="243">
          <cell r="A243" t="str">
            <v>ASISTENTE DE LABORATORIO CLINICO II</v>
          </cell>
        </row>
        <row r="244">
          <cell r="A244" t="str">
            <v>ASISTENTE DE MUSEOGRAFIA</v>
          </cell>
        </row>
        <row r="245">
          <cell r="A245" t="str">
            <v>ASISTENTE DE OFICINA I</v>
          </cell>
        </row>
        <row r="246">
          <cell r="A246" t="str">
            <v>ASISTENTE DE OFICINA II</v>
          </cell>
        </row>
        <row r="247">
          <cell r="A247" t="str">
            <v>ASISTENTE DE ORTESIS Y/O PROTESIS</v>
          </cell>
        </row>
        <row r="248">
          <cell r="A248" t="str">
            <v>ASISTENTE DE PRE-ESCOLAR</v>
          </cell>
        </row>
        <row r="249">
          <cell r="A249" t="str">
            <v>ASISTENTE DE PRIMEROS AUXILIOS I</v>
          </cell>
        </row>
        <row r="250">
          <cell r="A250" t="str">
            <v>ASISTENTE DE PRIMEROS AUXILIOS II</v>
          </cell>
        </row>
        <row r="251">
          <cell r="A251" t="str">
            <v>ASISTENTE DE PRODUCCION</v>
          </cell>
        </row>
        <row r="252">
          <cell r="A252" t="str">
            <v>ASISTENTE DE PROGRAMACION</v>
          </cell>
        </row>
        <row r="253">
          <cell r="A253" t="str">
            <v>ASISTENTE DE PROMOTOR CULTURA</v>
          </cell>
        </row>
        <row r="254">
          <cell r="A254" t="str">
            <v>ASISTENTE DE PROMOTOR DE EXPORTACIONES</v>
          </cell>
        </row>
        <row r="255">
          <cell r="A255" t="str">
            <v>ASISTENTE DE PROTOCOLO</v>
          </cell>
        </row>
        <row r="256">
          <cell r="A256" t="str">
            <v>ASISTENTE DE PSICOLOGIA I</v>
          </cell>
        </row>
        <row r="257">
          <cell r="A257" t="str">
            <v>ASISTENTE DE PSICOLOGIA II</v>
          </cell>
        </row>
        <row r="258">
          <cell r="A258" t="str">
            <v>ASISTENTE DE PUERICULTURA</v>
          </cell>
        </row>
        <row r="259">
          <cell r="A259" t="str">
            <v>ASISTENTE DE RAYOS X</v>
          </cell>
        </row>
        <row r="260">
          <cell r="A260" t="str">
            <v>ASISTENTE DE RELACIONES PUBLICAS</v>
          </cell>
        </row>
        <row r="261">
          <cell r="A261" t="str">
            <v>ASISTENTE DE RESTAURACION</v>
          </cell>
        </row>
        <row r="262">
          <cell r="A262" t="str">
            <v>ASISTENTE DE SALUD PUBLICA</v>
          </cell>
        </row>
        <row r="263">
          <cell r="A263" t="str">
            <v>ASISTENTE DE SERVICIO SOCIAL</v>
          </cell>
        </row>
        <row r="264">
          <cell r="A264" t="str">
            <v>ASISTENTE DE TALLER N.G.</v>
          </cell>
        </row>
        <row r="265">
          <cell r="A265" t="str">
            <v>ASISTENTE DE TEATRO  IV 139</v>
          </cell>
        </row>
        <row r="266">
          <cell r="A266" t="str">
            <v>ASISTENTE DE TERAPIA</v>
          </cell>
        </row>
        <row r="267">
          <cell r="A267" t="str">
            <v>ASISTENTE DE TOPOGRAFO</v>
          </cell>
        </row>
        <row r="268">
          <cell r="A268" t="str">
            <v>ASISTENTE DE VETERINARIA</v>
          </cell>
        </row>
        <row r="269">
          <cell r="A269" t="str">
            <v>ASISTENTE ESPECIALISTA EN INFORMACION I</v>
          </cell>
        </row>
        <row r="270">
          <cell r="A270" t="str">
            <v>ASISTENTE ESPECIALISTA EN INFORMACION II</v>
          </cell>
        </row>
        <row r="271">
          <cell r="A271" t="str">
            <v>ASISTENTE HABILITADO I</v>
          </cell>
        </row>
        <row r="272">
          <cell r="A272" t="str">
            <v>ASISTENTE HABILITADO II</v>
          </cell>
        </row>
        <row r="273">
          <cell r="A273" t="str">
            <v>ASISTENTE MATEMATICA III</v>
          </cell>
        </row>
        <row r="274">
          <cell r="A274" t="str">
            <v>ASISTENTE MATEMATICAS I</v>
          </cell>
        </row>
        <row r="275">
          <cell r="A275" t="str">
            <v>ASISTENTE MATEMATICAS II</v>
          </cell>
        </row>
        <row r="276">
          <cell r="A276" t="str">
            <v>ASISTENTE TECNICO DE GUARDAFAUNA</v>
          </cell>
        </row>
        <row r="277">
          <cell r="A277" t="str">
            <v>ASISTENTE TECNICO DE INGENIERIA I</v>
          </cell>
        </row>
        <row r="278">
          <cell r="A278" t="str">
            <v>ASISTENTE TECNICO DE INGENIERIA II</v>
          </cell>
        </row>
        <row r="279">
          <cell r="A279" t="str">
            <v>ASISTENTE TECNICO DE INGENIERIA III</v>
          </cell>
        </row>
        <row r="280">
          <cell r="A280" t="str">
            <v>ASISTENTE TECNICO EN REPARACION Y MANTE.</v>
          </cell>
        </row>
        <row r="281">
          <cell r="A281" t="str">
            <v>ASTRONOMO</v>
          </cell>
        </row>
        <row r="282">
          <cell r="A282" t="str">
            <v>AUDITOR I</v>
          </cell>
        </row>
        <row r="283">
          <cell r="A283" t="str">
            <v>AUDITOR II</v>
          </cell>
        </row>
        <row r="284">
          <cell r="A284" t="str">
            <v>AUDITOR III</v>
          </cell>
        </row>
        <row r="285">
          <cell r="A285" t="str">
            <v>AUDITOR IV</v>
          </cell>
        </row>
        <row r="286">
          <cell r="A286" t="str">
            <v>AUDITOR JEFE</v>
          </cell>
        </row>
        <row r="287">
          <cell r="A287" t="str">
            <v>AUTOGRAFISTA</v>
          </cell>
        </row>
        <row r="288">
          <cell r="A288" t="str">
            <v>AUX. BIBLIOTECA PUB. I   77</v>
          </cell>
        </row>
        <row r="289">
          <cell r="A289" t="str">
            <v>AUX. BIBLIOTECA PUB. I  139</v>
          </cell>
        </row>
        <row r="290">
          <cell r="A290" t="str">
            <v>AUX. BIBLIOTECA PUB. II  77</v>
          </cell>
        </row>
        <row r="291">
          <cell r="A291" t="str">
            <v>AUX. BIBLIOTECA PUB. II 139</v>
          </cell>
        </row>
        <row r="292">
          <cell r="A292" t="str">
            <v>AUX. BIBLIOTECA PUB. III 77</v>
          </cell>
        </row>
        <row r="293">
          <cell r="A293" t="str">
            <v>AUX. BIBLIOTECA PUB. IV  77</v>
          </cell>
        </row>
        <row r="294">
          <cell r="A294" t="str">
            <v>AUX. BIBLIOTECA PUB. IV 139</v>
          </cell>
        </row>
        <row r="295">
          <cell r="A295" t="str">
            <v>AUX. BIBLIOTECA PUB. N.G.</v>
          </cell>
        </row>
        <row r="296">
          <cell r="A296" t="str">
            <v>AUX. BIBLIOTECA PUB. V   77</v>
          </cell>
        </row>
        <row r="297">
          <cell r="A297" t="str">
            <v>AUX. BIBLIOTECA PUB. V  139</v>
          </cell>
        </row>
        <row r="298">
          <cell r="A298" t="str">
            <v>AUX. BIBLIOTECA PUB. VI  77</v>
          </cell>
        </row>
        <row r="299">
          <cell r="A299" t="str">
            <v>AUX. BIBLIOTECA PUB. VI 139</v>
          </cell>
        </row>
        <row r="300">
          <cell r="A300" t="str">
            <v>AUX. BIBLIOTECA PUB.III 139</v>
          </cell>
        </row>
        <row r="301">
          <cell r="A301" t="str">
            <v>AUX. BIBLIOTECA TCVN</v>
          </cell>
        </row>
        <row r="302">
          <cell r="A302" t="str">
            <v>AUXILIAR DE BIBLIOTECA N.G.</v>
          </cell>
        </row>
        <row r="303">
          <cell r="A303" t="str">
            <v>AUXILIAR DE BIBLIOTECA TID</v>
          </cell>
        </row>
        <row r="304">
          <cell r="A304" t="str">
            <v>AUXILIAR DE OFICINA I</v>
          </cell>
        </row>
        <row r="305">
          <cell r="A305" t="str">
            <v>AUXILIAR DE PRE-ESCOLAR</v>
          </cell>
        </row>
        <row r="306">
          <cell r="A306" t="str">
            <v>AUXILIAR DE TERAPIA</v>
          </cell>
        </row>
        <row r="307">
          <cell r="A307" t="str">
            <v>AUXILIAR DE TERAPIA N.G.</v>
          </cell>
        </row>
        <row r="308">
          <cell r="A308" t="str">
            <v>AUXILIAR DE TERAPIA NG</v>
          </cell>
        </row>
        <row r="309">
          <cell r="A309" t="str">
            <v>AVALUADOR DE INMUEBLES I</v>
          </cell>
        </row>
        <row r="310">
          <cell r="A310" t="str">
            <v>AVALUADOR DE INMUEBLES II</v>
          </cell>
        </row>
        <row r="311">
          <cell r="A311" t="str">
            <v>AVALUADOR DE INMUEBLES III</v>
          </cell>
        </row>
        <row r="312">
          <cell r="A312" t="str">
            <v>AVALUADOR DE INMUEBLES JEFE</v>
          </cell>
        </row>
        <row r="313">
          <cell r="A313" t="str">
            <v>BIBLIOTECARIA</v>
          </cell>
        </row>
        <row r="314">
          <cell r="A314" t="str">
            <v>BIBLIOTECOLOGO I</v>
          </cell>
        </row>
        <row r="315">
          <cell r="A315" t="str">
            <v>BIBLIOTECOLOGO II</v>
          </cell>
        </row>
        <row r="316">
          <cell r="A316" t="str">
            <v>BIBLIOTECOLOGO III</v>
          </cell>
        </row>
        <row r="317">
          <cell r="A317" t="str">
            <v>BIBLIOTECOLOGO IV</v>
          </cell>
        </row>
        <row r="318">
          <cell r="A318" t="str">
            <v>BIOANALISTA I</v>
          </cell>
        </row>
        <row r="319">
          <cell r="A319" t="str">
            <v>BIOANALISTA II</v>
          </cell>
        </row>
        <row r="320">
          <cell r="A320" t="str">
            <v>BIOANALISTA III</v>
          </cell>
        </row>
        <row r="321">
          <cell r="A321" t="str">
            <v>BIOANALISTA IV</v>
          </cell>
        </row>
        <row r="322">
          <cell r="A322" t="str">
            <v>BIOANALISTA V</v>
          </cell>
        </row>
        <row r="323">
          <cell r="A323" t="str">
            <v>BIOANALISTA VI</v>
          </cell>
        </row>
        <row r="324">
          <cell r="A324" t="str">
            <v>BIOLOGO I</v>
          </cell>
        </row>
        <row r="325">
          <cell r="A325" t="str">
            <v>BIOLOGO II</v>
          </cell>
        </row>
        <row r="326">
          <cell r="A326" t="str">
            <v>BIOLOGO III</v>
          </cell>
        </row>
        <row r="327">
          <cell r="A327" t="str">
            <v>BIOLOGO JEFE</v>
          </cell>
        </row>
        <row r="328">
          <cell r="A328" t="str">
            <v>BOMBARDINO SOLISTA</v>
          </cell>
        </row>
        <row r="329">
          <cell r="A329" t="str">
            <v>BOMBERO (BOMBERO)</v>
          </cell>
        </row>
        <row r="330">
          <cell r="A330" t="str">
            <v>BOMBERO I</v>
          </cell>
        </row>
        <row r="331">
          <cell r="A331" t="str">
            <v>BOMBERO II</v>
          </cell>
        </row>
        <row r="332">
          <cell r="A332" t="str">
            <v>BOMBERO III</v>
          </cell>
        </row>
        <row r="333">
          <cell r="A333" t="str">
            <v>BOMBERO IV</v>
          </cell>
        </row>
        <row r="334">
          <cell r="A334" t="str">
            <v>BOMBERO JEFE I</v>
          </cell>
        </row>
        <row r="335">
          <cell r="A335" t="str">
            <v>BOMBERO JEFE II</v>
          </cell>
        </row>
        <row r="336">
          <cell r="A336" t="str">
            <v>BOMBO 3</v>
          </cell>
        </row>
        <row r="337">
          <cell r="A337" t="str">
            <v>BOTANICO I</v>
          </cell>
        </row>
        <row r="338">
          <cell r="A338" t="str">
            <v>BOTANICO II</v>
          </cell>
        </row>
        <row r="339">
          <cell r="A339" t="str">
            <v>BOTANICO III</v>
          </cell>
        </row>
        <row r="340">
          <cell r="A340" t="str">
            <v>BOTANICO JEFE</v>
          </cell>
        </row>
        <row r="341">
          <cell r="A341" t="str">
            <v>CABO 1RO</v>
          </cell>
        </row>
        <row r="342">
          <cell r="A342" t="str">
            <v>CABO 1RO (BOMBERO)</v>
          </cell>
        </row>
        <row r="343">
          <cell r="A343" t="str">
            <v>CABO 2DO</v>
          </cell>
        </row>
        <row r="344">
          <cell r="A344" t="str">
            <v>CABO 2DO (BOMBERO)</v>
          </cell>
        </row>
        <row r="345">
          <cell r="A345" t="str">
            <v>CAJERO I</v>
          </cell>
        </row>
        <row r="346">
          <cell r="A346" t="str">
            <v>CAJERO II</v>
          </cell>
        </row>
        <row r="347">
          <cell r="A347" t="str">
            <v>CAJERO III</v>
          </cell>
        </row>
        <row r="348">
          <cell r="A348" t="str">
            <v>CAJERO JEFE</v>
          </cell>
        </row>
        <row r="349">
          <cell r="A349" t="str">
            <v>CALCULISTA DE HIDROCARBUROS I</v>
          </cell>
        </row>
        <row r="350">
          <cell r="A350" t="str">
            <v>CALCULISTA DE HIDROCARBUROS II</v>
          </cell>
        </row>
        <row r="351">
          <cell r="A351" t="str">
            <v>CALCULISTA DE HIDROCARBUROS III</v>
          </cell>
        </row>
        <row r="352">
          <cell r="A352" t="str">
            <v>CALIGRAFO</v>
          </cell>
        </row>
        <row r="353">
          <cell r="A353" t="str">
            <v>CAPELLAN I</v>
          </cell>
        </row>
        <row r="354">
          <cell r="A354" t="str">
            <v>CAPELLAN II</v>
          </cell>
        </row>
        <row r="355">
          <cell r="A355" t="str">
            <v>CAPITAN (BOMBERO)</v>
          </cell>
        </row>
        <row r="356">
          <cell r="A356" t="str">
            <v>CAPITAN DE HELICOPTERO</v>
          </cell>
        </row>
        <row r="357">
          <cell r="A357" t="str">
            <v>CAPITAN DE JET</v>
          </cell>
        </row>
        <row r="358">
          <cell r="A358" t="str">
            <v>CAPITAN DE PISTON</v>
          </cell>
        </row>
        <row r="359">
          <cell r="A359" t="str">
            <v>CAPITAN DE PUERTOS I</v>
          </cell>
        </row>
        <row r="360">
          <cell r="A360" t="str">
            <v>CAPITAN DE PUERTOS II</v>
          </cell>
        </row>
        <row r="361">
          <cell r="A361" t="str">
            <v>CAPITAN DE REMOLCADOR</v>
          </cell>
        </row>
        <row r="362">
          <cell r="A362" t="str">
            <v>CAPITAN DE TRANSPORTE NAVAL</v>
          </cell>
        </row>
        <row r="363">
          <cell r="A363" t="str">
            <v>CAPITAN I</v>
          </cell>
        </row>
        <row r="364">
          <cell r="A364" t="str">
            <v>CAPITAN II</v>
          </cell>
        </row>
        <row r="365">
          <cell r="A365" t="str">
            <v>CAPITAN III</v>
          </cell>
        </row>
        <row r="366">
          <cell r="A366" t="str">
            <v>CENSOR RADIO Y TV</v>
          </cell>
        </row>
        <row r="367">
          <cell r="A367" t="str">
            <v>CITOTECNOLOG III</v>
          </cell>
        </row>
        <row r="368">
          <cell r="A368" t="str">
            <v>CITOTECNOLOGO I</v>
          </cell>
        </row>
        <row r="369">
          <cell r="A369" t="str">
            <v>CITOTECNOLOGO II</v>
          </cell>
        </row>
        <row r="370">
          <cell r="A370" t="str">
            <v>CLARINETE 1</v>
          </cell>
        </row>
        <row r="371">
          <cell r="A371" t="str">
            <v>CLARINETE 2</v>
          </cell>
        </row>
        <row r="372">
          <cell r="A372" t="str">
            <v>CLARINETE 3</v>
          </cell>
        </row>
        <row r="373">
          <cell r="A373" t="str">
            <v>CLARINETE I</v>
          </cell>
        </row>
        <row r="374">
          <cell r="A374" t="str">
            <v>CLARINETE II</v>
          </cell>
        </row>
        <row r="375">
          <cell r="A375" t="str">
            <v>CLARINETE SOLISTA</v>
          </cell>
        </row>
        <row r="376">
          <cell r="A376" t="str">
            <v>COBRADOR JEFE I</v>
          </cell>
        </row>
        <row r="377">
          <cell r="A377" t="str">
            <v>COBRADOR JEFE II</v>
          </cell>
        </row>
        <row r="378">
          <cell r="A378" t="str">
            <v>COLECTOR</v>
          </cell>
        </row>
        <row r="379">
          <cell r="A379" t="str">
            <v>COMANDANTE</v>
          </cell>
        </row>
        <row r="380">
          <cell r="A380" t="str">
            <v>COMANDANTE DE HELICOPTERO</v>
          </cell>
        </row>
        <row r="381">
          <cell r="A381" t="str">
            <v>COMANDANTE DE JET</v>
          </cell>
        </row>
        <row r="382">
          <cell r="A382" t="str">
            <v>COMANDANTE DE TURBO</v>
          </cell>
        </row>
        <row r="383">
          <cell r="A383" t="str">
            <v>COMANDANTE GENERAL</v>
          </cell>
        </row>
        <row r="384">
          <cell r="A384" t="str">
            <v>COMISARIO</v>
          </cell>
        </row>
        <row r="385">
          <cell r="A385" t="str">
            <v>COMISARIO GENERAL</v>
          </cell>
        </row>
        <row r="386">
          <cell r="A386" t="str">
            <v>COMISARIO JEFE</v>
          </cell>
        </row>
        <row r="387">
          <cell r="A387" t="str">
            <v>COMISIONADO</v>
          </cell>
        </row>
        <row r="388">
          <cell r="A388" t="str">
            <v>COMISIONADO (GRADO 0)</v>
          </cell>
        </row>
        <row r="389">
          <cell r="A389" t="str">
            <v>COMISIONADO (GRADO 1)</v>
          </cell>
        </row>
        <row r="390">
          <cell r="A390" t="str">
            <v>COMISIONADO (GRADO 2)</v>
          </cell>
        </row>
        <row r="391">
          <cell r="A391" t="str">
            <v>COMISIONADO AGREGADO</v>
          </cell>
        </row>
        <row r="392">
          <cell r="A392" t="str">
            <v>COMISIONADO AGREGADO (GRADO 0)</v>
          </cell>
        </row>
        <row r="393">
          <cell r="A393" t="str">
            <v>COMISIONADO AGREGADO (GRADO 1)</v>
          </cell>
        </row>
        <row r="394">
          <cell r="A394" t="str">
            <v>COMISIONADO AGREGADO (GRADO 2)</v>
          </cell>
        </row>
        <row r="395">
          <cell r="A395" t="str">
            <v>COMISIONADO ASUNTOS INTERINSTITUCIONALES</v>
          </cell>
        </row>
        <row r="396">
          <cell r="A396" t="str">
            <v>COMISIONADO DEL TRABAJO</v>
          </cell>
        </row>
        <row r="397">
          <cell r="A397" t="str">
            <v>COMISIONADO ESPECIAL DE TRABAJO I</v>
          </cell>
        </row>
        <row r="398">
          <cell r="A398" t="str">
            <v>COMISIONADO ESPECIAL DE TRABAJO II</v>
          </cell>
        </row>
        <row r="399">
          <cell r="A399" t="str">
            <v>COMISIONADO JEFE</v>
          </cell>
        </row>
        <row r="400">
          <cell r="A400" t="str">
            <v>COMISIONADO JEFE (GRADO 0)</v>
          </cell>
        </row>
        <row r="401">
          <cell r="A401" t="str">
            <v>COMISIONADO JEFE (GRADO 1)</v>
          </cell>
        </row>
        <row r="402">
          <cell r="A402" t="str">
            <v>COMISIONADO JEFE (GRADO 2)</v>
          </cell>
        </row>
        <row r="403">
          <cell r="A403" t="str">
            <v>COMISIONADO JEFE (GRADO 3)</v>
          </cell>
        </row>
        <row r="404">
          <cell r="A404" t="str">
            <v>COMISIONADO.</v>
          </cell>
        </row>
        <row r="405">
          <cell r="A405" t="str">
            <v>COMPRADOR I</v>
          </cell>
        </row>
        <row r="406">
          <cell r="A406" t="str">
            <v>COMPRADOR II</v>
          </cell>
        </row>
        <row r="407">
          <cell r="A407" t="str">
            <v>COMPRADOR III</v>
          </cell>
        </row>
        <row r="408">
          <cell r="A408" t="str">
            <v>COMPRADOR JEFE I</v>
          </cell>
        </row>
        <row r="409">
          <cell r="A409" t="str">
            <v>COMPRADOR JEFE II</v>
          </cell>
        </row>
        <row r="410">
          <cell r="A410" t="str">
            <v>COMUNICADOR SOCIAL I</v>
          </cell>
        </row>
        <row r="411">
          <cell r="A411" t="str">
            <v>COMUNICADOR SOCIAL II</v>
          </cell>
        </row>
        <row r="412">
          <cell r="A412" t="str">
            <v>COMUNICADOR SOCIAL III</v>
          </cell>
        </row>
        <row r="413">
          <cell r="A413" t="str">
            <v>CONDUCTORES DE 1RA</v>
          </cell>
        </row>
        <row r="414">
          <cell r="A414" t="str">
            <v>CONDUCTORES DE 2DA</v>
          </cell>
        </row>
        <row r="415">
          <cell r="A415" t="str">
            <v>CONDUCTORES DE 3RA</v>
          </cell>
        </row>
        <row r="416">
          <cell r="A416" t="str">
            <v>CONSULTOR JURIDICO</v>
          </cell>
        </row>
        <row r="417">
          <cell r="A417" t="str">
            <v>CONTABILISTA I</v>
          </cell>
        </row>
        <row r="418">
          <cell r="A418" t="str">
            <v>CONTABILISTA II</v>
          </cell>
        </row>
        <row r="419">
          <cell r="A419" t="str">
            <v>CONTABILISTA III</v>
          </cell>
        </row>
        <row r="420">
          <cell r="A420" t="str">
            <v>CONTADOR I</v>
          </cell>
        </row>
        <row r="421">
          <cell r="A421" t="str">
            <v>CONTADOR II</v>
          </cell>
        </row>
        <row r="422">
          <cell r="A422" t="str">
            <v>CONTADOR III</v>
          </cell>
        </row>
        <row r="423">
          <cell r="A423" t="str">
            <v>CONTADOR IV</v>
          </cell>
        </row>
        <row r="424">
          <cell r="A424" t="str">
            <v>CONTADOR JEFE</v>
          </cell>
        </row>
        <row r="425">
          <cell r="A425" t="str">
            <v>CONTRABAJO</v>
          </cell>
        </row>
        <row r="426">
          <cell r="A426" t="str">
            <v>CONTRABAJO</v>
          </cell>
        </row>
        <row r="427">
          <cell r="A427" t="str">
            <v>CONTRABAJO 1</v>
          </cell>
        </row>
        <row r="428">
          <cell r="A428" t="str">
            <v>CONTRABAJO I/ INST. I N.G. (16 HORAS)</v>
          </cell>
        </row>
        <row r="429">
          <cell r="A429" t="str">
            <v>CONTRABAJO II</v>
          </cell>
        </row>
        <row r="430">
          <cell r="A430" t="str">
            <v>CONTRALOR INTERNO</v>
          </cell>
        </row>
        <row r="431">
          <cell r="A431" t="str">
            <v>CONTROLADOR DE ARMAS Y EXPLOSIVOS I</v>
          </cell>
        </row>
        <row r="432">
          <cell r="A432" t="str">
            <v>CONTROLADOR DE ARMAS Y EXPLOSIVOS II</v>
          </cell>
        </row>
        <row r="433">
          <cell r="A433" t="str">
            <v>CONTROLADOR DE ARMAS Y EXPLOSIVOS III</v>
          </cell>
        </row>
        <row r="434">
          <cell r="A434" t="str">
            <v>CONTROLADOR DE TRANSITO AEREO I</v>
          </cell>
        </row>
        <row r="435">
          <cell r="A435" t="str">
            <v>CONTROLADOR DE TRANSITO AEREO II</v>
          </cell>
        </row>
        <row r="436">
          <cell r="A436" t="str">
            <v>CONTROLADOR DE TRANSITO AEREO III</v>
          </cell>
        </row>
        <row r="437">
          <cell r="A437" t="str">
            <v>CONTROLADOR DE TRANSITO AEREO IV</v>
          </cell>
        </row>
        <row r="438">
          <cell r="A438" t="str">
            <v>CONTROLADOR DE TRANSITO AEREO JEFE I</v>
          </cell>
        </row>
        <row r="439">
          <cell r="A439" t="str">
            <v>CONTROLADOR DE TRANSITO AEREO JEFE II</v>
          </cell>
        </row>
        <row r="440">
          <cell r="A440" t="str">
            <v>CONTROLADOR DE TRANSITO AEREO JEFE III</v>
          </cell>
        </row>
        <row r="441">
          <cell r="A441" t="str">
            <v>CONTROLADOR DE TRANSITO AEREO V</v>
          </cell>
        </row>
        <row r="442">
          <cell r="A442" t="str">
            <v>CONTROLADOR DE TRANSITO AEREO VI</v>
          </cell>
        </row>
        <row r="443">
          <cell r="A443" t="str">
            <v>COORD DOC VI 77 TID (36 HORAS) Y DOCENTE BASICO VI (06 HORAS)</v>
          </cell>
        </row>
        <row r="444">
          <cell r="A444" t="str">
            <v>COORD.  I   77</v>
          </cell>
        </row>
        <row r="445">
          <cell r="A445" t="str">
            <v>COORD.  II  77</v>
          </cell>
        </row>
        <row r="446">
          <cell r="A446" t="str">
            <v>COORD.  III 77</v>
          </cell>
        </row>
        <row r="447">
          <cell r="A447" t="str">
            <v>COORD.  IV  77</v>
          </cell>
        </row>
        <row r="448">
          <cell r="A448" t="str">
            <v>COORD.  V   77</v>
          </cell>
        </row>
        <row r="449">
          <cell r="A449" t="str">
            <v>COORD.  VI  77</v>
          </cell>
        </row>
        <row r="450">
          <cell r="A450" t="str">
            <v>COORD. CONSERV. Y M.</v>
          </cell>
        </row>
        <row r="451">
          <cell r="A451" t="str">
            <v>COORD. DE DIFUSIONLITER. Y TEATRAL</v>
          </cell>
        </row>
        <row r="452">
          <cell r="A452" t="str">
            <v>COORD. DE SEGUIMIENTO Y EVAL. DE POLITICAS PUBLICAS</v>
          </cell>
        </row>
        <row r="453">
          <cell r="A453" t="str">
            <v>COORD. DEL COMITE ESTADAL DE LA VIVIENDA</v>
          </cell>
        </row>
        <row r="454">
          <cell r="A454" t="str">
            <v>COORD. DESARROLLO DE RECURSOS HUMANOS II</v>
          </cell>
        </row>
        <row r="455">
          <cell r="A455" t="str">
            <v>COORD. DOCENTE 77</v>
          </cell>
        </row>
        <row r="456">
          <cell r="A456" t="str">
            <v>COORD. DOCENTE I   77</v>
          </cell>
        </row>
        <row r="457">
          <cell r="A457" t="str">
            <v>COORD. DOCENTE II  77</v>
          </cell>
        </row>
        <row r="458">
          <cell r="A458" t="str">
            <v>COORD. DOCENTE III 77</v>
          </cell>
        </row>
        <row r="459">
          <cell r="A459" t="str">
            <v>COORD. DOCENTE IV  77</v>
          </cell>
        </row>
        <row r="460">
          <cell r="A460" t="str">
            <v>COORD. DOCENTE IV 77 TC (36 HORAS) Y DOCENTE IV 77 TCVNMA (16 HORAS)</v>
          </cell>
        </row>
        <row r="461">
          <cell r="A461" t="str">
            <v>COORD. DOCENTE V   77</v>
          </cell>
        </row>
        <row r="462">
          <cell r="A462" t="str">
            <v>COORD. DOCENTE VI  77</v>
          </cell>
        </row>
        <row r="463">
          <cell r="A463" t="str">
            <v>COORD. ENTES P Y P DE CULTURA Y DEPORTE</v>
          </cell>
        </row>
        <row r="464">
          <cell r="A464" t="str">
            <v>COORD. I   139</v>
          </cell>
        </row>
        <row r="465">
          <cell r="A465" t="str">
            <v>COORD. II  139</v>
          </cell>
        </row>
        <row r="466">
          <cell r="A466" t="str">
            <v>COORD. III 139</v>
          </cell>
        </row>
        <row r="467">
          <cell r="A467" t="str">
            <v>COORD. INV. Y FLOK.</v>
          </cell>
        </row>
        <row r="468">
          <cell r="A468" t="str">
            <v>COORD. IV  139</v>
          </cell>
        </row>
        <row r="469">
          <cell r="A469" t="str">
            <v>COORD. RED DE BIBLIOTECAS E INFORM. ESTA</v>
          </cell>
        </row>
        <row r="470">
          <cell r="A470" t="str">
            <v>COORD. REGISTRO NACIONAL PERMANENTE</v>
          </cell>
        </row>
        <row r="471">
          <cell r="A471" t="str">
            <v>COORD. V   139</v>
          </cell>
        </row>
        <row r="472">
          <cell r="A472" t="str">
            <v>COORD. VI  139</v>
          </cell>
        </row>
        <row r="473">
          <cell r="A473" t="str">
            <v>COORD.DIF.C.CUL.VI 139</v>
          </cell>
        </row>
        <row r="474">
          <cell r="A474" t="str">
            <v>COORD.DIF.Y PROM.DOC.BAS.16 TC.139</v>
          </cell>
        </row>
        <row r="475">
          <cell r="A475" t="str">
            <v>COORD.DOCENTE BAS.16TC. VI 77</v>
          </cell>
        </row>
        <row r="476">
          <cell r="A476" t="str">
            <v>COORD.DOCENTE N.G.</v>
          </cell>
        </row>
        <row r="477">
          <cell r="A477" t="str">
            <v>COORD.EDUC.RURAL</v>
          </cell>
        </row>
        <row r="478">
          <cell r="A478" t="str">
            <v>COORD.MANT. Y CONSERV.</v>
          </cell>
        </row>
        <row r="479">
          <cell r="A479" t="str">
            <v>COORDINADOR</v>
          </cell>
        </row>
        <row r="480">
          <cell r="A480" t="str">
            <v>COORDINADOR</v>
          </cell>
        </row>
        <row r="481">
          <cell r="A481" t="str">
            <v>COORDINADOR ADMINISTRATIVO</v>
          </cell>
        </row>
        <row r="482">
          <cell r="A482" t="str">
            <v>COORDINADOR DE  ASISTENCIA TECNICA</v>
          </cell>
        </row>
        <row r="483">
          <cell r="A483" t="str">
            <v>COORDINADOR DE  FORMACION CULTURAL</v>
          </cell>
        </row>
        <row r="484">
          <cell r="A484" t="str">
            <v>COORDINADOR DE ASUNTOS CINEMATOGRAFICOS I</v>
          </cell>
        </row>
        <row r="485">
          <cell r="A485" t="str">
            <v>COORDINADOR DE ASUNTOS CINEMATOGRAFICOS II</v>
          </cell>
        </row>
        <row r="486">
          <cell r="A486" t="str">
            <v>COORDINADOR DE ASUNTOS CINEMATOGRAFICOS III</v>
          </cell>
        </row>
        <row r="487">
          <cell r="A487" t="str">
            <v>COORDINADOR DE ASUNTOS INTERNACIONALES I</v>
          </cell>
        </row>
        <row r="488">
          <cell r="A488" t="str">
            <v>COORDINADOR DE ASUNTOS INTERNACIONALES II</v>
          </cell>
        </row>
        <row r="489">
          <cell r="A489" t="str">
            <v>COORDINADOR DE ASUNTOS INTERNACIONALES III</v>
          </cell>
        </row>
        <row r="490">
          <cell r="A490" t="str">
            <v>COORDINADOR DE ASUNTOS LABORALES I</v>
          </cell>
        </row>
        <row r="491">
          <cell r="A491" t="str">
            <v>COORDINADOR DE ASUNTOS LABORALES II</v>
          </cell>
        </row>
        <row r="492">
          <cell r="A492" t="str">
            <v>COORDINADOR DE ASUNTOS LITERARIOS</v>
          </cell>
        </row>
        <row r="493">
          <cell r="A493" t="str">
            <v>COORDINADOR DE AYUDA JUVENIL</v>
          </cell>
        </row>
        <row r="494">
          <cell r="A494" t="str">
            <v>COORDINADOR DE CENTRO I</v>
          </cell>
        </row>
        <row r="495">
          <cell r="A495" t="str">
            <v>COORDINADOR DE CENTRO II</v>
          </cell>
        </row>
        <row r="496">
          <cell r="A496" t="str">
            <v>COORDINADOR DE CIENCIAS POLITICAS</v>
          </cell>
        </row>
        <row r="497">
          <cell r="A497" t="str">
            <v>COORDINADOR DE DESARROLLO DE RECURSOS HUMANOS I</v>
          </cell>
        </row>
        <row r="498">
          <cell r="A498" t="str">
            <v>COORDINADOR DE ESCUELAS DE ENFERMERIA</v>
          </cell>
        </row>
        <row r="499">
          <cell r="A499" t="str">
            <v>COORDINADOR DE EVENTOS Y PROTOCOLO</v>
          </cell>
        </row>
        <row r="500">
          <cell r="A500" t="str">
            <v>COORDINADOR DE FORMACION EMPRESARIA I</v>
          </cell>
        </row>
        <row r="501">
          <cell r="A501" t="str">
            <v>COORDINADOR DE FORMACION EMPRESARIAL II</v>
          </cell>
        </row>
        <row r="502">
          <cell r="A502" t="str">
            <v>COORDINADOR DE FORMACION PROFESIONAL</v>
          </cell>
        </row>
        <row r="503">
          <cell r="A503" t="str">
            <v>COORDINADOR DE FRONTERAS</v>
          </cell>
        </row>
        <row r="504">
          <cell r="A504" t="str">
            <v>COORDINADOR DE PREFECTURAS</v>
          </cell>
        </row>
        <row r="505">
          <cell r="A505" t="str">
            <v>COORDINADOR DE PROGRAMA (SAPNNAET)</v>
          </cell>
        </row>
        <row r="506">
          <cell r="A506" t="str">
            <v>COORDINADOR DE PROGRAMAS DE FORMACION I</v>
          </cell>
        </row>
        <row r="507">
          <cell r="A507" t="str">
            <v>COORDINADOR DE PROGRAMAS DE FORMACION II</v>
          </cell>
        </row>
        <row r="508">
          <cell r="A508" t="str">
            <v>COORDINADOR DE PROGRAMAS TV</v>
          </cell>
        </row>
        <row r="509">
          <cell r="A509" t="str">
            <v>COORDINADOR DE PROTOCOLO</v>
          </cell>
        </row>
        <row r="510">
          <cell r="A510" t="str">
            <v>COORDINADOR DE RENDICION DE CUENTA</v>
          </cell>
        </row>
        <row r="511">
          <cell r="A511" t="str">
            <v>COORDINADOR DE SERVICIOS TURISTICOS I</v>
          </cell>
        </row>
        <row r="512">
          <cell r="A512" t="str">
            <v>COORDINADOR DE SERVICIOS TURISTICOS II</v>
          </cell>
        </row>
        <row r="513">
          <cell r="A513" t="str">
            <v>COORDINADOR DEASUNTOS INTERNACIONALES JEFE</v>
          </cell>
        </row>
        <row r="514">
          <cell r="A514" t="str">
            <v>COORDINADOR DEFENSA CIVIL</v>
          </cell>
        </row>
        <row r="515">
          <cell r="A515" t="str">
            <v>COORDINADOR DOCENTE BASICO VI 77 TID (36 HORAS) Y TCVD (7HORAS)</v>
          </cell>
        </row>
        <row r="516">
          <cell r="A516" t="str">
            <v>COORDINADOR DOCENTE BASICO VI TC (36 HORAS) Y DOC. BAS. VI TC (11 HORAS)</v>
          </cell>
        </row>
        <row r="517">
          <cell r="A517" t="str">
            <v>COORDINADOR DOCENTE BASICO VI TCVD</v>
          </cell>
        </row>
        <row r="518">
          <cell r="A518" t="str">
            <v>COORDINADOR GENERAL DE PERSONAL</v>
          </cell>
        </row>
        <row r="519">
          <cell r="A519" t="str">
            <v>COORDINADOR PUBLICITARIO</v>
          </cell>
        </row>
        <row r="520">
          <cell r="A520" t="str">
            <v>COORDINADOR RECREACION</v>
          </cell>
        </row>
        <row r="521">
          <cell r="A521" t="str">
            <v>COORDINADOR ZONAL</v>
          </cell>
        </row>
        <row r="522">
          <cell r="A522" t="str">
            <v>COORDINADORA DOCENTE V 77 Y DOCENTE BASICA V 77 TCVN Y DOCENTE AULA V (ZONA EDUCATIVA)</v>
          </cell>
        </row>
        <row r="523">
          <cell r="A523" t="str">
            <v>COPILOTO DE HELICOPTERO I</v>
          </cell>
        </row>
        <row r="524">
          <cell r="A524" t="str">
            <v>COPILOTO DE HELICOTERO II</v>
          </cell>
        </row>
        <row r="525">
          <cell r="A525" t="str">
            <v>COPILOTO DE PISTON I</v>
          </cell>
        </row>
        <row r="526">
          <cell r="A526" t="str">
            <v>COPILOTO DE PISTON II</v>
          </cell>
        </row>
        <row r="527">
          <cell r="A527" t="str">
            <v>COPILOTO DE TURBO</v>
          </cell>
        </row>
        <row r="528">
          <cell r="A528" t="str">
            <v>COPISTA ARCHIVERO</v>
          </cell>
        </row>
        <row r="529">
          <cell r="A529" t="str">
            <v>CORDINADOR DE ORGANISMOS CULTURALES</v>
          </cell>
        </row>
        <row r="530">
          <cell r="A530" t="str">
            <v>CORNO 2</v>
          </cell>
        </row>
        <row r="531">
          <cell r="A531" t="str">
            <v>CORNO 3</v>
          </cell>
        </row>
        <row r="532">
          <cell r="A532" t="str">
            <v>CORNO I</v>
          </cell>
        </row>
        <row r="533">
          <cell r="A533" t="str">
            <v>CORONEL (BOMBERO)</v>
          </cell>
        </row>
        <row r="534">
          <cell r="A534" t="str">
            <v>CORRECTOR DE ESTILO</v>
          </cell>
        </row>
        <row r="535">
          <cell r="A535" t="str">
            <v>CRIMINOLOGO</v>
          </cell>
        </row>
        <row r="536">
          <cell r="A536" t="str">
            <v>CUATRO</v>
          </cell>
        </row>
        <row r="537">
          <cell r="A537" t="str">
            <v>DELEGADO PRUEBA I</v>
          </cell>
        </row>
        <row r="538">
          <cell r="A538" t="str">
            <v>DELEGADO PRUEBA II</v>
          </cell>
        </row>
        <row r="539">
          <cell r="A539" t="str">
            <v>DELEGADO PRUEBA III</v>
          </cell>
        </row>
        <row r="540">
          <cell r="A540" t="str">
            <v>DELEGADO PRUEBA IV</v>
          </cell>
        </row>
        <row r="541">
          <cell r="A541" t="str">
            <v>DELEGADO PRUEBA V</v>
          </cell>
        </row>
        <row r="542">
          <cell r="A542" t="str">
            <v>DEMOSTRADORA DEL HOGAR I</v>
          </cell>
        </row>
        <row r="543">
          <cell r="A543" t="str">
            <v>DEMOSTRADORA DEL HOGAR II</v>
          </cell>
        </row>
        <row r="544">
          <cell r="A544" t="str">
            <v>DEMOSTRADORA DEL HOGAR III</v>
          </cell>
        </row>
        <row r="545">
          <cell r="A545" t="str">
            <v>DEMOSTRADORA DEL HOGAR JEFE</v>
          </cell>
        </row>
        <row r="546">
          <cell r="A546" t="str">
            <v>DEPOSITARIO DE ESPECIES FISCALES</v>
          </cell>
        </row>
        <row r="547">
          <cell r="A547" t="str">
            <v>DEPOSITARIO DE ESPECIES FISCALES JEFE</v>
          </cell>
        </row>
        <row r="548">
          <cell r="A548" t="str">
            <v>DIAGRAMADOR</v>
          </cell>
        </row>
        <row r="549">
          <cell r="A549" t="str">
            <v>DIBUJANTE CARTOGRAFICIO I</v>
          </cell>
        </row>
        <row r="550">
          <cell r="A550" t="str">
            <v>DIBUJANTE CARTOGRAFICO II</v>
          </cell>
        </row>
        <row r="551">
          <cell r="A551" t="str">
            <v>DIBUJANTE CARTOGRAFICO III</v>
          </cell>
        </row>
        <row r="552">
          <cell r="A552" t="str">
            <v>DIBUJANTE CARTOGRAFICO IV</v>
          </cell>
        </row>
        <row r="553">
          <cell r="A553" t="str">
            <v>DIBUJANTE CARTOGRAFICO JEFE</v>
          </cell>
        </row>
        <row r="554">
          <cell r="A554" t="str">
            <v>DIBUJANTE I</v>
          </cell>
        </row>
        <row r="555">
          <cell r="A555" t="str">
            <v>DIBUJANTE II</v>
          </cell>
        </row>
        <row r="556">
          <cell r="A556" t="str">
            <v>DIBUJANTE III</v>
          </cell>
        </row>
        <row r="557">
          <cell r="A557" t="str">
            <v>DIBUJANTE ILUSTRADOR I</v>
          </cell>
        </row>
        <row r="558">
          <cell r="A558" t="str">
            <v>DIBUJANTE ILUSTRADOR II</v>
          </cell>
        </row>
        <row r="559">
          <cell r="A559" t="str">
            <v>DIBUJANTE ILUSTRADOR JEFE</v>
          </cell>
        </row>
        <row r="560">
          <cell r="A560" t="str">
            <v>DIBUJANTE JEFE</v>
          </cell>
        </row>
        <row r="561">
          <cell r="A561" t="str">
            <v>DIETISTA I</v>
          </cell>
        </row>
        <row r="562">
          <cell r="A562" t="str">
            <v>DIETISTA II</v>
          </cell>
        </row>
        <row r="563">
          <cell r="A563" t="str">
            <v>DIETISTA III</v>
          </cell>
        </row>
        <row r="564">
          <cell r="A564" t="str">
            <v>DIETISTA IV</v>
          </cell>
        </row>
        <row r="565">
          <cell r="A565" t="str">
            <v>DIETISTA JEFE</v>
          </cell>
        </row>
        <row r="566">
          <cell r="A566" t="str">
            <v>DIRECTOR</v>
          </cell>
        </row>
        <row r="567">
          <cell r="A567" t="str">
            <v>DIRECTOR</v>
          </cell>
        </row>
        <row r="568">
          <cell r="A568" t="str">
            <v>DIRECTOR BASICO VI TID (36 HORAS) Y DOCENTE BASICO VI 77 TCVD (18 HORAS)</v>
          </cell>
        </row>
        <row r="569">
          <cell r="A569" t="str">
            <v>DIRECTOR CENTRO DE CULTURA</v>
          </cell>
        </row>
        <row r="570">
          <cell r="A570" t="str">
            <v>DIRECTOR DE BANDA</v>
          </cell>
        </row>
        <row r="571">
          <cell r="A571" t="str">
            <v>DIRECTOR DE BANDA Y PROFESOR DE FLAUTA Y PIANO</v>
          </cell>
        </row>
        <row r="572">
          <cell r="A572" t="str">
            <v>DIRECTOR DE CULTURA Y PROFESOR PH NOCTURNO GR</v>
          </cell>
        </row>
        <row r="573">
          <cell r="A573" t="str">
            <v>DIRECTOR DE ESCUELA 139 III</v>
          </cell>
        </row>
        <row r="574">
          <cell r="A574" t="str">
            <v>DIRECTOR DE ESCUELAS DE ENFERMERIA</v>
          </cell>
        </row>
        <row r="575">
          <cell r="A575" t="str">
            <v>DIRECTOR DE PROGRAMAS DE CURSOS</v>
          </cell>
        </row>
        <row r="576">
          <cell r="A576" t="str">
            <v>DIRECTOR DE PROGRAMAS TV</v>
          </cell>
        </row>
        <row r="577">
          <cell r="A577" t="str">
            <v>DIRECTOR ESCUELA 139 III</v>
          </cell>
        </row>
        <row r="578">
          <cell r="A578" t="str">
            <v>DIRECTOR ESCUELA N.G.</v>
          </cell>
        </row>
        <row r="579">
          <cell r="A579" t="str">
            <v>DIRECTOR GENERAL</v>
          </cell>
        </row>
        <row r="580">
          <cell r="A580" t="str">
            <v>DIRECTOR I   139</v>
          </cell>
        </row>
        <row r="581">
          <cell r="A581" t="str">
            <v>DIRECTOR I   77</v>
          </cell>
        </row>
        <row r="582">
          <cell r="A582" t="str">
            <v>DIRECTOR II  139</v>
          </cell>
        </row>
        <row r="583">
          <cell r="A583" t="str">
            <v>DIRECTOR II  77</v>
          </cell>
        </row>
        <row r="584">
          <cell r="A584" t="str">
            <v>DIRECTOR III 139</v>
          </cell>
        </row>
        <row r="585">
          <cell r="A585" t="str">
            <v>DIRECTOR III 77</v>
          </cell>
        </row>
        <row r="586">
          <cell r="A586" t="str">
            <v>DIRECTOR IV  139</v>
          </cell>
        </row>
        <row r="587">
          <cell r="A587" t="str">
            <v>DIRECTOR IV  77</v>
          </cell>
        </row>
        <row r="588">
          <cell r="A588" t="str">
            <v>DIRECTOR TOPOGRAFO</v>
          </cell>
        </row>
        <row r="589">
          <cell r="A589" t="str">
            <v>DIRECTOR V   139</v>
          </cell>
        </row>
        <row r="590">
          <cell r="A590" t="str">
            <v>DIRECTOR V   77</v>
          </cell>
        </row>
        <row r="591">
          <cell r="A591" t="str">
            <v>DIRECTOR VI  139</v>
          </cell>
        </row>
        <row r="592">
          <cell r="A592" t="str">
            <v>DIRECTOR VI  77</v>
          </cell>
        </row>
        <row r="593">
          <cell r="A593" t="str">
            <v>DIRECTORA DOCENTE BASICA VI 139 TID Y DOCENTE BASICA VI 139 TCVN</v>
          </cell>
        </row>
        <row r="594">
          <cell r="A594" t="str">
            <v>DIRECTORA ESCUELA ANDRES BLANCO Y MAESTRA PH GR NOCTURNO VALERA</v>
          </cell>
        </row>
        <row r="595">
          <cell r="A595" t="str">
            <v>DISEÑADOR GRAFICO</v>
          </cell>
        </row>
        <row r="596">
          <cell r="A596" t="str">
            <v>DISEÑADOR GRAFICO</v>
          </cell>
        </row>
        <row r="597">
          <cell r="A597" t="str">
            <v>DISEÑADOR GRAFICO II</v>
          </cell>
        </row>
        <row r="598">
          <cell r="A598" t="str">
            <v>DISEÑADOR GRAFICO III</v>
          </cell>
        </row>
        <row r="599">
          <cell r="A599" t="str">
            <v>DISEÑADOR GRAFICO IV</v>
          </cell>
        </row>
        <row r="600">
          <cell r="A600" t="str">
            <v>DISTINGUIDO</v>
          </cell>
        </row>
        <row r="601">
          <cell r="A601" t="str">
            <v>DISTINGUIDO (BOMBERO)</v>
          </cell>
        </row>
        <row r="602">
          <cell r="A602" t="str">
            <v>DOC. 77-TC. III.</v>
          </cell>
        </row>
        <row r="603">
          <cell r="A603" t="str">
            <v>DOC. BAS I 77 TCVD INTERINO</v>
          </cell>
        </row>
        <row r="604">
          <cell r="A604" t="str">
            <v>DOC. BAS I TSE TCVDMA INTERINO</v>
          </cell>
        </row>
        <row r="605">
          <cell r="A605" t="str">
            <v>DOC. BAS. 77 TCVNMA/DOC IV AULA ADULTOS/DIRECTOR DE EDUCACION</v>
          </cell>
        </row>
        <row r="606">
          <cell r="A606" t="str">
            <v>DOC. BAS. DIR. VI 77 T.C. V.N.</v>
          </cell>
        </row>
        <row r="607">
          <cell r="A607" t="str">
            <v>DOC. BAS. I (03 HORAS) Y DOC BAS IV 77 TID (33 HORAS9 /TCVD (09 HORAS)</v>
          </cell>
        </row>
        <row r="608">
          <cell r="A608" t="str">
            <v>DOC. BAS. I 77 INTERINO</v>
          </cell>
        </row>
        <row r="609">
          <cell r="A609" t="str">
            <v>DOC. BAS. I 77 TCVDMA INTERINO</v>
          </cell>
        </row>
        <row r="610">
          <cell r="A610" t="str">
            <v>DOC. BAS. I 77 TID (33.33 HORAS)/TCVD (18 HORAS)</v>
          </cell>
        </row>
        <row r="611">
          <cell r="A611" t="str">
            <v>DOC. BAS. I 77 TID INTERINO</v>
          </cell>
        </row>
        <row r="612">
          <cell r="A612" t="str">
            <v>DOC. BAS. I T.S.E. TID INTERINO</v>
          </cell>
        </row>
        <row r="613">
          <cell r="A613" t="str">
            <v>DOC. BAS. III T.S.E  TCVD</v>
          </cell>
        </row>
        <row r="614">
          <cell r="A614" t="str">
            <v>DOC. BAS. IV  77  TID (33.33 HORAS)/TCVD (14 HORAS)</v>
          </cell>
        </row>
        <row r="615">
          <cell r="A615" t="str">
            <v>DOC. BAS. IV 77 TID (33.33 HORAS)/ TCVD (16 HORAS)</v>
          </cell>
        </row>
        <row r="616">
          <cell r="A616" t="str">
            <v>DOC. BAS. IV 77 TID (33.33 HORAS)/TCVD (06 HORAS)</v>
          </cell>
        </row>
        <row r="617">
          <cell r="A617" t="str">
            <v>DOC. BAS. N.G. TCVNMA / AUXILIAR DE BIBLIOTECA</v>
          </cell>
        </row>
        <row r="618">
          <cell r="A618" t="str">
            <v>DOC. BAS. PLANIF. V TC 77</v>
          </cell>
        </row>
        <row r="619">
          <cell r="A619" t="str">
            <v>DOC. BAS. V   77  TID (33,33 HORAS) /TCVD (11 HORAS)</v>
          </cell>
        </row>
        <row r="620">
          <cell r="A620" t="str">
            <v>DOC. BAS. V   77  TID (33,33 HORAS) /TCVD (13 HORAS)</v>
          </cell>
        </row>
        <row r="621">
          <cell r="A621" t="str">
            <v>DOC. BAS. V 77 TID (33.33 HORAS) /TCVD (10 HORAS)</v>
          </cell>
        </row>
        <row r="622">
          <cell r="A622" t="str">
            <v>DOC. BAS. VI  77  TID (33.33 HORAS)/TCVD (12 HORAS)</v>
          </cell>
        </row>
        <row r="623">
          <cell r="A623" t="str">
            <v>DOC. BAS. VI  77  TID (33.33 HORAS)/TCVD (19 HORAS)</v>
          </cell>
        </row>
        <row r="624">
          <cell r="A624" t="str">
            <v>DOC. BAS. VI  TID (33.33 HORAS)/TCVD (14 HORAS)</v>
          </cell>
        </row>
        <row r="625">
          <cell r="A625" t="str">
            <v>DOC. BAS. VI 139 TID / INSTRUCTOR I (16 HORAS)</v>
          </cell>
        </row>
        <row r="626">
          <cell r="A626" t="str">
            <v>DOC. BAS. VI 77 TID (33.33 HORAS) /TCVD (16 HORAS)</v>
          </cell>
        </row>
        <row r="627">
          <cell r="A627" t="str">
            <v>DOC. BAS.PLANIF.IV TC 77</v>
          </cell>
        </row>
        <row r="628">
          <cell r="A628" t="str">
            <v>DOC. BAS.V TCVD (16 HORAS) /TCVNMA (10 HORAS)</v>
          </cell>
        </row>
        <row r="629">
          <cell r="A629" t="str">
            <v>DOC. BASCO V  T.S.E. TCVNMA</v>
          </cell>
        </row>
        <row r="630">
          <cell r="A630" t="str">
            <v>DOC. BASICA 16- TSE TID VI</v>
          </cell>
        </row>
        <row r="631">
          <cell r="A631" t="str">
            <v>DOC. BASICA 16-789 TSE TCVD I</v>
          </cell>
        </row>
        <row r="632">
          <cell r="A632" t="str">
            <v>DOC. BASICA 16-789 TSE TCVD II</v>
          </cell>
        </row>
        <row r="633">
          <cell r="A633" t="str">
            <v>DOC. BASICA 16-789 TSE TCVD III</v>
          </cell>
        </row>
        <row r="634">
          <cell r="A634" t="str">
            <v>DOC. BASICA 16-789 TSE TCVD IV</v>
          </cell>
        </row>
        <row r="635">
          <cell r="A635" t="str">
            <v>DOC. BASICA 16-789 TSE TCVD V</v>
          </cell>
        </row>
        <row r="636">
          <cell r="A636" t="str">
            <v>DOC. BASICA 16-789 TSE TCVD VI</v>
          </cell>
        </row>
        <row r="637">
          <cell r="A637" t="str">
            <v>DOC. BASICA 16-TSE TID I</v>
          </cell>
        </row>
        <row r="638">
          <cell r="A638" t="str">
            <v>DOC. BASICA 16-TSE TID II</v>
          </cell>
        </row>
        <row r="639">
          <cell r="A639" t="str">
            <v>DOC. BASICA 16-TSE TID III</v>
          </cell>
        </row>
        <row r="640">
          <cell r="A640" t="str">
            <v>DOC. BASICA 16-TSE TID IV</v>
          </cell>
        </row>
        <row r="641">
          <cell r="A641" t="str">
            <v>DOC. BASICA 16-TSE TID V</v>
          </cell>
        </row>
        <row r="642">
          <cell r="A642" t="str">
            <v>DOC. BASICA 77  TCVD</v>
          </cell>
        </row>
        <row r="643">
          <cell r="A643" t="str">
            <v>DOC. BASICA 77  TID</v>
          </cell>
        </row>
        <row r="644">
          <cell r="A644" t="str">
            <v>DOC. BASICA 789-TSE TCVD I</v>
          </cell>
        </row>
        <row r="645">
          <cell r="A645" t="str">
            <v>DOC. BASICA 789-TSE TCVD II</v>
          </cell>
        </row>
        <row r="646">
          <cell r="A646" t="str">
            <v>DOC. BASICA 789-TSE TCVD III</v>
          </cell>
        </row>
        <row r="647">
          <cell r="A647" t="str">
            <v>DOC. BASICA 789-TSE TCVD IV</v>
          </cell>
        </row>
        <row r="648">
          <cell r="A648" t="str">
            <v>DOC. BASICA 789-TSE TCVD V</v>
          </cell>
        </row>
        <row r="649">
          <cell r="A649" t="str">
            <v>DOC. BASICA 789-TSE TCVD VI</v>
          </cell>
        </row>
        <row r="650">
          <cell r="A650" t="str">
            <v>DOC. BASICA I    77 TCVNMA</v>
          </cell>
        </row>
        <row r="651">
          <cell r="A651" t="str">
            <v>DOC. BASICA I    77 TCVNMA</v>
          </cell>
        </row>
        <row r="652">
          <cell r="A652" t="str">
            <v>DOC. BASICA I   139 TCVD</v>
          </cell>
        </row>
        <row r="653">
          <cell r="A653" t="str">
            <v>DOC. BASICA I   139 TCVNMA</v>
          </cell>
        </row>
        <row r="654">
          <cell r="A654" t="str">
            <v>DOC. BASICA I   139 TID</v>
          </cell>
        </row>
        <row r="655">
          <cell r="A655" t="str">
            <v>DOC. BASICA I   77  TCVD</v>
          </cell>
        </row>
        <row r="656">
          <cell r="A656" t="str">
            <v>DOC. BASICA I   77 16 TSE</v>
          </cell>
        </row>
        <row r="657">
          <cell r="A657" t="str">
            <v>DOC. BASICA I 77 TID</v>
          </cell>
        </row>
        <row r="658">
          <cell r="A658" t="str">
            <v>DOC. BASICA II  139 TCVD</v>
          </cell>
        </row>
        <row r="659">
          <cell r="A659" t="str">
            <v>DOC. BASICA II  139 TCVNMA</v>
          </cell>
        </row>
        <row r="660">
          <cell r="A660" t="str">
            <v>DOC. BASICA II  139 TID</v>
          </cell>
        </row>
        <row r="661">
          <cell r="A661" t="str">
            <v>DOC. BASICA II  77  TID</v>
          </cell>
        </row>
        <row r="662">
          <cell r="A662" t="str">
            <v>DOC. BASICA II  77 16 TSE</v>
          </cell>
        </row>
        <row r="663">
          <cell r="A663" t="str">
            <v>DOC. BASICA II 77</v>
          </cell>
        </row>
        <row r="664">
          <cell r="A664" t="str">
            <v>DOC. BASICA II 77  TCVD</v>
          </cell>
        </row>
        <row r="665">
          <cell r="A665" t="str">
            <v>DOC. BASICA II 77 TCVNMA</v>
          </cell>
        </row>
        <row r="666">
          <cell r="A666" t="str">
            <v>DOC. BASICA II 77 TCVNMA</v>
          </cell>
        </row>
        <row r="667">
          <cell r="A667" t="str">
            <v>DOC. BASICA III  77 TCVNMA</v>
          </cell>
        </row>
        <row r="668">
          <cell r="A668" t="str">
            <v>DOC. BASICA III  77 TCVNMA</v>
          </cell>
        </row>
        <row r="669">
          <cell r="A669" t="str">
            <v>DOC. BASICA III 139 TCVD</v>
          </cell>
        </row>
        <row r="670">
          <cell r="A670" t="str">
            <v>DOC. BASICA III 139 TCVNMA</v>
          </cell>
        </row>
        <row r="671">
          <cell r="A671" t="str">
            <v>DOC. BASICA III 139 TID</v>
          </cell>
        </row>
        <row r="672">
          <cell r="A672" t="str">
            <v>DOC. BASICA III 77  TCVD</v>
          </cell>
        </row>
        <row r="673">
          <cell r="A673" t="str">
            <v>DOC. BASICA III 77  TID</v>
          </cell>
        </row>
        <row r="674">
          <cell r="A674" t="str">
            <v>DOC. BASICA III 77 TCVN</v>
          </cell>
        </row>
        <row r="675">
          <cell r="A675" t="str">
            <v>DOC. BASICA IV   77 TCVNMA</v>
          </cell>
        </row>
        <row r="676">
          <cell r="A676" t="str">
            <v>DOC. BASICA IV   77 TCVNMA</v>
          </cell>
        </row>
        <row r="677">
          <cell r="A677" t="str">
            <v>DOC. BASICA IV  139 TCVD</v>
          </cell>
        </row>
        <row r="678">
          <cell r="A678" t="str">
            <v>DOC. BASICA IV  139 TCVNMA</v>
          </cell>
        </row>
        <row r="679">
          <cell r="A679" t="str">
            <v>DOC. BASICA IV  139 TID</v>
          </cell>
        </row>
        <row r="680">
          <cell r="A680" t="str">
            <v>DOC. BASICA IV  77  TCVD</v>
          </cell>
        </row>
        <row r="681">
          <cell r="A681" t="str">
            <v>DOC. BASICA IV  77  TID</v>
          </cell>
        </row>
        <row r="682">
          <cell r="A682" t="str">
            <v>DOC. BASICA IV  77  TID  (33 HORAS) /TCVD (14 HORAS)</v>
          </cell>
        </row>
        <row r="683">
          <cell r="A683" t="str">
            <v>DOC. BASICA IV  77 TC-V</v>
          </cell>
        </row>
        <row r="684">
          <cell r="A684" t="str">
            <v>DOC. BASICA IV 77 TCVD (19 HORAS) TID  (33.33 HORAS)</v>
          </cell>
        </row>
        <row r="685">
          <cell r="A685" t="str">
            <v>DOC. BASICA N.G. 16 TCVNMA</v>
          </cell>
        </row>
        <row r="686">
          <cell r="A686" t="str">
            <v>DOC. BASICA N.G. 19 TID</v>
          </cell>
        </row>
        <row r="687">
          <cell r="A687" t="str">
            <v>DOC. BASICA N.G. 789 TCVNHC</v>
          </cell>
        </row>
        <row r="688">
          <cell r="A688" t="str">
            <v>DOC. BASICA N.G. 789 TCVNMA</v>
          </cell>
        </row>
        <row r="689">
          <cell r="A689" t="str">
            <v>DOC. BASICA N.G. TCVD</v>
          </cell>
        </row>
        <row r="690">
          <cell r="A690" t="str">
            <v>DOC. BASICA N.G. TCVID</v>
          </cell>
        </row>
        <row r="691">
          <cell r="A691" t="str">
            <v>DOC. BASICA V    77 TCVNMA</v>
          </cell>
        </row>
        <row r="692">
          <cell r="A692" t="str">
            <v>DOC. BASICA V    77 TCVNMA</v>
          </cell>
        </row>
        <row r="693">
          <cell r="A693" t="str">
            <v>DOC. BASICA V   139 TCVD</v>
          </cell>
        </row>
        <row r="694">
          <cell r="A694" t="str">
            <v>DOC. BASICA V   139 TCVNMA</v>
          </cell>
        </row>
        <row r="695">
          <cell r="A695" t="str">
            <v>DOC. BASICA V   139 TID</v>
          </cell>
        </row>
        <row r="696">
          <cell r="A696" t="str">
            <v>DOC. BASICA V   77  TCVD</v>
          </cell>
        </row>
        <row r="697">
          <cell r="A697" t="str">
            <v>DOC. BASICA V   77  TID</v>
          </cell>
        </row>
        <row r="698">
          <cell r="A698" t="str">
            <v>DOC. BASICA V   77  TID (33.33 HORAS /TCVD (10 HORAS)</v>
          </cell>
        </row>
        <row r="699">
          <cell r="A699" t="str">
            <v>DOC. BASICA V   77  TID (33.33 HORAS) /TCVD (13 HORAS)</v>
          </cell>
        </row>
        <row r="700">
          <cell r="A700" t="str">
            <v>DOC. BASICA V   77 TC-V 79</v>
          </cell>
        </row>
        <row r="701">
          <cell r="A701" t="str">
            <v>DOC. BASICA V  139 TCVD-MEF</v>
          </cell>
        </row>
        <row r="702">
          <cell r="A702" t="str">
            <v>DOC. BASICA V  77  TCVD  (10 HORAS) Y TCVNMA (16) HORAS</v>
          </cell>
        </row>
        <row r="703">
          <cell r="A703" t="str">
            <v>DOC. BASICA V  77  TID/TCVNMA</v>
          </cell>
        </row>
        <row r="704">
          <cell r="A704" t="str">
            <v>DOC. BASICA V 77 TID (33.33) TCVD (20 HORAS)</v>
          </cell>
        </row>
        <row r="705">
          <cell r="A705" t="str">
            <v>DOC. BASICA V ORIENT.77 TID</v>
          </cell>
        </row>
        <row r="706">
          <cell r="A706" t="str">
            <v>DOC. BASICA VI   77 TCVD</v>
          </cell>
        </row>
        <row r="707">
          <cell r="A707" t="str">
            <v>DOC. BASICA VI   77 TCVNMA</v>
          </cell>
        </row>
        <row r="708">
          <cell r="A708" t="str">
            <v>DOC. BASICA VI   77 TCVNMA</v>
          </cell>
        </row>
        <row r="709">
          <cell r="A709" t="str">
            <v>DOC. BASICA VI  139 TCVD</v>
          </cell>
        </row>
        <row r="710">
          <cell r="A710" t="str">
            <v>DOC. BASICA VI  139 TCVNMA</v>
          </cell>
        </row>
        <row r="711">
          <cell r="A711" t="str">
            <v>DOC. BASICA VI  139 TID</v>
          </cell>
        </row>
        <row r="712">
          <cell r="A712" t="str">
            <v>DOC. BASICA VI  77  TCVD</v>
          </cell>
        </row>
        <row r="713">
          <cell r="A713" t="str">
            <v>DOC. BASICA VI  77  TID</v>
          </cell>
        </row>
        <row r="714">
          <cell r="A714" t="str">
            <v>DOC. BASICA VI 77 TID (33.33 HORAS) TCVN (12 HORAS)</v>
          </cell>
        </row>
        <row r="715">
          <cell r="A715" t="str">
            <v>DOC. BASICA VI 77 TID (33.33 HORAS) TCVNMA (11 HORAS)</v>
          </cell>
        </row>
        <row r="716">
          <cell r="A716" t="str">
            <v>DOC. BASICO  VI  T.S.E. TCVNMA</v>
          </cell>
        </row>
        <row r="717">
          <cell r="A717" t="str">
            <v>DOC. BASICO I  T.S.E. TCVNMA</v>
          </cell>
        </row>
        <row r="718">
          <cell r="A718" t="str">
            <v>DOC. BASICO II  T.S.E. TCVNMA</v>
          </cell>
        </row>
        <row r="719">
          <cell r="A719" t="str">
            <v>DOC. BASICO III T.S.E. TCVNMA</v>
          </cell>
        </row>
        <row r="720">
          <cell r="A720" t="str">
            <v>DOC. BASICO IV  T.S.E. TCVNMA</v>
          </cell>
        </row>
        <row r="721">
          <cell r="A721" t="str">
            <v>DOC. DIR. BASICA  VI 139 TID (36 HORAS) Y DOC. BAS. VI 139 TCVNMA (16 HORAS)</v>
          </cell>
        </row>
        <row r="722">
          <cell r="A722" t="str">
            <v>DOC. DIRECTOR 77-TC  IV.</v>
          </cell>
        </row>
        <row r="723">
          <cell r="A723" t="str">
            <v>DOC. DIRECTOR ARTES P.</v>
          </cell>
        </row>
        <row r="724">
          <cell r="A724" t="str">
            <v>DOC. DIRECTOR BAS. N.G. 16 TCVNMA</v>
          </cell>
        </row>
        <row r="725">
          <cell r="A725" t="str">
            <v>DOC. DIRECTOR BAS. N.G. 789 TCVNMA</v>
          </cell>
        </row>
        <row r="726">
          <cell r="A726" t="str">
            <v>DOC. DIRECTOR BASICA  I 139 TCVNMA</v>
          </cell>
        </row>
        <row r="727">
          <cell r="A727" t="str">
            <v>DOC. DIRECTOR BASICA  V  77 TCVNMA</v>
          </cell>
        </row>
        <row r="728">
          <cell r="A728" t="str">
            <v>DOC. DIRECTOR BASICA  V 139 TCVNMA</v>
          </cell>
        </row>
        <row r="729">
          <cell r="A729" t="str">
            <v>DOC. DIRECTOR BASICA  V T.S.E TID</v>
          </cell>
        </row>
        <row r="730">
          <cell r="A730" t="str">
            <v>DOC. DIRECTOR BASICA 77  TID</v>
          </cell>
        </row>
        <row r="731">
          <cell r="A731" t="str">
            <v>DOC. DIRECTOR BASICA 77 TCVNMA</v>
          </cell>
        </row>
        <row r="732">
          <cell r="A732" t="str">
            <v>DOC. DIRECTOR BASICA I   77  TID</v>
          </cell>
        </row>
        <row r="733">
          <cell r="A733" t="str">
            <v>DOC. DIRECTOR BASICA I  77 TCVNMA</v>
          </cell>
        </row>
        <row r="734">
          <cell r="A734" t="str">
            <v>DOC. DIRECTOR BASICA II  77  TID</v>
          </cell>
        </row>
        <row r="735">
          <cell r="A735" t="str">
            <v>DOC. DIRECTOR BASICA III 139 TID</v>
          </cell>
        </row>
        <row r="736">
          <cell r="A736" t="str">
            <v>DOC. DIRECTOR BASICA III 77 TID</v>
          </cell>
        </row>
        <row r="737">
          <cell r="A737" t="str">
            <v>DOC. DIRECTOR BASICA IV  77 TCVNMA</v>
          </cell>
        </row>
        <row r="738">
          <cell r="A738" t="str">
            <v>DOC. DIRECTOR BASICA IV  77 TID</v>
          </cell>
        </row>
        <row r="739">
          <cell r="A739" t="str">
            <v>DOC. DIRECTOR BASICA IV 139 TCVNMA</v>
          </cell>
        </row>
        <row r="740">
          <cell r="A740" t="str">
            <v>DOC. DIRECTOR BASICA IV 139 TID</v>
          </cell>
        </row>
        <row r="741">
          <cell r="A741" t="str">
            <v>DOC. DIRECTOR BASICA IV T.S.E TID</v>
          </cell>
        </row>
        <row r="742">
          <cell r="A742" t="str">
            <v>DOC. DIRECTOR BASICA V   77 TID</v>
          </cell>
        </row>
        <row r="743">
          <cell r="A743" t="str">
            <v>DOC. DIRECTOR BASICA V  139 TID</v>
          </cell>
        </row>
        <row r="744">
          <cell r="A744" t="str">
            <v>DOC. DIRECTOR BASICA VI  77 TCVNMA</v>
          </cell>
        </row>
        <row r="745">
          <cell r="A745" t="str">
            <v>DOC. DIRECTOR BASICA VI  77 TID</v>
          </cell>
        </row>
        <row r="746">
          <cell r="A746" t="str">
            <v>DOC. DIRECTOR BASICA VI  77 TINMA</v>
          </cell>
        </row>
        <row r="747">
          <cell r="A747" t="str">
            <v>DOC. DIRECTOR BASICA VI 139 TCVNMA</v>
          </cell>
        </row>
        <row r="748">
          <cell r="A748" t="str">
            <v>DOC. DIRECTOR BASICA VI 139 TID</v>
          </cell>
        </row>
        <row r="749">
          <cell r="A749" t="str">
            <v>DOC. DIRECTOR BASICO I  T.S.E.</v>
          </cell>
        </row>
        <row r="750">
          <cell r="A750" t="str">
            <v>DOC. DIRECTOR BASICO II  T.S.E.</v>
          </cell>
        </row>
        <row r="751">
          <cell r="A751" t="str">
            <v>DOC. DIRECTOR BASICO III  T.S.E.</v>
          </cell>
        </row>
        <row r="752">
          <cell r="A752" t="str">
            <v>DOC. DIRECTOR BASICO IV  T.S.E.</v>
          </cell>
        </row>
        <row r="753">
          <cell r="A753" t="str">
            <v>DOC. DIRECTOR BASICO V  T.S.E.</v>
          </cell>
        </row>
        <row r="754">
          <cell r="A754" t="str">
            <v>DOC. DIRECTOR BASICO VI  T.S.E.</v>
          </cell>
        </row>
        <row r="755">
          <cell r="A755" t="str">
            <v>DOC. DIRECTOR N.G.</v>
          </cell>
        </row>
        <row r="756">
          <cell r="A756" t="str">
            <v>DOC. DIRECTOR PRE-ESC  II  77  TID</v>
          </cell>
        </row>
        <row r="757">
          <cell r="A757" t="str">
            <v>DOC. DIRECTOR PRE-ESC. I   77  TID</v>
          </cell>
        </row>
        <row r="758">
          <cell r="A758" t="str">
            <v>DOC. DIRECTOR PRE-ESC. III  77 TID</v>
          </cell>
        </row>
        <row r="759">
          <cell r="A759" t="str">
            <v>DOC. DIRECTOR PRE-ESC. III 139 TID</v>
          </cell>
        </row>
        <row r="760">
          <cell r="A760" t="str">
            <v>DOC. DIRECTOR PRE-ESC. IV  139 TID</v>
          </cell>
        </row>
        <row r="761">
          <cell r="A761" t="str">
            <v>DOC. DIRECTOR PRE-ESC. IV  77  TID</v>
          </cell>
        </row>
        <row r="762">
          <cell r="A762" t="str">
            <v>DOC. DIRECTOR PRE-ESC. V   139 TID</v>
          </cell>
        </row>
        <row r="763">
          <cell r="A763" t="str">
            <v>DOC. DIRECTOR PRE-ESC. V   77  TID</v>
          </cell>
        </row>
        <row r="764">
          <cell r="A764" t="str">
            <v>DOC. DIRECTOR PRE-ESC. VI  139 TID</v>
          </cell>
        </row>
        <row r="765">
          <cell r="A765" t="str">
            <v>DOC. DIRECTOR PRE-ESC. VI  77  TID</v>
          </cell>
        </row>
        <row r="766">
          <cell r="A766" t="str">
            <v>DOC. DIRECTOR TCV NMA 77-III</v>
          </cell>
        </row>
        <row r="767">
          <cell r="A767" t="str">
            <v>DOC. DIRECTOR VI 139</v>
          </cell>
        </row>
        <row r="768">
          <cell r="A768" t="str">
            <v>DOC. DIRECTOR VI 77</v>
          </cell>
        </row>
        <row r="769">
          <cell r="A769" t="str">
            <v>DOC. N.G.  TCVID (10 HORAS)/ TCVNMA (09 HORAS)</v>
          </cell>
        </row>
        <row r="770">
          <cell r="A770" t="str">
            <v>DOC. ORI.BAS. III 77</v>
          </cell>
        </row>
        <row r="771">
          <cell r="A771" t="str">
            <v>DOC. ORIEN. I 77 1-6 TC</v>
          </cell>
        </row>
        <row r="772">
          <cell r="A772" t="str">
            <v>DOC. ORIEN. V 77 1-6 TID</v>
          </cell>
        </row>
        <row r="773">
          <cell r="A773" t="str">
            <v>DOC. ORIENT. 77  III TID</v>
          </cell>
        </row>
        <row r="774">
          <cell r="A774" t="str">
            <v>DOC. ORIENTADOR 77 TC IV</v>
          </cell>
        </row>
        <row r="775">
          <cell r="A775" t="str">
            <v>DOC. ORIENTADOR 77 TC V</v>
          </cell>
        </row>
        <row r="776">
          <cell r="A776" t="str">
            <v>DOC. ORIENTADOR 77-TC. I.</v>
          </cell>
        </row>
        <row r="777">
          <cell r="A777" t="str">
            <v>DOC. PLAN.16 77  V</v>
          </cell>
        </row>
        <row r="778">
          <cell r="A778" t="str">
            <v>DOC. PLAN.16 77 IV</v>
          </cell>
        </row>
        <row r="779">
          <cell r="A779" t="str">
            <v>DOC. PLAN.16 77 VI</v>
          </cell>
        </row>
        <row r="780">
          <cell r="A780" t="str">
            <v>DOC. PLANIF. V   TC</v>
          </cell>
        </row>
        <row r="781">
          <cell r="A781" t="str">
            <v>DOC. PRE-ESC I 77 TID INTERINO</v>
          </cell>
        </row>
        <row r="782">
          <cell r="A782" t="str">
            <v>DOC. PRE-ESC I TSE TID INTERINO</v>
          </cell>
        </row>
        <row r="783">
          <cell r="A783" t="str">
            <v>DOC. PRE-ESC TSE TID I</v>
          </cell>
        </row>
        <row r="784">
          <cell r="A784" t="str">
            <v>DOC. PRE-ESC TSE TID II</v>
          </cell>
        </row>
        <row r="785">
          <cell r="A785" t="str">
            <v>DOC. PRE-ESC TSE TID III</v>
          </cell>
        </row>
        <row r="786">
          <cell r="A786" t="str">
            <v>DOC. PRE-ESC TSE TID IV</v>
          </cell>
        </row>
        <row r="787">
          <cell r="A787" t="str">
            <v>DOC. PRE-ESC TSE TID V</v>
          </cell>
        </row>
        <row r="788">
          <cell r="A788" t="str">
            <v>DOC. PRE-ESC TSE TID VI</v>
          </cell>
        </row>
        <row r="789">
          <cell r="A789" t="str">
            <v>DOC. PRE-ESC. I   139 TID</v>
          </cell>
        </row>
        <row r="790">
          <cell r="A790" t="str">
            <v>DOC. PRE-ESC. I   77  TID</v>
          </cell>
        </row>
        <row r="791">
          <cell r="A791" t="str">
            <v>DOC. PRE-ESC. II  139 TID</v>
          </cell>
        </row>
        <row r="792">
          <cell r="A792" t="str">
            <v>DOC. PRE-ESC. II  77  TID</v>
          </cell>
        </row>
        <row r="793">
          <cell r="A793" t="str">
            <v>DOC. PRE-ESC. III 139 TID</v>
          </cell>
        </row>
        <row r="794">
          <cell r="A794" t="str">
            <v>DOC. PRE-ESC. III 77  TID</v>
          </cell>
        </row>
        <row r="795">
          <cell r="A795" t="str">
            <v>DOC. PRE-ESC. IV  139 TID</v>
          </cell>
        </row>
        <row r="796">
          <cell r="A796" t="str">
            <v>DOC. PRE-ESC. IV  77  TID</v>
          </cell>
        </row>
        <row r="797">
          <cell r="A797" t="str">
            <v>DOC. PRE-ESC. V   139 TID</v>
          </cell>
        </row>
        <row r="798">
          <cell r="A798" t="str">
            <v>DOC. PRE-ESC. V   77  TID</v>
          </cell>
        </row>
        <row r="799">
          <cell r="A799" t="str">
            <v>DOC. PRE-ESC. VI  139 TID</v>
          </cell>
        </row>
        <row r="800">
          <cell r="A800" t="str">
            <v>DOC. PRE-ESC. VI  77  TID</v>
          </cell>
        </row>
        <row r="801">
          <cell r="A801" t="str">
            <v>DOC. PRE-ESCOLAR N.G.</v>
          </cell>
        </row>
        <row r="802">
          <cell r="A802" t="str">
            <v>DOC. SUB DIR. IV  77 TID /DOC BASICA IV 77 TCVNMA</v>
          </cell>
        </row>
        <row r="803">
          <cell r="A803" t="str">
            <v>DOC. SUB DIRECTOR BASICA  I  139 TID</v>
          </cell>
        </row>
        <row r="804">
          <cell r="A804" t="str">
            <v>DOC. SUB DIRECTOR BASICA  II 139 TID</v>
          </cell>
        </row>
        <row r="805">
          <cell r="A805" t="str">
            <v>DOC. SUB DIRECTOR BASICA 77 TID</v>
          </cell>
        </row>
        <row r="806">
          <cell r="A806" t="str">
            <v>DOC. SUB DIRECTOR BASICA I 77 TID</v>
          </cell>
        </row>
        <row r="807">
          <cell r="A807" t="str">
            <v>DOC. SUB DIRECTOR BASICA II  77 TID</v>
          </cell>
        </row>
        <row r="808">
          <cell r="A808" t="str">
            <v>DOC. SUB DIRECTOR BASICA III  77 TID</v>
          </cell>
        </row>
        <row r="809">
          <cell r="A809" t="str">
            <v>DOC. SUB DIRECTOR BASICA III 139 TID</v>
          </cell>
        </row>
        <row r="810">
          <cell r="A810" t="str">
            <v>DOC. SUB DIRECTOR BASICA IV  77 TID</v>
          </cell>
        </row>
        <row r="811">
          <cell r="A811" t="str">
            <v>DOC. SUB DIRECTOR BASICA IV  T.S.E</v>
          </cell>
        </row>
        <row r="812">
          <cell r="A812" t="str">
            <v>DOC. SUB DIRECTOR BASICA IV  TID</v>
          </cell>
        </row>
        <row r="813">
          <cell r="A813" t="str">
            <v>DOC. SUB DIRECTOR BASICA IV 139 TID</v>
          </cell>
        </row>
        <row r="814">
          <cell r="A814" t="str">
            <v>DOC. SUB DIRECTOR BASICA V   77 TID</v>
          </cell>
        </row>
        <row r="815">
          <cell r="A815" t="str">
            <v>DOC. SUB DIRECTOR BASICA V  139 TID</v>
          </cell>
        </row>
        <row r="816">
          <cell r="A816" t="str">
            <v>DOC. SUB DIRECTOR BASICA VI  77 TCVNMA</v>
          </cell>
        </row>
        <row r="817">
          <cell r="A817" t="str">
            <v>DOC. SUB DIRECTOR BASICA VI  77 TID</v>
          </cell>
        </row>
        <row r="818">
          <cell r="A818" t="str">
            <v>DOC. SUB DIRECTOR BASICA VI 139 TID</v>
          </cell>
        </row>
        <row r="819">
          <cell r="A819" t="str">
            <v>DOC. SUB DIRECTOR BASICO I  T.S.E.</v>
          </cell>
        </row>
        <row r="820">
          <cell r="A820" t="str">
            <v>DOC. SUB DIRECTOR BASICO IV  T.S.E.</v>
          </cell>
        </row>
        <row r="821">
          <cell r="A821" t="str">
            <v>DOC. SUB DIRECTOR BASICO V  T.S.E.</v>
          </cell>
        </row>
        <row r="822">
          <cell r="A822" t="str">
            <v>DOC. SUB DIRECTOR BASICO VI T.S.E.</v>
          </cell>
        </row>
        <row r="823">
          <cell r="A823" t="str">
            <v>DOC. SUB DIRECTOR N.G. TIDN</v>
          </cell>
        </row>
        <row r="824">
          <cell r="A824" t="str">
            <v>DOC. SUB DIRECTOR PRE-ESC. T.S.E. TID II</v>
          </cell>
        </row>
        <row r="825">
          <cell r="A825" t="str">
            <v>DOC. SUB DIRECTOR PRE-ESC. T.S.E. TID II</v>
          </cell>
        </row>
        <row r="826">
          <cell r="A826" t="str">
            <v>DOC. SUB DIRECTOR PRE-ESC. T.S.E. TID IV</v>
          </cell>
        </row>
        <row r="827">
          <cell r="A827" t="str">
            <v>DOC. SUB DIRECTOR PRE-ESC. T.S.E. TID V</v>
          </cell>
        </row>
        <row r="828">
          <cell r="A828" t="str">
            <v>DOC. SUB DIRECTOR PRE-ESC. T.S.E. TID VI</v>
          </cell>
        </row>
        <row r="829">
          <cell r="A829" t="str">
            <v>DOC. SUB DIRECTOR PRE-ESCOLAR II 139</v>
          </cell>
        </row>
        <row r="830">
          <cell r="A830" t="str">
            <v>DOC. SUB DIRECTOR PRE-ESCOLAR II 77</v>
          </cell>
        </row>
        <row r="831">
          <cell r="A831" t="str">
            <v>DOC. SUB DIRECTOR PRE-ESCOLAR III 77</v>
          </cell>
        </row>
        <row r="832">
          <cell r="A832" t="str">
            <v>DOC. SUB DIRECTOR PRE-ESCOLAR IV 77</v>
          </cell>
        </row>
        <row r="833">
          <cell r="A833" t="str">
            <v>DOC. SUB DIRECTOR PRE-ESCOLAR V  139</v>
          </cell>
        </row>
        <row r="834">
          <cell r="A834" t="str">
            <v>DOC. SUB DIRECTOR PRE-ESCOLAR V  77</v>
          </cell>
        </row>
        <row r="835">
          <cell r="A835" t="str">
            <v>DOC. SUB DIRECTOR PRE-ESCOLAR VI 139</v>
          </cell>
        </row>
        <row r="836">
          <cell r="A836" t="str">
            <v>DOC. SUB DIRECTOR PRE-ESCOLAR VI 77</v>
          </cell>
        </row>
        <row r="837">
          <cell r="A837" t="str">
            <v>DOC. SUB. DIR. BAS. VI 77 (36 HORAS) DOC BAS VI 77 TCVD (14 HORAS)</v>
          </cell>
        </row>
        <row r="838">
          <cell r="A838" t="str">
            <v>DOC. SUBDIR. BAS. (36 HORAS) Y PROF. DE KINDER MUSICAL (16 HORAS)</v>
          </cell>
        </row>
        <row r="839">
          <cell r="A839" t="str">
            <v>DOC. SUP. BAS.  VI 77 TC (40 HORAS) TCVNMA (16 HORAS)</v>
          </cell>
        </row>
        <row r="840">
          <cell r="A840" t="str">
            <v>DOC. SUP. BAS. III 77</v>
          </cell>
        </row>
        <row r="841">
          <cell r="A841" t="str">
            <v>DOC. SUP.BAS  VI 77  TC</v>
          </cell>
        </row>
        <row r="842">
          <cell r="A842" t="str">
            <v>DOC. SUP.BAS. II 77  TC</v>
          </cell>
        </row>
        <row r="843">
          <cell r="A843" t="str">
            <v>DOC. SUP.BAS. IV 139 TC</v>
          </cell>
        </row>
        <row r="844">
          <cell r="A844" t="str">
            <v>DOC. SUP.BAS. IV 77  TC</v>
          </cell>
        </row>
        <row r="845">
          <cell r="A845" t="str">
            <v>DOC. SUP.BAS. V  139 TC</v>
          </cell>
        </row>
        <row r="846">
          <cell r="A846" t="str">
            <v>DOC. SUP.BAS. V  77  TC</v>
          </cell>
        </row>
        <row r="847">
          <cell r="A847" t="str">
            <v>DOC. SUP.BAS. VI 139 TC</v>
          </cell>
        </row>
        <row r="848">
          <cell r="A848" t="str">
            <v>DOC. SUP.NG. III MEFDTC</v>
          </cell>
        </row>
        <row r="849">
          <cell r="A849" t="str">
            <v>DOC.BAS VI 77 TID (33.33 HORAS) / TCVD (16 HORAS)</v>
          </cell>
        </row>
        <row r="850">
          <cell r="A850" t="str">
            <v>DOC.BAS. V 77 TID (33.33 HORAS) /TCVD (05 HORAS)</v>
          </cell>
        </row>
        <row r="851">
          <cell r="A851" t="str">
            <v>DOC.BAS. V 77 TID (33.33 HORAS)-TCVD (05 HORAS)</v>
          </cell>
        </row>
        <row r="852">
          <cell r="A852" t="str">
            <v>DOC.BAS. VI 77 TID  (33.33 HORAS) /TCVD (05 HORAS)</v>
          </cell>
        </row>
        <row r="853">
          <cell r="A853" t="str">
            <v>DOC.BAS. VI 77 TID (33,33 HORAS) / TCVD (20 HORAS)</v>
          </cell>
        </row>
        <row r="854">
          <cell r="A854" t="str">
            <v>DOC.BAS. VI 77 TID (33.33 HORAS) /TCVD (20 HORAS)</v>
          </cell>
        </row>
        <row r="855">
          <cell r="A855" t="str">
            <v>DOC.BAS. VI 77 TID (36 HORAS) /TCVD (08 HORAS)</v>
          </cell>
        </row>
        <row r="856">
          <cell r="A856" t="str">
            <v>DOC.BAS. VI 77 TID (36 HORAS) /TCVD (14 HORAS)</v>
          </cell>
        </row>
        <row r="857">
          <cell r="A857" t="str">
            <v>DOC.BAS. VI 77TID (33.33 HORAS) / TCVMNA (16 HORAS)</v>
          </cell>
        </row>
        <row r="858">
          <cell r="A858" t="str">
            <v>DOC.BAS.VI 77 TID (33 HORAS) /TCVD (14 HORAS)</v>
          </cell>
        </row>
        <row r="859">
          <cell r="A859" t="str">
            <v>DOC.BAS.VI 77 TID (33.33 HORAS) /TCVD (10 HORAS)</v>
          </cell>
        </row>
        <row r="860">
          <cell r="A860" t="str">
            <v>DOC.DIRECTOR BASICA VI 139 TID (36HRS) Y ALFABETIZADOR V 139 (16HRS)</v>
          </cell>
        </row>
        <row r="861">
          <cell r="A861" t="str">
            <v>DOC.PRE-ESC. /TID (33.33) Y TCVD (17 HORAS)</v>
          </cell>
        </row>
        <row r="862">
          <cell r="A862" t="str">
            <v>DOC.SUB.BAS.IV TID (36 HOTAS) /TCVD (4 HORAS) Y (8 HORAS)</v>
          </cell>
        </row>
        <row r="863">
          <cell r="A863" t="str">
            <v>DOCENTE AULA IV</v>
          </cell>
        </row>
        <row r="864">
          <cell r="A864" t="str">
            <v>DOCENTE BASICA 19-77 TID</v>
          </cell>
        </row>
        <row r="865">
          <cell r="A865" t="str">
            <v>DOCENTE BASICA DIRECTORA 16-77 TID</v>
          </cell>
        </row>
        <row r="866">
          <cell r="A866" t="str">
            <v>DOCENTE BASICA DIRECTORA V 77 TCVD (20 HORAS) Y TC (40 HORAS)</v>
          </cell>
        </row>
        <row r="867">
          <cell r="A867" t="str">
            <v>DOCENTE BASICA I 77 TCVD  (12 HORAS) Y DOCENTE BASICA I 77 TCVD (08 HORAS)</v>
          </cell>
        </row>
        <row r="868">
          <cell r="A868" t="str">
            <v>DOCENTE BASICA III 77 TID/TCVD</v>
          </cell>
        </row>
        <row r="869">
          <cell r="A869" t="str">
            <v>DOCENTE BASICA IV 139 TCVNMA (16 HORAS)</v>
          </cell>
        </row>
        <row r="870">
          <cell r="A870" t="str">
            <v>DOCENTE BASICA IV 77 TCVD (18 HORAS) Y DOCENTE BASICA IV 77 TID (33,33 HORAS)</v>
          </cell>
        </row>
        <row r="871">
          <cell r="A871" t="str">
            <v>DOCENTE BASICA IV 77 TCVD (22 HORAS) Y DOCENTE BASICA IV 77 TID (33,33 HORAS)</v>
          </cell>
        </row>
        <row r="872">
          <cell r="A872" t="str">
            <v>DOCENTE BASICA IV 77 TCVD Y DOCENTE IV 77 TCVD</v>
          </cell>
        </row>
        <row r="873">
          <cell r="A873" t="str">
            <v>DOCENTE BASICA IV 77 TID (33,33 HORAS) Y ALFABETIZADORA (16 HORAS)</v>
          </cell>
        </row>
        <row r="874">
          <cell r="A874" t="str">
            <v>DOCENTE BASICA IV 77 TID (33,33 HORAS) Y DOCENTE BASICA IV 77 TCVD (10 HORAS)</v>
          </cell>
        </row>
        <row r="875">
          <cell r="A875" t="str">
            <v>DOCENTE BASICA IV 77 TID (33,33 HORAS) Y DOCENTE BASICA IV TCVD (14 HORAS)</v>
          </cell>
        </row>
        <row r="876">
          <cell r="A876" t="str">
            <v>DOCENTE BASICA IV 77 TID (33,33 HORAS) Y TCVD (12 HORAS)</v>
          </cell>
        </row>
        <row r="877">
          <cell r="A877" t="str">
            <v>DOCENTE BASICA IV 77 TID (33,33 HORAS) Y TCVD (20 HORAS)</v>
          </cell>
        </row>
        <row r="878">
          <cell r="A878" t="str">
            <v>DOCENTE BASICA IV 77 TID Y DOCENTE BASICA IV 77 TCVD</v>
          </cell>
        </row>
        <row r="879">
          <cell r="A879" t="str">
            <v>DOCENTE BASICA IV 77 TID Y DOCENTE DE AULA (ZONA EDUCATIVA)</v>
          </cell>
        </row>
        <row r="880">
          <cell r="A880" t="str">
            <v>DOCENTE BASICA NG 16 TCVNMA (16 HORAS)</v>
          </cell>
        </row>
        <row r="881">
          <cell r="A881" t="str">
            <v>DOCENTE BASICA NG TCVD (07 HORAS)</v>
          </cell>
        </row>
        <row r="882">
          <cell r="A882" t="str">
            <v>DOCENTE BASICA NG TCVD (12 HORAS)</v>
          </cell>
        </row>
        <row r="883">
          <cell r="A883" t="str">
            <v>DOCENTE BASICA NG TCVD (12 HR) Y INSTRUCTOR II (24 HR)</v>
          </cell>
        </row>
        <row r="884">
          <cell r="A884" t="str">
            <v>DOCENTE BASICA NG TCVD (20 HORAS)</v>
          </cell>
        </row>
        <row r="885">
          <cell r="A885" t="str">
            <v>DOCENTE BASICA SUPERVISORA VI 139 TC Y DOCENTE BASICA VI 139 TCVNM</v>
          </cell>
        </row>
        <row r="886">
          <cell r="A886" t="str">
            <v>DOCENTE BASICA V  77 TID (33,33 HORAS) Y DOCENTE BASICA V 77 TCVD (19HORAS)</v>
          </cell>
        </row>
        <row r="887">
          <cell r="A887" t="str">
            <v>DOCENTE BASICA V 139 TID Y DOCENTE BASICA V 139 TCVN</v>
          </cell>
        </row>
        <row r="888">
          <cell r="A888" t="str">
            <v>DOCENTE BASICA V 77 TID (33,33 HORAS)  Y TCVNMA (16 HORAS)</v>
          </cell>
        </row>
        <row r="889">
          <cell r="A889" t="str">
            <v>DOCENTE BASICA V 77 TID (33,33 HORAS) Y TCVD (02 HORAS)</v>
          </cell>
        </row>
        <row r="890">
          <cell r="A890" t="str">
            <v>DOCENTE BASICA V 77 TID (33,33 HORAS) Y TCVD (08 HORAS)</v>
          </cell>
        </row>
        <row r="891">
          <cell r="A891" t="str">
            <v>DOCENTE BASICA V 77 TID (33,33 HORAS) Y TCVD (17 HORAS)</v>
          </cell>
        </row>
        <row r="892">
          <cell r="A892" t="str">
            <v>DOCENTE BASICA V 77 TID (33,33 HORAS) Y TCVD (19 HORAS)</v>
          </cell>
        </row>
        <row r="893">
          <cell r="A893" t="str">
            <v>DOCENTE BASICA V 77 TID Y V 77 (33,33 HORAS) TCVD (10 HORAS)</v>
          </cell>
        </row>
        <row r="894">
          <cell r="A894" t="str">
            <v>DOCENTE BASICA V 77 TID Y V 77 (33,33 HORAS) TCVD (20 HORAS)</v>
          </cell>
        </row>
        <row r="895">
          <cell r="A895" t="str">
            <v>DOCENTE BASICA VI 139 TID (33.33 HORAS) Y DOCENTE BASICA VI 139 TCVD (16 HORAS)</v>
          </cell>
        </row>
        <row r="896">
          <cell r="A896" t="str">
            <v>DOCENTE BASICA VI 139 TID Y COORDINADORA VI 139</v>
          </cell>
        </row>
        <row r="897">
          <cell r="A897" t="str">
            <v>DOCENTE BASICA VI 139 TID Y DOCENTE BASICA VI 139 TCVD</v>
          </cell>
        </row>
        <row r="898">
          <cell r="A898" t="str">
            <v>DOCENTE BASICA VI 139 TID Y DOCENTE BASICA VI 139 TCVNM</v>
          </cell>
        </row>
        <row r="899">
          <cell r="A899" t="str">
            <v>DOCENTE BASICA VI 77 TCVD (13 HORAS) Y COORDINADORA VI (36 HORAS)</v>
          </cell>
        </row>
        <row r="900">
          <cell r="A900" t="str">
            <v>DOCENTE BASICA VI 77 TCVNM, MAESTRA ALFABETIZADORA, DIRECTORA DOCENTE BASICA VI TCVN, DOCENTE BASICA</v>
          </cell>
        </row>
        <row r="901">
          <cell r="A901" t="str">
            <v>DOCENTE BASICA VI 77 TID  (33.33 HORAS) Y TCVNMA  (16 HORAS)</v>
          </cell>
        </row>
        <row r="902">
          <cell r="A902" t="str">
            <v>DOCENTE BASICA VI 77 TID  (33.33) / TCVD (12 HORAS)</v>
          </cell>
        </row>
        <row r="903">
          <cell r="A903" t="str">
            <v>DOCENTE BASICA VI 77 TID (10 HORAS)  /TCVD (33,33 HORAS)</v>
          </cell>
        </row>
        <row r="904">
          <cell r="A904" t="str">
            <v>DOCENTE BASICA VI 77 TID (33 HORAS) Y TCVD (07 HORAS)</v>
          </cell>
        </row>
        <row r="905">
          <cell r="A905" t="str">
            <v>DOCENTE BASICA VI 77 TID (33 HORAS) Y TCVD (08 HORAS)</v>
          </cell>
        </row>
        <row r="906">
          <cell r="A906" t="str">
            <v>DOCENTE BASICA VI 77 TID (33 HORAS), V 77 TCVD (08 HORAS)</v>
          </cell>
        </row>
        <row r="907">
          <cell r="A907" t="str">
            <v>DOCENTE BASICA VI 77 TID (33,33 HORAS)  Y TCVD (20 HORAS)</v>
          </cell>
        </row>
        <row r="908">
          <cell r="A908" t="str">
            <v>DOCENTE BASICA VI 77 TID (33,33 HORAS) /TCVNMA (15 HORAS)</v>
          </cell>
        </row>
        <row r="909">
          <cell r="A909" t="str">
            <v>DOCENTE BASICA VI 77 TID (33,33 HORAS) Y  TCVD (6 HORAS)</v>
          </cell>
        </row>
        <row r="910">
          <cell r="A910" t="str">
            <v>DOCENTE BASICA VI 77 TID (33,33 HORAS) Y ALFABETIZADORA VI 77 (16 HORAS)</v>
          </cell>
        </row>
        <row r="911">
          <cell r="A911" t="str">
            <v>DOCENTE BASICA VI 77 TID (33,33 HORAS) Y TCVD (04 HORAS)</v>
          </cell>
        </row>
        <row r="912">
          <cell r="A912" t="str">
            <v>DOCENTE BASICA VI 77 TID (33,33 HORAS) Y TCVD (04 HORAS)</v>
          </cell>
        </row>
        <row r="913">
          <cell r="A913" t="str">
            <v>DOCENTE BASICA VI 77 TID (33,33 HORAS) Y TCVD (04 HORAS)</v>
          </cell>
        </row>
        <row r="914">
          <cell r="A914" t="str">
            <v>DOCENTE BASICA VI 77 TID (33,33 HORAS) Y TCVD (11 HORAS)</v>
          </cell>
        </row>
        <row r="915">
          <cell r="A915" t="str">
            <v>DOCENTE BASICA VI 77 TID (33,33 HORAS) Y TCVNMA (14 HORAS)</v>
          </cell>
        </row>
        <row r="916">
          <cell r="A916" t="str">
            <v>DOCENTE BASICA VI 77 TID (33,33) Y DOCENTE BASICO VI 77 TCVD (12 HORAS)</v>
          </cell>
        </row>
        <row r="917">
          <cell r="A917" t="str">
            <v>DOCENTE BASICA VI 77 TID (33,33) Y TCVD (14 HORAS)</v>
          </cell>
        </row>
        <row r="918">
          <cell r="A918" t="str">
            <v>DOCENTE BASICA VI 77 TID (33.33 HORAS) Y TCVD (16 HORAS)</v>
          </cell>
        </row>
        <row r="919">
          <cell r="A919" t="str">
            <v>DOCENTE BASICA VI 77 TID (33.33 HORAS) Y TCVD (19 HORAS)</v>
          </cell>
        </row>
        <row r="920">
          <cell r="A920" t="str">
            <v>DOCENTE BASICA VI 77 TID (36 HORAS) Y DOCENTE BASICO TCVD (12 HORAS)</v>
          </cell>
        </row>
        <row r="921">
          <cell r="A921" t="str">
            <v>DOCENTE BASICA VI 77 TID Y DOCENTE BASICA VI 77 TCNM</v>
          </cell>
        </row>
        <row r="922">
          <cell r="A922" t="str">
            <v>DOCENTE BASICA VI 77 TID Y DOCENTE DE AULA (ZONA EDUCATIVA)</v>
          </cell>
        </row>
        <row r="923">
          <cell r="A923" t="str">
            <v>DOCENTE BASICO 16-139 TCVN Y DOCENTE DIRECTOR BASICO 139 TID VI</v>
          </cell>
        </row>
        <row r="924">
          <cell r="A924" t="str">
            <v>DOCENTE BASICO 16-139 TCVNMA</v>
          </cell>
        </row>
        <row r="925">
          <cell r="A925" t="str">
            <v>DOCENTE BASICO 16-77 TCVNM/MA VI Y DOCENTE SUB-DIRECTOR 16-77 TID VI Y PH (08 HORAS)</v>
          </cell>
        </row>
        <row r="926">
          <cell r="A926" t="str">
            <v>DOCENTE BASICO 16-77 TCVNMA VI, Y SUPERVISOR BASICO</v>
          </cell>
        </row>
        <row r="927">
          <cell r="A927" t="str">
            <v>DOCENTE BASICO DE ADULTOS Y COORD PROM DIF CULT</v>
          </cell>
        </row>
        <row r="928">
          <cell r="A928" t="str">
            <v>DOCENTE BASICO IV 77 TCVD (36 HORAS)</v>
          </cell>
        </row>
        <row r="929">
          <cell r="A929" t="str">
            <v>DOCENTE BASICO IV 77 TID (33,33 HORAS) Y TCVD (08 HORAS)</v>
          </cell>
        </row>
        <row r="930">
          <cell r="A930" t="str">
            <v>DOCENTE BASICO IV 77 TID (33,33 HORAS) Y TCVD (08 HORAS)</v>
          </cell>
        </row>
        <row r="931">
          <cell r="A931" t="str">
            <v>DOCENTE BASICO IV 77 TID (33,33 HORAS) Y TCVD (12 HORAS)</v>
          </cell>
        </row>
        <row r="932">
          <cell r="A932" t="str">
            <v>DOCENTE BASICO IV 77 TID (33,33 HORAS) Y TCVD (16 HORAS)</v>
          </cell>
        </row>
        <row r="933">
          <cell r="A933" t="str">
            <v>DOCENTE BASICO IV 77 TID (33,33 HORAS) Y TCVD (18 HORAS)</v>
          </cell>
        </row>
        <row r="934">
          <cell r="A934" t="str">
            <v>DOCENTE BASICO IV 77 TID (33,33 HORAS) Y TCVD (20 HORAS)</v>
          </cell>
        </row>
        <row r="935">
          <cell r="A935" t="str">
            <v>DOCENTE BASICO IV 77 TID (33,33 HORAS) Y TCVNMA (16 HORAS)</v>
          </cell>
        </row>
        <row r="936">
          <cell r="A936" t="str">
            <v>DOCENTE BASICO IV 77 TID/TCVD</v>
          </cell>
        </row>
        <row r="937">
          <cell r="A937" t="str">
            <v>DOCENTE BASICO NG TID (33,33 HORAS) Y DOCENTE BASICA NG TCVNMA (16 HORAS)</v>
          </cell>
        </row>
        <row r="938">
          <cell r="A938" t="str">
            <v>DOCENTE BASICO V 77 TCVNMA (16 HORAS) Y DOCENTE SUPERVISOR BASICO V 77 TC (40 HORAS)</v>
          </cell>
        </row>
        <row r="939">
          <cell r="A939" t="str">
            <v>DOCENTE BASICO V 77 TID (33 HORAS) Y TVCNMA (16 HORAS)</v>
          </cell>
        </row>
        <row r="940">
          <cell r="A940" t="str">
            <v>DOCENTE BASICO V 77 TID (33,33 HORAS) Y TCVD (05 HORAS)</v>
          </cell>
        </row>
        <row r="941">
          <cell r="A941" t="str">
            <v>DOCENTE BASICO V 77 TID (33,33 HORAS) Y TCVD (14 HORAS)</v>
          </cell>
        </row>
        <row r="942">
          <cell r="A942" t="str">
            <v>DOCENTE BASICO V 77 TID (33,33 HORAS) Y TCVN (10 HORAS)</v>
          </cell>
        </row>
        <row r="943">
          <cell r="A943" t="str">
            <v>DOCENTE BASICO V 77 TID (33,33 HORAS) Y TCVN (16 HORAS)</v>
          </cell>
        </row>
        <row r="944">
          <cell r="A944" t="str">
            <v>DOCENTE BASICO V 77 TID (33,33 HORAS)Y TCVD (07 HORAS)</v>
          </cell>
        </row>
        <row r="945">
          <cell r="A945" t="str">
            <v>DOCENTE BASICO V 77 TID (33.33 HORAS) Y TCVD (21 HORAS)</v>
          </cell>
        </row>
        <row r="946">
          <cell r="A946" t="str">
            <v>DOCENTE BASICO V TID (33.33 HORAS), Y TCVD (11 HORAS)</v>
          </cell>
        </row>
        <row r="947">
          <cell r="A947" t="str">
            <v>DOCENTE BASICO V TSE TCVNMA (16 HR)</v>
          </cell>
        </row>
        <row r="948">
          <cell r="A948" t="str">
            <v>DOCENTE BASICO VI  77 TID (33,33 HORAS) Y TCVD (14 HORAS)</v>
          </cell>
        </row>
        <row r="949">
          <cell r="A949" t="str">
            <v>DOCENTE BASICO VI 77 (33,33 HORAS)  TID Y TCVD (8 HORAS)</v>
          </cell>
        </row>
        <row r="950">
          <cell r="A950" t="str">
            <v>DOCENTE BASICO VI 77 TCVD (33 HORAS) TID (17 HORAS)</v>
          </cell>
        </row>
        <row r="951">
          <cell r="A951" t="str">
            <v>DOCENTE BASICO VI 77 TCVD / TCVD</v>
          </cell>
        </row>
        <row r="952">
          <cell r="A952" t="str">
            <v>DOCENTE BASICO VI 77 TID (33,33 HORAS) / TCVD (6 HORAS) / TCVD (12 HORAS)</v>
          </cell>
        </row>
        <row r="953">
          <cell r="A953" t="str">
            <v>DOCENTE BASICO VI 77 TID (33,33 HORAS) Y DOCENTE BASICO VI 77 TCVD (8 HORAS)</v>
          </cell>
        </row>
        <row r="954">
          <cell r="A954" t="str">
            <v>DOCENTE BASICO VI 77 TID (33,33 HORAS) Y TCVD (20 HORAS)</v>
          </cell>
        </row>
        <row r="955">
          <cell r="A955" t="str">
            <v>DOCENTE BASICO VI 77 TID (33,33 HORAS) Y TCVD (6 HORAS)</v>
          </cell>
        </row>
        <row r="956">
          <cell r="A956" t="str">
            <v>DOCENTE BASICO VI 77 TID (33,33)  / TCVNMA (11)</v>
          </cell>
        </row>
        <row r="957">
          <cell r="A957" t="str">
            <v>DOCENTE BASICO VI 77 TID (33.33 HORAS) Y TCVD (6 HORAS)</v>
          </cell>
        </row>
        <row r="958">
          <cell r="A958" t="str">
            <v>DOCENTE BASICO VI 77 TID Y DOCENTE BASICO VI 77 TCVD Y DOCENTE BASICO VI 77 TCVD Y 2 CARGOS MAS</v>
          </cell>
        </row>
        <row r="959">
          <cell r="A959" t="str">
            <v>DOCENTE BASICO Y DIRECTOR 16-139 TID VI</v>
          </cell>
        </row>
        <row r="960">
          <cell r="A960" t="str">
            <v>DOCENTE COOD. 139 VI TID (33,33 HORAS) Y DOCENTE BASICO VI 139 TCVNMA (16 HORAS)</v>
          </cell>
        </row>
        <row r="961">
          <cell r="A961" t="str">
            <v>DOCENTE DE BASICA III TSE 16 H Y AUXILIAR DE BIBLIOTECA</v>
          </cell>
        </row>
        <row r="962">
          <cell r="A962" t="str">
            <v>DOCENTE DIRECTOR BASICA IV 77 TCVD Y COORDINADOR DOCENTE</v>
          </cell>
        </row>
        <row r="963">
          <cell r="A963" t="str">
            <v>DOCENTE DIRECTOR BASICA VI 139 TID (36 HORAS)</v>
          </cell>
        </row>
        <row r="964">
          <cell r="A964" t="str">
            <v>DOCENTE DIRECTOR BASICA VI 77 TID (36 HORAS) Y TCVNMA (16 HORAS)</v>
          </cell>
        </row>
        <row r="965">
          <cell r="A965" t="str">
            <v>DOCENTE DIRECTOR BASICA VI 77 TID (36HORAS) Y TCVD (10 HORAS)</v>
          </cell>
        </row>
        <row r="966">
          <cell r="A966" t="str">
            <v>DOCENTE DIRECTOR BASICO V 77 TID (40 HORAS) Y DOCENTE BASICO V 77 TCVM (16 HORAS)</v>
          </cell>
        </row>
        <row r="967">
          <cell r="A967" t="str">
            <v>DOCENTE DIRECTOR BASICO VI 139 TID (36 HORAS), Y DOCENTE DIRECTOR BASICO VI 139 TCVN (20 HORAS)</v>
          </cell>
        </row>
        <row r="968">
          <cell r="A968" t="str">
            <v>DOCENTE DIRECTOR BASICO VI 77 TID (36 HORAS) Y DOC BASICO VI 77 TCVD (13 HORAS)</v>
          </cell>
        </row>
        <row r="969">
          <cell r="A969" t="str">
            <v>DOCENTE DIRECTOR BASICO VI 77 TID (36 HORAS) Y TCVD (17 HORAS)</v>
          </cell>
        </row>
        <row r="970">
          <cell r="A970" t="str">
            <v>DOCENTE DIRECTOR BASICO VI 77 TID (40 HORAS) Y DOC BASICO VI 77 TCVD (06 HORAS)</v>
          </cell>
        </row>
        <row r="971">
          <cell r="A971" t="str">
            <v>DOCENTE DIRECTOR BASICO VI 77 TID (40 HORAS) Y DOCENTE BASICO VI 77 TCVNMA (16 HORAS)</v>
          </cell>
        </row>
        <row r="972">
          <cell r="A972" t="str">
            <v>DOCENTE DIRECTOR PRE-ESCOLAR VI 77 TID (36 HORAS)</v>
          </cell>
        </row>
        <row r="973">
          <cell r="A973" t="str">
            <v>DOCENTE DIRECTORA BASICA IV 77 TID (36 HORAS)</v>
          </cell>
        </row>
        <row r="974">
          <cell r="A974" t="str">
            <v>DOCENTE DIRECTORA BASICA V 77 TCVNMA 20HRS</v>
          </cell>
        </row>
        <row r="975">
          <cell r="A975" t="str">
            <v>DOCENTE DIRECTORA BASICA VI 139 (36 HORAS) TID Y ALFABETIZADORA VI 139</v>
          </cell>
        </row>
        <row r="976">
          <cell r="A976" t="str">
            <v>DOCENTE DIRECTORA BASICA VI 77 TID (36 HORAS) Y DOCENTE BASICA V 77 TCVD (4 HORAS)</v>
          </cell>
        </row>
        <row r="977">
          <cell r="A977" t="str">
            <v>DOCENTE N.G 1-6 TCVD (33,33 HORAS) / DOC BASICA NG TCVD (14 HORAS)</v>
          </cell>
        </row>
        <row r="978">
          <cell r="A978" t="str">
            <v>DOCENTE N.G. 1-6</v>
          </cell>
        </row>
        <row r="979">
          <cell r="A979" t="str">
            <v>DOCENTE ORIENTADOR</v>
          </cell>
        </row>
        <row r="980">
          <cell r="A980" t="str">
            <v>DOCENTE ORIENTADOR V 77 1-6 TID (36 HORAS)</v>
          </cell>
        </row>
        <row r="981">
          <cell r="A981" t="str">
            <v>DOCENTE PLANIFICADOR VI 77 TC (36 HORAS) Y DOCENTE BASICA VI 77 TCVNMA (16 HORAS)</v>
          </cell>
        </row>
        <row r="982">
          <cell r="A982" t="str">
            <v>DOCENTE PLANIFICADORA 16-77 VI (36 HORAS) Y DOC BAS VI 77 TCVMA (16 HORAS)</v>
          </cell>
        </row>
        <row r="983">
          <cell r="A983" t="str">
            <v>DOCENTE PRE-ESCOLAR IV 77 TID (33,33 HORAS) Y DOCENTE BASICA IV 77 TCVD (06 HORAS)</v>
          </cell>
        </row>
        <row r="984">
          <cell r="A984" t="str">
            <v>DOCENTE PRE-ESCOLAR VI 139 TID (33,33 HORAS) Y DOC. BASICA VI 139 TCVNMA  (16 HORAS)</v>
          </cell>
        </row>
        <row r="985">
          <cell r="A985" t="str">
            <v>DOCENTE PREESCOLAR VI 77 TID (33.33 HORAS) Y DOCENTE BASICO V 77 TCVNMA (16 HORAS)</v>
          </cell>
        </row>
        <row r="986">
          <cell r="A986" t="str">
            <v>DOCENTE SD BASICA VI 77 TID (40 HORAS) Y TCVD (14 HORAS)</v>
          </cell>
        </row>
        <row r="987">
          <cell r="A987" t="str">
            <v>DOCENTE SUB-DIRECTOR BASICA IV 77 TID (36 HORAS)</v>
          </cell>
        </row>
        <row r="988">
          <cell r="A988" t="str">
            <v>DOCENTE SUB-DIRECTOR BASICA IV 77 TID (36 HORAS)Y DOCENTE IV BASICO TCVD (16 HORAS)</v>
          </cell>
        </row>
        <row r="989">
          <cell r="A989" t="str">
            <v>DOCENTE SUB-DIRECTOR BASICO IV 77 TID (40 HORAS) Y DOCENTE BASICO IV 77 TCVD (08 HORAS)</v>
          </cell>
        </row>
        <row r="990">
          <cell r="A990" t="str">
            <v>DOCENTE SUB-DIRECTORA BASICA V 77 TID (36 HORAS) Y TCVD (08 HORAS)</v>
          </cell>
        </row>
        <row r="991">
          <cell r="A991" t="str">
            <v>DOCENTE SUB-DIRECTORA BASICA V TSE (36 HORAS)</v>
          </cell>
        </row>
        <row r="992">
          <cell r="A992" t="str">
            <v>DOCENTE SUB-DIRECTORA BASICA VI 77 TID (40 HORAS) Y (07 HORAS)</v>
          </cell>
        </row>
        <row r="993">
          <cell r="A993" t="str">
            <v>DOCENTE SUB-DIRECTORA BASICO VI 77 TID (36 HORAS) Y (16 HORAS)</v>
          </cell>
        </row>
        <row r="994">
          <cell r="A994" t="str">
            <v>DOCENTE SUP BASICA VI 77 TC (40 HORAS), DOCENTE BAS VI TCVN (16 HORAS) Y DOCENTE VI AULA (5 HORAS)</v>
          </cell>
        </row>
        <row r="995">
          <cell r="A995" t="str">
            <v>DOCENTE SUPERVISOR BASICO V 77 TC Y DOCENTE BASICO V 77 TCVN Y DOCENTE DE AULA V (ZONA EDUC)</v>
          </cell>
        </row>
        <row r="996">
          <cell r="A996" t="str">
            <v>DOCENTE SUPERVISOR BASICO VI 139 TC (40 HORAS) Y DOCENTE BASICO VI 139 TCVNMA (16 HORAS)</v>
          </cell>
        </row>
        <row r="997">
          <cell r="A997" t="str">
            <v>DOCENTE SUPERVISOR BASICO VI 77 TC Y DOCENTE IV AULA (13 HORAS)</v>
          </cell>
        </row>
        <row r="998">
          <cell r="A998" t="str">
            <v>DOCENTE SUPERVISOR BASICO VI 77 TCVNMA</v>
          </cell>
        </row>
        <row r="999">
          <cell r="A999" t="str">
            <v>DOCENTE SUPERVISOR V 77 TC</v>
          </cell>
        </row>
        <row r="1000">
          <cell r="A1000" t="str">
            <v>DOCENTE V 77 TID (33,33 HORAS) Y TCVD (13 HORAS)</v>
          </cell>
        </row>
        <row r="1001">
          <cell r="A1001" t="str">
            <v>ECONOMA I</v>
          </cell>
        </row>
        <row r="1002">
          <cell r="A1002" t="str">
            <v>ECONOMA II</v>
          </cell>
        </row>
        <row r="1003">
          <cell r="A1003" t="str">
            <v>ECONOMISTA I</v>
          </cell>
        </row>
        <row r="1004">
          <cell r="A1004" t="str">
            <v>ECONOMISTA II</v>
          </cell>
        </row>
        <row r="1005">
          <cell r="A1005" t="str">
            <v>ECONOMISTA III</v>
          </cell>
        </row>
        <row r="1006">
          <cell r="A1006" t="str">
            <v>ECONOMISTA JEFE I</v>
          </cell>
        </row>
        <row r="1007">
          <cell r="A1007" t="str">
            <v>ECONOMISTA JEFE II</v>
          </cell>
        </row>
        <row r="1008">
          <cell r="A1008" t="str">
            <v>ECONOMISTA JEFE III</v>
          </cell>
        </row>
        <row r="1009">
          <cell r="A1009" t="str">
            <v>EDITOR</v>
          </cell>
        </row>
        <row r="1010">
          <cell r="A1010" t="str">
            <v>EDITOR DE NOTICIAS EDUCATIVAS</v>
          </cell>
        </row>
        <row r="1011">
          <cell r="A1011" t="str">
            <v>EDITOR FILMICO</v>
          </cell>
        </row>
        <row r="1012">
          <cell r="A1012" t="str">
            <v>EDITOR HISTORICO</v>
          </cell>
        </row>
        <row r="1013">
          <cell r="A1013" t="str">
            <v>EDITOR JEFE</v>
          </cell>
        </row>
        <row r="1014">
          <cell r="A1014" t="str">
            <v>EJECUTANTE DE CLARINETE</v>
          </cell>
        </row>
        <row r="1015">
          <cell r="A1015" t="str">
            <v>ENCUADERNADOR DE CONSERVACION II</v>
          </cell>
        </row>
        <row r="1016">
          <cell r="A1016" t="str">
            <v>ENCUADERNADOR DE CONSERVACION III</v>
          </cell>
        </row>
        <row r="1017">
          <cell r="A1017" t="str">
            <v>ENCUADERNADOR DE CONSERVACION JEFE</v>
          </cell>
        </row>
        <row r="1018">
          <cell r="A1018" t="str">
            <v>ENFERMERA ANESTESISTA</v>
          </cell>
        </row>
        <row r="1019">
          <cell r="A1019" t="str">
            <v>ENFERMERA DE SALUD PUBLICA I</v>
          </cell>
        </row>
        <row r="1020">
          <cell r="A1020" t="str">
            <v>ENFERMERA DE SALUD PUBLICA II</v>
          </cell>
        </row>
        <row r="1021">
          <cell r="A1021" t="str">
            <v>ENFERMERA DE SALUD PUBLICA III</v>
          </cell>
        </row>
        <row r="1022">
          <cell r="A1022" t="str">
            <v>ENFERMERA DE SALUD PUBLICA IV</v>
          </cell>
        </row>
        <row r="1023">
          <cell r="A1023" t="str">
            <v>ENFERMERA DE SALUD PUBLICA JEFE II</v>
          </cell>
        </row>
        <row r="1024">
          <cell r="A1024" t="str">
            <v>ENFERMERA DE SALUD PUBLICA JEFE III</v>
          </cell>
        </row>
        <row r="1025">
          <cell r="A1025" t="str">
            <v>ENFERMERA DE SALUD PUBLICA JEFE V</v>
          </cell>
        </row>
        <row r="1026">
          <cell r="A1026" t="str">
            <v>ENFERMERA DE SALUD PUBLICA V</v>
          </cell>
        </row>
        <row r="1027">
          <cell r="A1027" t="str">
            <v>ENFERMERA HEMOTERAPISTA I</v>
          </cell>
        </row>
        <row r="1028">
          <cell r="A1028" t="str">
            <v>ENFERMERA HEMOTERAPISTA II</v>
          </cell>
        </row>
        <row r="1029">
          <cell r="A1029" t="str">
            <v>ENFERMERA HEMOTERAPISTA III</v>
          </cell>
        </row>
        <row r="1030">
          <cell r="A1030" t="str">
            <v>ENFERMERA I</v>
          </cell>
        </row>
        <row r="1031">
          <cell r="A1031" t="str">
            <v>ENFERMERA II</v>
          </cell>
        </row>
        <row r="1032">
          <cell r="A1032" t="str">
            <v>ENFERMERA III</v>
          </cell>
        </row>
        <row r="1033">
          <cell r="A1033" t="str">
            <v>ENFERMERA JEFE I</v>
          </cell>
        </row>
        <row r="1034">
          <cell r="A1034" t="str">
            <v>ENFERMERA JEFE II</v>
          </cell>
        </row>
        <row r="1035">
          <cell r="A1035" t="str">
            <v>ENFERMERA JEFE III</v>
          </cell>
        </row>
        <row r="1036">
          <cell r="A1036" t="str">
            <v>ENTRENADOR DEPORTIVO II</v>
          </cell>
        </row>
        <row r="1037">
          <cell r="A1037" t="str">
            <v>ENTRENADOR DEPORTIVO I</v>
          </cell>
        </row>
        <row r="1038">
          <cell r="A1038" t="str">
            <v>ENTRENADOR DEPORTIVO III</v>
          </cell>
        </row>
        <row r="1039">
          <cell r="A1039" t="str">
            <v>ENTRENADOR DEPORTIVO IV</v>
          </cell>
        </row>
        <row r="1040">
          <cell r="A1040" t="str">
            <v>ENTRENADOR DEPORTIVO V</v>
          </cell>
        </row>
        <row r="1041">
          <cell r="A1041" t="str">
            <v>ENTRENADOR DEPORTIVO VI</v>
          </cell>
        </row>
        <row r="1042">
          <cell r="A1042" t="str">
            <v>ENTRENADOR DEPORTIVO VII</v>
          </cell>
        </row>
        <row r="1043">
          <cell r="A1043" t="str">
            <v>ESCENOGRAFO</v>
          </cell>
        </row>
        <row r="1044">
          <cell r="A1044" t="str">
            <v>ESCRIBIENTE DE REGISTRO I</v>
          </cell>
        </row>
        <row r="1045">
          <cell r="A1045" t="str">
            <v>ESCRIBIENTE DE REGISTROS  II</v>
          </cell>
        </row>
        <row r="1046">
          <cell r="A1046" t="str">
            <v>ESPECIALISTA EN ASISTENCIA TECNICA</v>
          </cell>
        </row>
        <row r="1047">
          <cell r="A1047" t="str">
            <v>ESPECIALISTA EN EXTENSION I</v>
          </cell>
        </row>
        <row r="1048">
          <cell r="A1048" t="str">
            <v>ESPECIALISTA EN EXTENSION II</v>
          </cell>
        </row>
        <row r="1049">
          <cell r="A1049" t="str">
            <v>ESPECIALISTA EN EXTENSION III</v>
          </cell>
        </row>
        <row r="1050">
          <cell r="A1050" t="str">
            <v>ESPECIALISTA EN EXTENSION IV</v>
          </cell>
        </row>
        <row r="1051">
          <cell r="A1051" t="str">
            <v>ESPECIALISTA EN INFORMACION I</v>
          </cell>
        </row>
        <row r="1052">
          <cell r="A1052" t="str">
            <v>ESPECIALISTA EN INFORMACION II</v>
          </cell>
        </row>
        <row r="1053">
          <cell r="A1053" t="str">
            <v>ESPECIALISTA EN INFORMACION III</v>
          </cell>
        </row>
        <row r="1054">
          <cell r="A1054" t="str">
            <v>ESPECIALISTA EN INFORMATICA I</v>
          </cell>
        </row>
        <row r="1055">
          <cell r="A1055" t="str">
            <v>ESPECIALISTA EN INFORMATICA II</v>
          </cell>
        </row>
        <row r="1056">
          <cell r="A1056" t="str">
            <v>ESTADISTICO I</v>
          </cell>
        </row>
        <row r="1057">
          <cell r="A1057" t="str">
            <v>ESTADISTICO II</v>
          </cell>
        </row>
        <row r="1058">
          <cell r="A1058" t="str">
            <v>ESTADISTICO III</v>
          </cell>
        </row>
        <row r="1059">
          <cell r="A1059" t="str">
            <v>ESTADISTICO JEFE I</v>
          </cell>
        </row>
        <row r="1060">
          <cell r="A1060" t="str">
            <v>ESTADISTICO JEFE II</v>
          </cell>
        </row>
        <row r="1061">
          <cell r="A1061" t="str">
            <v>ESTIMADOR DE ASTILLEROS</v>
          </cell>
        </row>
        <row r="1062">
          <cell r="A1062" t="str">
            <v>EXAMINADOR AUXILIADOR DE BANCO</v>
          </cell>
        </row>
        <row r="1063">
          <cell r="A1063" t="str">
            <v>EXAMINADOR DE BANCOS I</v>
          </cell>
        </row>
        <row r="1064">
          <cell r="A1064" t="str">
            <v>EXAMINADOR DE BANCOS II</v>
          </cell>
        </row>
        <row r="1065">
          <cell r="A1065" t="str">
            <v>EXAMINADOR DE BANCOS III</v>
          </cell>
        </row>
        <row r="1066">
          <cell r="A1066" t="str">
            <v>EXAMINADOR DE BANCOS IV</v>
          </cell>
        </row>
        <row r="1067">
          <cell r="A1067" t="str">
            <v>EXAMINADOR DE BANCOS JEFE</v>
          </cell>
        </row>
        <row r="1068">
          <cell r="A1068" t="str">
            <v>EXAMINADOR DE BANCOS V</v>
          </cell>
        </row>
        <row r="1069">
          <cell r="A1069" t="str">
            <v>EXPENDEDOR DE ESPECIES FISCALES I</v>
          </cell>
        </row>
        <row r="1070">
          <cell r="A1070" t="str">
            <v>EXPENDEDOR DE ESPECIES FISCALES II</v>
          </cell>
        </row>
        <row r="1071">
          <cell r="A1071" t="str">
            <v>FAGOT</v>
          </cell>
        </row>
        <row r="1072">
          <cell r="A1072" t="str">
            <v>FAGOT 1</v>
          </cell>
        </row>
        <row r="1073">
          <cell r="A1073" t="str">
            <v>FAGOT 2</v>
          </cell>
        </row>
        <row r="1074">
          <cell r="A1074" t="str">
            <v>FARMACEUTICO I</v>
          </cell>
        </row>
        <row r="1075">
          <cell r="A1075" t="str">
            <v>FARMACEUTICO II</v>
          </cell>
        </row>
        <row r="1076">
          <cell r="A1076" t="str">
            <v>FARMACEUTICO III</v>
          </cell>
        </row>
        <row r="1077">
          <cell r="A1077" t="str">
            <v>FARMACEUTICO JEFE I</v>
          </cell>
        </row>
        <row r="1078">
          <cell r="A1078" t="str">
            <v>FARMACEUTICO JEFE II</v>
          </cell>
        </row>
        <row r="1079">
          <cell r="A1079" t="str">
            <v>FARMACOLOGO I</v>
          </cell>
        </row>
        <row r="1080">
          <cell r="A1080" t="str">
            <v>FARMACOLOGO II</v>
          </cell>
        </row>
        <row r="1081">
          <cell r="A1081" t="str">
            <v>FARMACOLOGO III</v>
          </cell>
        </row>
        <row r="1082">
          <cell r="A1082" t="str">
            <v>FARMACOLOGO JEFE</v>
          </cell>
        </row>
        <row r="1083">
          <cell r="A1083" t="str">
            <v>FISCAL DE BIENES COMERCIALES</v>
          </cell>
        </row>
        <row r="1084">
          <cell r="A1084" t="str">
            <v>FISCAL DE COTIZACIONES I</v>
          </cell>
        </row>
        <row r="1085">
          <cell r="A1085" t="str">
            <v>FISCAL DE COTIZACIONES II</v>
          </cell>
        </row>
        <row r="1086">
          <cell r="A1086" t="str">
            <v>FISCAL DE EMPRESAS</v>
          </cell>
        </row>
        <row r="1087">
          <cell r="A1087" t="str">
            <v>FISCAL DE OBRAS I</v>
          </cell>
        </row>
        <row r="1088">
          <cell r="A1088" t="str">
            <v>FISCAL DE PREVENSION Y VIGILANCIA I</v>
          </cell>
        </row>
        <row r="1089">
          <cell r="A1089" t="str">
            <v>FISCAL DE PREVENSION Y VIGILANCIA II</v>
          </cell>
        </row>
        <row r="1090">
          <cell r="A1090" t="str">
            <v>FISCAL DE PREVENSION Y VIGILANCIA JEFE</v>
          </cell>
        </row>
        <row r="1091">
          <cell r="A1091" t="str">
            <v>FISCAL DE RENTAS I</v>
          </cell>
        </row>
        <row r="1092">
          <cell r="A1092" t="str">
            <v>FISCAL DE RENTAS II</v>
          </cell>
        </row>
        <row r="1093">
          <cell r="A1093" t="str">
            <v>FISCAL DE RENTAS III</v>
          </cell>
        </row>
        <row r="1094">
          <cell r="A1094" t="str">
            <v>FISCAL DE RENTAS IV</v>
          </cell>
        </row>
        <row r="1095">
          <cell r="A1095" t="str">
            <v>FISCAL DE RENTAS JEFE</v>
          </cell>
        </row>
        <row r="1096">
          <cell r="A1096" t="str">
            <v>FISCAL DE RENTAS V</v>
          </cell>
        </row>
        <row r="1097">
          <cell r="A1097" t="str">
            <v>FISCAL TECNICO I</v>
          </cell>
        </row>
        <row r="1098">
          <cell r="A1098" t="str">
            <v>FISCAL TECNICO II</v>
          </cell>
        </row>
        <row r="1099">
          <cell r="A1099" t="str">
            <v>FISCAL TECNICO III</v>
          </cell>
        </row>
        <row r="1100">
          <cell r="A1100" t="str">
            <v>FISCAL TECNICO JEFE</v>
          </cell>
        </row>
        <row r="1101">
          <cell r="A1101" t="str">
            <v>FISIOTERAPEUTA I</v>
          </cell>
        </row>
        <row r="1102">
          <cell r="A1102" t="str">
            <v>FISIOTERAPEUTA II</v>
          </cell>
        </row>
        <row r="1103">
          <cell r="A1103" t="str">
            <v>FISIOTERAPEUTA III</v>
          </cell>
        </row>
        <row r="1104">
          <cell r="A1104" t="str">
            <v>FISIOTERAPEUTA IV</v>
          </cell>
        </row>
        <row r="1105">
          <cell r="A1105" t="str">
            <v>FLAUTA 1</v>
          </cell>
        </row>
        <row r="1106">
          <cell r="A1106" t="str">
            <v>FLAUTA 2</v>
          </cell>
        </row>
        <row r="1107">
          <cell r="A1107" t="str">
            <v>FLAUTA 2/ INSTRUCTOR I 16HRS</v>
          </cell>
        </row>
        <row r="1108">
          <cell r="A1108" t="str">
            <v>FLAUTA I</v>
          </cell>
        </row>
        <row r="1109">
          <cell r="A1109" t="str">
            <v>FORMADOR DE INSTRUCTORES</v>
          </cell>
        </row>
        <row r="1110">
          <cell r="A1110" t="str">
            <v>FORMAS MUSICALES</v>
          </cell>
        </row>
        <row r="1111">
          <cell r="A1111" t="str">
            <v>FOTOGRAFO ARTISTICO I</v>
          </cell>
        </row>
        <row r="1112">
          <cell r="A1112" t="str">
            <v>FOTOGRAFO ARTISTICO II</v>
          </cell>
        </row>
        <row r="1113">
          <cell r="A1113" t="str">
            <v>FOTOGRAFO I</v>
          </cell>
        </row>
        <row r="1114">
          <cell r="A1114" t="str">
            <v>FOTOGRAFO II</v>
          </cell>
        </row>
        <row r="1115">
          <cell r="A1115" t="str">
            <v>FOTOGRAFO III</v>
          </cell>
        </row>
        <row r="1116">
          <cell r="A1116" t="str">
            <v>FOTOGRAFO IV</v>
          </cell>
        </row>
        <row r="1117">
          <cell r="A1117" t="str">
            <v>FOTOGRAMETRISTA I</v>
          </cell>
        </row>
        <row r="1118">
          <cell r="A1118" t="str">
            <v>FOTOGRAMETRISTA II</v>
          </cell>
        </row>
        <row r="1119">
          <cell r="A1119" t="str">
            <v>FOTOGRAMETRISTA III</v>
          </cell>
        </row>
        <row r="1120">
          <cell r="A1120" t="str">
            <v>FOTOGRAMETRISTA IV</v>
          </cell>
        </row>
        <row r="1121">
          <cell r="A1121" t="str">
            <v>FOTOGRAMETRISTA JEFE</v>
          </cell>
        </row>
        <row r="1122">
          <cell r="A1122" t="str">
            <v>GEMOLOGO I</v>
          </cell>
        </row>
        <row r="1123">
          <cell r="A1123" t="str">
            <v>GEMOLOGO II</v>
          </cell>
        </row>
        <row r="1124">
          <cell r="A1124" t="str">
            <v>GEOGRAFO I</v>
          </cell>
        </row>
        <row r="1125">
          <cell r="A1125" t="str">
            <v>GEOGRAFO II</v>
          </cell>
        </row>
        <row r="1126">
          <cell r="A1126" t="str">
            <v>GEOGRAFO III</v>
          </cell>
        </row>
        <row r="1127">
          <cell r="A1127" t="str">
            <v>GEOLOGO I</v>
          </cell>
        </row>
        <row r="1128">
          <cell r="A1128" t="str">
            <v>GEOLOGO II</v>
          </cell>
        </row>
        <row r="1129">
          <cell r="A1129" t="str">
            <v>GEOLOGO III</v>
          </cell>
        </row>
        <row r="1130">
          <cell r="A1130" t="str">
            <v>GEOLOGO JEFE I</v>
          </cell>
        </row>
        <row r="1131">
          <cell r="A1131" t="str">
            <v>GEOLOGO JEFE II</v>
          </cell>
        </row>
        <row r="1132">
          <cell r="A1132" t="str">
            <v>GERENTE</v>
          </cell>
        </row>
        <row r="1133">
          <cell r="A1133" t="str">
            <v>GOBERNADOR</v>
          </cell>
        </row>
        <row r="1134">
          <cell r="A1134" t="str">
            <v>GUARDAFAUNA I</v>
          </cell>
        </row>
        <row r="1135">
          <cell r="A1135" t="str">
            <v>GUARDAFAUNA II</v>
          </cell>
        </row>
        <row r="1136">
          <cell r="A1136" t="str">
            <v>GUARDAFAUNA III</v>
          </cell>
        </row>
        <row r="1137">
          <cell r="A1137" t="str">
            <v>GUIA DE CENTRO I</v>
          </cell>
        </row>
        <row r="1138">
          <cell r="A1138" t="str">
            <v>GUIA DE CENTRO I  (NOCTURNO)</v>
          </cell>
        </row>
        <row r="1139">
          <cell r="A1139" t="str">
            <v>GUIA DE CENTRO II</v>
          </cell>
        </row>
        <row r="1140">
          <cell r="A1140" t="str">
            <v>GUIA DE CENTRO II  (NOCTURNO)</v>
          </cell>
        </row>
        <row r="1141">
          <cell r="A1141" t="str">
            <v>GUITARRA</v>
          </cell>
        </row>
        <row r="1142">
          <cell r="A1142" t="str">
            <v>HABILITADO I</v>
          </cell>
        </row>
        <row r="1143">
          <cell r="A1143" t="str">
            <v>HABILITADO II</v>
          </cell>
        </row>
        <row r="1144">
          <cell r="A1144" t="str">
            <v>HABILITADO III</v>
          </cell>
        </row>
        <row r="1145">
          <cell r="A1145" t="str">
            <v>HABILITADO IV</v>
          </cell>
        </row>
        <row r="1146">
          <cell r="A1146" t="str">
            <v>HABILITADO JEFE</v>
          </cell>
        </row>
        <row r="1147">
          <cell r="A1147" t="str">
            <v>HIDROGRAFO I</v>
          </cell>
        </row>
        <row r="1148">
          <cell r="A1148" t="str">
            <v>HIDROGRAFO II</v>
          </cell>
        </row>
        <row r="1149">
          <cell r="A1149" t="str">
            <v>HIDROGRAFO JEFE</v>
          </cell>
        </row>
        <row r="1150">
          <cell r="A1150" t="str">
            <v>HIDROMETEOROLOGISTA I</v>
          </cell>
        </row>
        <row r="1151">
          <cell r="A1151" t="str">
            <v>HIDROMETEOROLOGISTA II</v>
          </cell>
        </row>
        <row r="1152">
          <cell r="A1152" t="str">
            <v>HIDROMETEOROLOGISTA III</v>
          </cell>
        </row>
        <row r="1153">
          <cell r="A1153" t="str">
            <v>HIGIENISTA DENTAL I</v>
          </cell>
        </row>
        <row r="1154">
          <cell r="A1154" t="str">
            <v>HIGIENISTA DENTAL II</v>
          </cell>
        </row>
        <row r="1155">
          <cell r="A1155" t="str">
            <v>INFORMADOR DE AEROPUERTO I</v>
          </cell>
        </row>
        <row r="1156">
          <cell r="A1156" t="str">
            <v>INFORMADOR DE AEROPUERTO II</v>
          </cell>
        </row>
        <row r="1157">
          <cell r="A1157" t="str">
            <v>INFORMADOR TURISTICO  I</v>
          </cell>
        </row>
        <row r="1158">
          <cell r="A1158" t="str">
            <v>INFORMADOR TURISTICO I</v>
          </cell>
        </row>
        <row r="1159">
          <cell r="A1159" t="str">
            <v>INFORMADOR TURISTICO II</v>
          </cell>
        </row>
        <row r="1160">
          <cell r="A1160" t="str">
            <v>INFORMADOR TURISTICO III</v>
          </cell>
        </row>
        <row r="1161">
          <cell r="A1161" t="str">
            <v>INFORMADOR TURISTICO IV</v>
          </cell>
        </row>
        <row r="1162">
          <cell r="A1162" t="str">
            <v>INFORMADOR TURISTICO JEFE</v>
          </cell>
        </row>
        <row r="1163">
          <cell r="A1163" t="str">
            <v>INGENIERO AERONAUTICO I</v>
          </cell>
        </row>
        <row r="1164">
          <cell r="A1164" t="str">
            <v>INGENIERO AERONAUTICO II</v>
          </cell>
        </row>
        <row r="1165">
          <cell r="A1165" t="str">
            <v>INGENIERO AGRICOLA I</v>
          </cell>
        </row>
        <row r="1166">
          <cell r="A1166" t="str">
            <v>INGENIERO AGRICOLA II</v>
          </cell>
        </row>
        <row r="1167">
          <cell r="A1167" t="str">
            <v>INGENIERO AGRICOLA III</v>
          </cell>
        </row>
        <row r="1168">
          <cell r="A1168" t="str">
            <v>INGENIERO AGRICOLA IV</v>
          </cell>
        </row>
        <row r="1169">
          <cell r="A1169" t="str">
            <v>INGENIERO AGRICOLA V</v>
          </cell>
        </row>
        <row r="1170">
          <cell r="A1170" t="str">
            <v>INGENIERO AGRONOMO I</v>
          </cell>
        </row>
        <row r="1171">
          <cell r="A1171" t="str">
            <v>INGENIERO AGRONOMO II</v>
          </cell>
        </row>
        <row r="1172">
          <cell r="A1172" t="str">
            <v>INGENIERO AGRONOMO III</v>
          </cell>
        </row>
        <row r="1173">
          <cell r="A1173" t="str">
            <v>INGENIERO AGRONOMO IV</v>
          </cell>
        </row>
        <row r="1174">
          <cell r="A1174" t="str">
            <v>INGENIERO AGRONOMO JEFE</v>
          </cell>
        </row>
        <row r="1175">
          <cell r="A1175" t="str">
            <v>INGENIERO AGRONOMO V</v>
          </cell>
        </row>
        <row r="1176">
          <cell r="A1176" t="str">
            <v>INGENIERO CIVIL I</v>
          </cell>
        </row>
        <row r="1177">
          <cell r="A1177" t="str">
            <v>INGENIERO CIVIL II</v>
          </cell>
        </row>
        <row r="1178">
          <cell r="A1178" t="str">
            <v>INGENIERO CIVIL III</v>
          </cell>
        </row>
        <row r="1179">
          <cell r="A1179" t="str">
            <v>INGENIERO CIVIL JEFE I</v>
          </cell>
        </row>
        <row r="1180">
          <cell r="A1180" t="str">
            <v>INGENIERO CIVIL JEFE II</v>
          </cell>
        </row>
        <row r="1181">
          <cell r="A1181" t="str">
            <v>INGENIERO CIVIL JEFE III</v>
          </cell>
        </row>
        <row r="1182">
          <cell r="A1182" t="str">
            <v>INGENIERO DE GAS I</v>
          </cell>
        </row>
        <row r="1183">
          <cell r="A1183" t="str">
            <v>INGENIERO DE MINA I</v>
          </cell>
        </row>
        <row r="1184">
          <cell r="A1184" t="str">
            <v>INGENIERO DE MINAS II</v>
          </cell>
        </row>
        <row r="1185">
          <cell r="A1185" t="str">
            <v>INGENIERO DE MINAS III</v>
          </cell>
        </row>
        <row r="1186">
          <cell r="A1186" t="str">
            <v>INGENIERO DE MINAS JEFE I</v>
          </cell>
        </row>
        <row r="1187">
          <cell r="A1187" t="str">
            <v>INGENIERO DE MINAS JEFE II</v>
          </cell>
        </row>
        <row r="1188">
          <cell r="A1188" t="str">
            <v>INGENIERO ELECTRICISTA I</v>
          </cell>
        </row>
        <row r="1189">
          <cell r="A1189" t="str">
            <v>INGENIERO ELECTRICISTA II</v>
          </cell>
        </row>
        <row r="1190">
          <cell r="A1190" t="str">
            <v>INGENIERO ELECTRICISTA III</v>
          </cell>
        </row>
        <row r="1191">
          <cell r="A1191" t="str">
            <v>INGENIERO ELECTRICISTA JEFE</v>
          </cell>
        </row>
        <row r="1192">
          <cell r="A1192" t="str">
            <v>INGENIERO EN AGROSISTEMAS I</v>
          </cell>
        </row>
        <row r="1193">
          <cell r="A1193" t="str">
            <v>INGENIERO EN CONSTRUCCION CIVIL I</v>
          </cell>
        </row>
        <row r="1194">
          <cell r="A1194" t="str">
            <v>INGENIERO EN CONSTRUCCION CIVIL II</v>
          </cell>
        </row>
        <row r="1195">
          <cell r="A1195" t="str">
            <v>INGENIERO EN CONSTRUCCION CIVIL III</v>
          </cell>
        </row>
        <row r="1196">
          <cell r="A1196" t="str">
            <v>INGENIERO EN INFORMATICA I</v>
          </cell>
        </row>
        <row r="1197">
          <cell r="A1197" t="str">
            <v>INGENIERO EN TELECOMUNICACIONES II</v>
          </cell>
        </row>
        <row r="1198">
          <cell r="A1198" t="str">
            <v>INGENIERO FORESTAL I</v>
          </cell>
        </row>
        <row r="1199">
          <cell r="A1199" t="str">
            <v>INGENIERO FORESTAL II</v>
          </cell>
        </row>
        <row r="1200">
          <cell r="A1200" t="str">
            <v>INGENIERO FORESTAL III</v>
          </cell>
        </row>
        <row r="1201">
          <cell r="A1201" t="str">
            <v>INGENIERO FORESTAL JEFE I</v>
          </cell>
        </row>
        <row r="1202">
          <cell r="A1202" t="str">
            <v>INGENIERO FORESTAL JEFE II</v>
          </cell>
        </row>
        <row r="1203">
          <cell r="A1203" t="str">
            <v>INGENIERO GEODESTA I</v>
          </cell>
        </row>
        <row r="1204">
          <cell r="A1204" t="str">
            <v>INGENIERO GEODESTA II</v>
          </cell>
        </row>
        <row r="1205">
          <cell r="A1205" t="str">
            <v>INGENIERO GEODESTA III</v>
          </cell>
        </row>
        <row r="1206">
          <cell r="A1206" t="str">
            <v>INGENIERO GEODESTA JEFE I</v>
          </cell>
        </row>
        <row r="1207">
          <cell r="A1207" t="str">
            <v>INGENIERO GEODESTA JEFE II</v>
          </cell>
        </row>
        <row r="1208">
          <cell r="A1208" t="str">
            <v>INGENIERO HIDROMETEOROLISTA JEFE I</v>
          </cell>
        </row>
        <row r="1209">
          <cell r="A1209" t="str">
            <v>INGENIERO HIDROMETEOROLISTA JEFE II</v>
          </cell>
        </row>
        <row r="1210">
          <cell r="A1210" t="str">
            <v>INGENIERO HIDROMETEOROLOGISTA I</v>
          </cell>
        </row>
        <row r="1211">
          <cell r="A1211" t="str">
            <v>INGENIERO HIDROMETEOROLOSTA II</v>
          </cell>
        </row>
        <row r="1212">
          <cell r="A1212" t="str">
            <v>INGENIERO HIROMETEROLOGISTA III</v>
          </cell>
        </row>
        <row r="1213">
          <cell r="A1213" t="str">
            <v>INGENIERO INDUSTRIAL I</v>
          </cell>
        </row>
        <row r="1214">
          <cell r="A1214" t="str">
            <v>INGENIERO INDUSTRIAL II</v>
          </cell>
        </row>
        <row r="1215">
          <cell r="A1215" t="str">
            <v>INGENIERO INDUSTRIAL III</v>
          </cell>
        </row>
        <row r="1216">
          <cell r="A1216" t="str">
            <v>INGENIERO INDUSTRIAL IV</v>
          </cell>
        </row>
        <row r="1217">
          <cell r="A1217" t="str">
            <v>INGENIERO MECANICO I</v>
          </cell>
        </row>
        <row r="1218">
          <cell r="A1218" t="str">
            <v>INGENIERO MECANICO II</v>
          </cell>
        </row>
        <row r="1219">
          <cell r="A1219" t="str">
            <v>INGENIERO MECANICO III</v>
          </cell>
        </row>
        <row r="1220">
          <cell r="A1220" t="str">
            <v>INGENIERO MECANICO JEFE</v>
          </cell>
        </row>
        <row r="1221">
          <cell r="A1221" t="str">
            <v>INGENIERO METALURGICO</v>
          </cell>
        </row>
        <row r="1222">
          <cell r="A1222" t="str">
            <v>INGENIERO NAVAL I</v>
          </cell>
        </row>
        <row r="1223">
          <cell r="A1223" t="str">
            <v>INGENIERO NAVAL II</v>
          </cell>
        </row>
        <row r="1224">
          <cell r="A1224" t="str">
            <v>INGENIERO NAVAL III</v>
          </cell>
        </row>
        <row r="1225">
          <cell r="A1225" t="str">
            <v>INGENIERO NAVAL JEFE</v>
          </cell>
        </row>
        <row r="1226">
          <cell r="A1226" t="str">
            <v>INGENIERO NUCLEAR I</v>
          </cell>
        </row>
        <row r="1227">
          <cell r="A1227" t="str">
            <v>INGENIERO NUCLEAR II</v>
          </cell>
        </row>
        <row r="1228">
          <cell r="A1228" t="str">
            <v>INGENIERO NUCLEAR III</v>
          </cell>
        </row>
        <row r="1229">
          <cell r="A1229" t="str">
            <v>INGENIERO NUCLEAR JEFE</v>
          </cell>
        </row>
        <row r="1230">
          <cell r="A1230" t="str">
            <v>INGENIERO PETROLERO I</v>
          </cell>
        </row>
        <row r="1231">
          <cell r="A1231" t="str">
            <v>INGENIERO PETROLERO II</v>
          </cell>
        </row>
        <row r="1232">
          <cell r="A1232" t="str">
            <v>INGENIERO PETROLERO III</v>
          </cell>
        </row>
        <row r="1233">
          <cell r="A1233" t="str">
            <v>INGENIERO PETROLERO JEFE I</v>
          </cell>
        </row>
        <row r="1234">
          <cell r="A1234" t="str">
            <v>INGENIERO PETROLERO JEFE II</v>
          </cell>
        </row>
        <row r="1235">
          <cell r="A1235" t="str">
            <v>INGENIERO QUIMICO I</v>
          </cell>
        </row>
        <row r="1236">
          <cell r="A1236" t="str">
            <v>INGENIERO QUIMICO II</v>
          </cell>
        </row>
        <row r="1237">
          <cell r="A1237" t="str">
            <v>INGENIERO QUIMICO III</v>
          </cell>
        </row>
        <row r="1238">
          <cell r="A1238" t="str">
            <v>INGENIERO QUIMICO JEFE I</v>
          </cell>
        </row>
        <row r="1239">
          <cell r="A1239" t="str">
            <v>INGENIERO QUMICO JEFE II</v>
          </cell>
        </row>
        <row r="1240">
          <cell r="A1240" t="str">
            <v>INGENIERO SANITARIO I</v>
          </cell>
        </row>
        <row r="1241">
          <cell r="A1241" t="str">
            <v>INGENIERO SANITARIO II</v>
          </cell>
        </row>
        <row r="1242">
          <cell r="A1242" t="str">
            <v>INGENIERO SANITARIO III</v>
          </cell>
        </row>
        <row r="1243">
          <cell r="A1243" t="str">
            <v>INGENIERO SANITARIO JEFE I</v>
          </cell>
        </row>
        <row r="1244">
          <cell r="A1244" t="str">
            <v>INGENIERO SANITARIO JEFE II</v>
          </cell>
        </row>
        <row r="1245">
          <cell r="A1245" t="str">
            <v>INGENIERO SANITARIO JEFE III</v>
          </cell>
        </row>
        <row r="1246">
          <cell r="A1246" t="str">
            <v>INPECTOR DE MAQUINARIAS I</v>
          </cell>
        </row>
        <row r="1247">
          <cell r="A1247" t="str">
            <v>INSP. NACIONAL DE REGIST Y NOTARIAS III</v>
          </cell>
        </row>
        <row r="1248">
          <cell r="A1248" t="str">
            <v>INSP. NACIONAL DE REGIST. Y NOTARIAS II</v>
          </cell>
        </row>
        <row r="1249">
          <cell r="A1249" t="str">
            <v>INSPEC NACIONAL DE REG. Y NOTARIAS JEFE</v>
          </cell>
        </row>
        <row r="1250">
          <cell r="A1250" t="str">
            <v>INSPEC.  RELACIONES CON EL SEGURO SOCIAL</v>
          </cell>
        </row>
        <row r="1251">
          <cell r="A1251" t="str">
            <v>INSPEC. NACIONAL DE REGISTROS Y NOTARIAS</v>
          </cell>
        </row>
        <row r="1252">
          <cell r="A1252" t="str">
            <v>INSPEC. RELACIONES SEGURO SOCIAL II</v>
          </cell>
        </row>
        <row r="1253">
          <cell r="A1253" t="str">
            <v>INSPECTOR</v>
          </cell>
        </row>
        <row r="1254">
          <cell r="A1254" t="str">
            <v>INSPECTOR ADMINISTRATIVO I</v>
          </cell>
        </row>
        <row r="1255">
          <cell r="A1255" t="str">
            <v>INSPECTOR ADMINISTRATIVO III</v>
          </cell>
        </row>
        <row r="1256">
          <cell r="A1256" t="str">
            <v>INSPECTOR ADMINISTRATIVO IV</v>
          </cell>
        </row>
        <row r="1257">
          <cell r="A1257" t="str">
            <v>INSPECTOR ADMINISTRATIVO JEFE</v>
          </cell>
        </row>
        <row r="1258">
          <cell r="A1258" t="str">
            <v>INSPECTOR AMDINISTRATIVO II</v>
          </cell>
        </row>
        <row r="1259">
          <cell r="A1259" t="str">
            <v>INSPECTOR AUX. DE OBRAS DE INGENIERIA</v>
          </cell>
        </row>
        <row r="1260">
          <cell r="A1260" t="str">
            <v>INSPECTOR DE AEROPUERTOS</v>
          </cell>
        </row>
        <row r="1261">
          <cell r="A1261" t="str">
            <v>INSPECTOR DE DERIVADOS HIDROCARBUROS I</v>
          </cell>
        </row>
        <row r="1262">
          <cell r="A1262" t="str">
            <v>INSPECTOR DE DERIVADOS HIDROCARBUROS II</v>
          </cell>
        </row>
        <row r="1263">
          <cell r="A1263" t="str">
            <v>INSPECTOR DE INMUEBLES</v>
          </cell>
        </row>
        <row r="1264">
          <cell r="A1264" t="str">
            <v>INSPECTOR DE MAQUINARIAS II</v>
          </cell>
        </row>
        <row r="1265">
          <cell r="A1265" t="str">
            <v>INSPECTOR DE MECANICA DE AVIACION I</v>
          </cell>
        </row>
        <row r="1266">
          <cell r="A1266" t="str">
            <v>INSPECTOR DE MECANICA DE AVIACION II</v>
          </cell>
        </row>
        <row r="1267">
          <cell r="A1267" t="str">
            <v>INSPECTOR DE MECANICA DE AVIACION III</v>
          </cell>
        </row>
        <row r="1268">
          <cell r="A1268" t="str">
            <v>INSPECTOR DE OBRAS DE INGENIERIA I</v>
          </cell>
        </row>
        <row r="1269">
          <cell r="A1269" t="str">
            <v>INSPECTOR DE OBRAS DE INGENIERIA II</v>
          </cell>
        </row>
        <row r="1270">
          <cell r="A1270" t="str">
            <v>INSPECTOR DE OBRAS DE INGENIERIA III</v>
          </cell>
        </row>
        <row r="1271">
          <cell r="A1271" t="str">
            <v>INSPECTOR DE PRISIONES</v>
          </cell>
        </row>
        <row r="1272">
          <cell r="A1272" t="str">
            <v>INSPECTOR DE PRISIONES JEFE</v>
          </cell>
        </row>
        <row r="1273">
          <cell r="A1273" t="str">
            <v>INSPECTOR DE PUERTOS</v>
          </cell>
        </row>
        <row r="1274">
          <cell r="A1274" t="str">
            <v>INSPECTOR DE RENTAS I</v>
          </cell>
        </row>
        <row r="1275">
          <cell r="A1275" t="str">
            <v>INSPECTOR DE RENTAS II</v>
          </cell>
        </row>
        <row r="1276">
          <cell r="A1276" t="str">
            <v>INSPECTOR DE RENTAS JEFE</v>
          </cell>
        </row>
        <row r="1277">
          <cell r="A1277" t="str">
            <v>INSPECTOR DE SALID PUBLICA III</v>
          </cell>
        </row>
        <row r="1278">
          <cell r="A1278" t="str">
            <v>INSPECTOR DE SALUD PUBLICA I</v>
          </cell>
        </row>
        <row r="1279">
          <cell r="A1279" t="str">
            <v>INSPECTOR DE SALUD PUBLICA II</v>
          </cell>
        </row>
        <row r="1280">
          <cell r="A1280" t="str">
            <v>INSPECTOR DE SALUD PUBLICA IV</v>
          </cell>
        </row>
        <row r="1281">
          <cell r="A1281" t="str">
            <v>INSPECTOR DE SEGURIDAD INDUSTRIAL</v>
          </cell>
        </row>
        <row r="1282">
          <cell r="A1282" t="str">
            <v>INSPECTOR DE SEGURIDAD INDUSTRIAL II</v>
          </cell>
        </row>
        <row r="1283">
          <cell r="A1283" t="str">
            <v>INSPECTOR DE SEGURIDAD INDUSTRIAL III</v>
          </cell>
        </row>
        <row r="1284">
          <cell r="A1284" t="str">
            <v>INSPECTOR DE SEGURIDAD INDUSTRIAL IV</v>
          </cell>
        </row>
        <row r="1285">
          <cell r="A1285" t="str">
            <v>INSPECTOR DE SEGUROS COMERCIALES I</v>
          </cell>
        </row>
        <row r="1286">
          <cell r="A1286" t="str">
            <v>INSPECTOR DE SEGUROS COMERCIALES II</v>
          </cell>
        </row>
        <row r="1287">
          <cell r="A1287" t="str">
            <v>INSPECTOR DE SEGUROS COMERIALES JEFE</v>
          </cell>
        </row>
        <row r="1288">
          <cell r="A1288" t="str">
            <v>INSPECTOR DE SEUGROS COMERCIALES III</v>
          </cell>
        </row>
        <row r="1289">
          <cell r="A1289" t="str">
            <v>INSPECTOR DE TELECOMUNICACIONES I</v>
          </cell>
        </row>
        <row r="1290">
          <cell r="A1290" t="str">
            <v>INSPECTOR DE TELECOMUNICACIONES II</v>
          </cell>
        </row>
        <row r="1291">
          <cell r="A1291" t="str">
            <v>INSPECTOR DE TELECOMUNICACIONES III</v>
          </cell>
        </row>
        <row r="1292">
          <cell r="A1292" t="str">
            <v>INSPECTOR DE TRABAJO I</v>
          </cell>
        </row>
        <row r="1293">
          <cell r="A1293" t="str">
            <v>INSPECTOR DE TRABAJO II</v>
          </cell>
        </row>
        <row r="1294">
          <cell r="A1294" t="str">
            <v>INSPECTOR DE TRABAJO III</v>
          </cell>
        </row>
        <row r="1295">
          <cell r="A1295" t="str">
            <v>INSPECTOR DE TRABAJO IV</v>
          </cell>
        </row>
        <row r="1296">
          <cell r="A1296" t="str">
            <v>INSPECTOR DE TRABAJO V</v>
          </cell>
        </row>
        <row r="1297">
          <cell r="A1297" t="str">
            <v>INSPECTOR DE TRANSPORTE I</v>
          </cell>
        </row>
        <row r="1298">
          <cell r="A1298" t="str">
            <v>INSPECTOR DE TRANSPORTE II</v>
          </cell>
        </row>
        <row r="1299">
          <cell r="A1299" t="str">
            <v>INSPECTOR DE ZONAS MARITIMAS</v>
          </cell>
        </row>
        <row r="1300">
          <cell r="A1300" t="str">
            <v>INSPECTOR ELECTRICISTA</v>
          </cell>
        </row>
        <row r="1301">
          <cell r="A1301" t="str">
            <v>INSPECTOR GENERAL DE HACIENDA I</v>
          </cell>
        </row>
        <row r="1302">
          <cell r="A1302" t="str">
            <v>INSPECTOR GENERAL DE HACIENDA II</v>
          </cell>
        </row>
        <row r="1303">
          <cell r="A1303" t="str">
            <v>INSPECTOR GENERAL DE HACIENDA III</v>
          </cell>
        </row>
        <row r="1304">
          <cell r="A1304" t="str">
            <v>INSPECTOR GENERAL DE HACIENDA IV</v>
          </cell>
        </row>
        <row r="1305">
          <cell r="A1305" t="str">
            <v>INSPECTOR IDENTIFICACION Y EXTRANJERIA</v>
          </cell>
        </row>
        <row r="1306">
          <cell r="A1306" t="str">
            <v>INSPECTOR JEFE</v>
          </cell>
        </row>
        <row r="1307">
          <cell r="A1307" t="str">
            <v>INSPECTOR TURISTICO I</v>
          </cell>
        </row>
        <row r="1308">
          <cell r="A1308" t="str">
            <v>INSPECTOR TURISTICO II</v>
          </cell>
        </row>
        <row r="1309">
          <cell r="A1309" t="str">
            <v>INSPECTOR TURISTICO III</v>
          </cell>
        </row>
        <row r="1310">
          <cell r="A1310" t="str">
            <v>INSPECTOR TURISTICO IV</v>
          </cell>
        </row>
        <row r="1311">
          <cell r="A1311" t="str">
            <v>INSPECTOR TURISTICO JEFE I</v>
          </cell>
        </row>
        <row r="1312">
          <cell r="A1312" t="str">
            <v>INSPECTOR TURISTICO JEFE II</v>
          </cell>
        </row>
        <row r="1313">
          <cell r="A1313" t="str">
            <v>INST. ARTES MANUALES N.G.</v>
          </cell>
        </row>
        <row r="1314">
          <cell r="A1314" t="str">
            <v>INST. B. Y DANZAS 77 III</v>
          </cell>
        </row>
        <row r="1315">
          <cell r="A1315" t="str">
            <v>INST. CORTE Y CONF. 77 III</v>
          </cell>
        </row>
        <row r="1316">
          <cell r="A1316" t="str">
            <v>INST. MUSICAL 77 IV</v>
          </cell>
        </row>
        <row r="1317">
          <cell r="A1317" t="str">
            <v>INST. MUSICAL N.G.</v>
          </cell>
        </row>
        <row r="1318">
          <cell r="A1318" t="str">
            <v>INST. TEATRO Y TITERES N.G.</v>
          </cell>
        </row>
        <row r="1319">
          <cell r="A1319" t="str">
            <v>INST.BALLET Y DANZAS N.G.</v>
          </cell>
        </row>
        <row r="1320">
          <cell r="A1320" t="str">
            <v>INST.BORDADO A MAQUINA N.G.</v>
          </cell>
        </row>
        <row r="1321">
          <cell r="A1321" t="str">
            <v>INST.CERAMICA Y ESC. N.G.</v>
          </cell>
        </row>
        <row r="1322">
          <cell r="A1322" t="str">
            <v>INST.CORT.Y CONFECC. N.G.</v>
          </cell>
        </row>
        <row r="1323">
          <cell r="A1323" t="str">
            <v>INST.CORTE Y CONF. 77 VI</v>
          </cell>
        </row>
        <row r="1324">
          <cell r="A1324" t="str">
            <v>INST.DANZAS FOLKLORICAS N.G.</v>
          </cell>
        </row>
        <row r="1325">
          <cell r="A1325" t="str">
            <v>INST.DANZAS III N.G.</v>
          </cell>
        </row>
        <row r="1326">
          <cell r="A1326" t="str">
            <v>INST.DE PELUQUERIA N.G.</v>
          </cell>
        </row>
        <row r="1327">
          <cell r="A1327" t="str">
            <v>INST.DIBUJO INFANTIL N.G.</v>
          </cell>
        </row>
        <row r="1328">
          <cell r="A1328" t="str">
            <v>INST.MANUALIDADES N.G.</v>
          </cell>
        </row>
        <row r="1329">
          <cell r="A1329" t="str">
            <v>INST.PINTURA 77 III</v>
          </cell>
        </row>
        <row r="1330">
          <cell r="A1330" t="str">
            <v>INST.PINTURA Y D. N.G.</v>
          </cell>
        </row>
        <row r="1331">
          <cell r="A1331" t="str">
            <v>INST.PINTURA Y DIB. VI 139</v>
          </cell>
        </row>
        <row r="1332">
          <cell r="A1332" t="str">
            <v>INST.REPOSTERIA C. N.G.</v>
          </cell>
        </row>
        <row r="1333">
          <cell r="A1333" t="str">
            <v>INST.TEATRO-TITERES 139 III</v>
          </cell>
        </row>
        <row r="1334">
          <cell r="A1334" t="str">
            <v>INST.TEJIDO E HILADO 77 IV</v>
          </cell>
        </row>
        <row r="1335">
          <cell r="A1335" t="str">
            <v>INSTRC. DE ALFABETIZACION Y EDUC. BASICA</v>
          </cell>
        </row>
        <row r="1336">
          <cell r="A1336" t="str">
            <v>INSTRC. FORMACION PROF. EN EL AREA COMER</v>
          </cell>
        </row>
        <row r="1337">
          <cell r="A1337" t="str">
            <v>INSTRUC FORMACION PROF, ART,Y SERV.</v>
          </cell>
        </row>
        <row r="1338">
          <cell r="A1338" t="str">
            <v>INSTRUCTOR</v>
          </cell>
        </row>
        <row r="1339">
          <cell r="A1339" t="str">
            <v>INSTRUCTOR AGROPECUARIO I</v>
          </cell>
        </row>
        <row r="1340">
          <cell r="A1340" t="str">
            <v>INSTRUCTOR AGROPECUARIO III</v>
          </cell>
        </row>
        <row r="1341">
          <cell r="A1341" t="str">
            <v>INSTRUCTOR AGROPECUARIO JEFE I</v>
          </cell>
        </row>
        <row r="1342">
          <cell r="A1342" t="str">
            <v>INSTRUCTOR AGROPECURIO JEFE II</v>
          </cell>
        </row>
        <row r="1343">
          <cell r="A1343" t="str">
            <v>INSTRUCTOR DE ENFERMERIA</v>
          </cell>
        </row>
        <row r="1344">
          <cell r="A1344" t="str">
            <v>INSTRUCTOR DE ERONAUTICA CIVIL</v>
          </cell>
        </row>
        <row r="1345">
          <cell r="A1345" t="str">
            <v>INSTRUCTOR DE FORM. PROFESIONAL EN EL AREA DE OFICINA</v>
          </cell>
        </row>
        <row r="1346">
          <cell r="A1346" t="str">
            <v>INSTRUCTOR DE FORMACION EMPRESARIA II</v>
          </cell>
        </row>
        <row r="1347">
          <cell r="A1347" t="str">
            <v>INSTRUCTOR DE FORMACION EMPRESARIAL</v>
          </cell>
        </row>
        <row r="1348">
          <cell r="A1348" t="str">
            <v>INSTRUCTOR DE FORMACION EMPRESARIAL III</v>
          </cell>
        </row>
        <row r="1349">
          <cell r="A1349" t="str">
            <v>INSTRUCTOR DE MANUALIDADES TCVD</v>
          </cell>
        </row>
        <row r="1350">
          <cell r="A1350" t="str">
            <v>INSTRUCTOR DE PRE-ESCOLAR</v>
          </cell>
        </row>
        <row r="1351">
          <cell r="A1351" t="str">
            <v>INSTRUCTOR DE TECNICAS NAUTICAS</v>
          </cell>
        </row>
        <row r="1352">
          <cell r="A1352" t="str">
            <v>INSTRUCTOR DE TECNICAS NAUTICAS JEFE</v>
          </cell>
        </row>
        <row r="1353">
          <cell r="A1353" t="str">
            <v>INSTRUCTOR ECONOMIA DOMESTICA</v>
          </cell>
        </row>
        <row r="1354">
          <cell r="A1354" t="str">
            <v>INSTRUCTOR I</v>
          </cell>
        </row>
        <row r="1355">
          <cell r="A1355" t="str">
            <v>INSTRUCTOR I   139</v>
          </cell>
        </row>
        <row r="1356">
          <cell r="A1356" t="str">
            <v>INSTRUCTOR I   77</v>
          </cell>
        </row>
        <row r="1357">
          <cell r="A1357" t="str">
            <v>INSTRUCTOR I   N.G.</v>
          </cell>
        </row>
        <row r="1358">
          <cell r="A1358" t="str">
            <v>INSTRUCTOR I (16 HORAS) / DIREC.  BAND (16 HORAS)</v>
          </cell>
        </row>
        <row r="1359">
          <cell r="A1359" t="str">
            <v>INSTRUCTOR I (16HRS) Y DOC NG (33.33HRS.)</v>
          </cell>
        </row>
        <row r="1360">
          <cell r="A1360" t="str">
            <v>INSTRUCTOR I Y III NG (16 H)</v>
          </cell>
        </row>
        <row r="1361">
          <cell r="A1361" t="str">
            <v>INSTRUCTOR II  139</v>
          </cell>
        </row>
        <row r="1362">
          <cell r="A1362" t="str">
            <v>INSTRUCTOR II  77</v>
          </cell>
        </row>
        <row r="1363">
          <cell r="A1363" t="str">
            <v>INSTRUCTOR II  N.G.</v>
          </cell>
        </row>
        <row r="1364">
          <cell r="A1364" t="str">
            <v>INSTRUCTOR III 139</v>
          </cell>
        </row>
        <row r="1365">
          <cell r="A1365" t="str">
            <v>INSTRUCTOR III 77</v>
          </cell>
        </row>
        <row r="1366">
          <cell r="A1366" t="str">
            <v>INSTRUCTOR III N.G.</v>
          </cell>
        </row>
        <row r="1367">
          <cell r="A1367" t="str">
            <v>INSTRUCTOR III NG (33,33 HORAS) Y DOCENTE BASICO 16 TSE TCVD I (04 HR)</v>
          </cell>
        </row>
        <row r="1368">
          <cell r="A1368" t="str">
            <v>INSTRUCTOR III NG (33,33 HORAS) Y ENTRENADOR DEPORTIVO (33,33 HORAS)</v>
          </cell>
        </row>
        <row r="1369">
          <cell r="A1369" t="str">
            <v>INSTRUCTOR III NG (33,33) Y DOCENTE BASICA NG TCVNMA (16 HORAS)</v>
          </cell>
        </row>
        <row r="1370">
          <cell r="A1370" t="str">
            <v>INSTRUCTOR INSTRUMENTAL DE VUELO</v>
          </cell>
        </row>
        <row r="1371">
          <cell r="A1371" t="str">
            <v>INSTRUCTOR IV  139</v>
          </cell>
        </row>
        <row r="1372">
          <cell r="A1372" t="str">
            <v>INSTRUCTOR IV  77</v>
          </cell>
        </row>
        <row r="1373">
          <cell r="A1373" t="str">
            <v>INSTRUCTOR MANUALIDADES I</v>
          </cell>
        </row>
        <row r="1374">
          <cell r="A1374" t="str">
            <v>INSTRUCTOR MANUALIDADES II</v>
          </cell>
        </row>
        <row r="1375">
          <cell r="A1375" t="str">
            <v>INSTRUCTOR MANUALIDADES III</v>
          </cell>
        </row>
        <row r="1376">
          <cell r="A1376" t="str">
            <v>INSTRUCTOR MARROQUINERIA</v>
          </cell>
        </row>
        <row r="1377">
          <cell r="A1377" t="str">
            <v>INSTRUCTOR MUSICAL</v>
          </cell>
        </row>
        <row r="1378">
          <cell r="A1378" t="str">
            <v>INSTRUCTOR MUSICAL Y DOCENTE IV AULA</v>
          </cell>
        </row>
        <row r="1379">
          <cell r="A1379" t="str">
            <v>INSTRUCTOR N.G TCVD</v>
          </cell>
        </row>
        <row r="1380">
          <cell r="A1380" t="str">
            <v>INSTRUCTOR V   139</v>
          </cell>
        </row>
        <row r="1381">
          <cell r="A1381" t="str">
            <v>INSTRUCTOR V   77</v>
          </cell>
        </row>
        <row r="1382">
          <cell r="A1382" t="str">
            <v>INSTRUCTOR VI  139</v>
          </cell>
        </row>
        <row r="1383">
          <cell r="A1383" t="str">
            <v>INSTRUCTOR VI  77</v>
          </cell>
        </row>
        <row r="1384">
          <cell r="A1384" t="str">
            <v>INSTRUCTORA DE COCINA Y ARTE CULINARIA</v>
          </cell>
        </row>
        <row r="1385">
          <cell r="A1385" t="str">
            <v>INSTRUCTORA III NG (16 HORAS) Y DOCENTE BASICA NG 1-6 TCVNM (33,33 HORAS)</v>
          </cell>
        </row>
        <row r="1386">
          <cell r="A1386" t="str">
            <v>INSTRUMENTO I</v>
          </cell>
        </row>
        <row r="1387">
          <cell r="A1387" t="str">
            <v>INSTRUMENTO II</v>
          </cell>
        </row>
        <row r="1388">
          <cell r="A1388" t="str">
            <v>INSTRUMENTO III</v>
          </cell>
        </row>
        <row r="1389">
          <cell r="A1389" t="str">
            <v>INSTURCTOR AGROPECUARIO II</v>
          </cell>
        </row>
        <row r="1390">
          <cell r="A1390" t="str">
            <v>INTENDENTE DE HOSPITAL I</v>
          </cell>
        </row>
        <row r="1391">
          <cell r="A1391" t="str">
            <v>INTENDENTE DE HOSPITAL II</v>
          </cell>
        </row>
        <row r="1392">
          <cell r="A1392" t="str">
            <v>INTENDENTE DE HOSPITAL III</v>
          </cell>
        </row>
        <row r="1393">
          <cell r="A1393" t="str">
            <v>INTENDENTE DE HOSPITAL IV</v>
          </cell>
        </row>
        <row r="1394">
          <cell r="A1394" t="str">
            <v>INTENDENTE DE HOSPITAL V</v>
          </cell>
        </row>
        <row r="1395">
          <cell r="A1395" t="str">
            <v>INTERVENTOR DE ADUANAS II</v>
          </cell>
        </row>
        <row r="1396">
          <cell r="A1396" t="str">
            <v>INTERVENTOR DE ADUANAS III</v>
          </cell>
        </row>
        <row r="1397">
          <cell r="A1397" t="str">
            <v>INTERVENTOR DE ADUNAS I</v>
          </cell>
        </row>
        <row r="1398">
          <cell r="A1398" t="str">
            <v>INTRUCTOR DEPORTIVO</v>
          </cell>
        </row>
        <row r="1399">
          <cell r="A1399" t="str">
            <v>INVESTIGADOR DE MUSEO I</v>
          </cell>
        </row>
        <row r="1400">
          <cell r="A1400" t="str">
            <v>INVESTIGADOR DE MUSEO II</v>
          </cell>
        </row>
        <row r="1401">
          <cell r="A1401" t="str">
            <v>INVESTIGADOR DE MUSEO III</v>
          </cell>
        </row>
        <row r="1402">
          <cell r="A1402" t="str">
            <v>INVESTIGADOR EN ADIESTRAMIENTO</v>
          </cell>
        </row>
        <row r="1403">
          <cell r="A1403" t="str">
            <v>INVESTIGADOR I</v>
          </cell>
        </row>
        <row r="1404">
          <cell r="A1404" t="str">
            <v>INVESTIGADOR II</v>
          </cell>
        </row>
        <row r="1405">
          <cell r="A1405" t="str">
            <v>INVESTIGADOR III</v>
          </cell>
        </row>
        <row r="1406">
          <cell r="A1406" t="str">
            <v>INVESTIGADOR IV</v>
          </cell>
        </row>
        <row r="1407">
          <cell r="A1407" t="str">
            <v>INVESTIGADOR JEFE</v>
          </cell>
        </row>
        <row r="1408">
          <cell r="A1408" t="str">
            <v>INVESTIGADOR SOCIAL I</v>
          </cell>
        </row>
        <row r="1409">
          <cell r="A1409" t="str">
            <v>INVESTIGADOR SOCIAL II</v>
          </cell>
        </row>
        <row r="1410">
          <cell r="A1410" t="str">
            <v>INVESTIGADOR SOCIAL III</v>
          </cell>
        </row>
        <row r="1411">
          <cell r="A1411" t="str">
            <v>INVESTIGADOR SOCIAL JEFE</v>
          </cell>
        </row>
        <row r="1412">
          <cell r="A1412" t="str">
            <v>INVESTIGADOR V</v>
          </cell>
        </row>
        <row r="1413">
          <cell r="A1413" t="str">
            <v>JEE DE SERVICIOS PORTUARIOS I</v>
          </cell>
        </row>
        <row r="1414">
          <cell r="A1414" t="str">
            <v>JEFE CAPITAN DE PUERTO</v>
          </cell>
        </row>
        <row r="1415">
          <cell r="A1415" t="str">
            <v>JEFE CENTRO ATENCION POR ABANDONO</v>
          </cell>
        </row>
        <row r="1416">
          <cell r="A1416" t="str">
            <v>JEFE CENTRO ATENCION POR TRATAMIENTO</v>
          </cell>
        </row>
        <row r="1417">
          <cell r="A1417" t="str">
            <v>JEFE CENTRO AUDIOVISUAL</v>
          </cell>
        </row>
        <row r="1418">
          <cell r="A1418" t="str">
            <v>JEFE CENTRO DE PREVENCION</v>
          </cell>
        </row>
        <row r="1419">
          <cell r="A1419" t="str">
            <v>JEFE CENTRO INDIGENISTA II</v>
          </cell>
        </row>
        <row r="1420">
          <cell r="A1420" t="str">
            <v>JEFE CENTRO INDIGENITA I</v>
          </cell>
        </row>
        <row r="1421">
          <cell r="A1421" t="str">
            <v>JEFE DE AEROPUERTO I</v>
          </cell>
        </row>
        <row r="1422">
          <cell r="A1422" t="str">
            <v>JEFE DE AEROPUERTO II</v>
          </cell>
        </row>
        <row r="1423">
          <cell r="A1423" t="str">
            <v>JEFE DE AEROPUERTO III</v>
          </cell>
        </row>
        <row r="1424">
          <cell r="A1424" t="str">
            <v>JEFE DE AEROPUERTO IV</v>
          </cell>
        </row>
        <row r="1425">
          <cell r="A1425" t="str">
            <v>JEFE DE AEROPUERTO V</v>
          </cell>
        </row>
        <row r="1426">
          <cell r="A1426" t="str">
            <v>JEFE DE ARTE Y FOLKLORE</v>
          </cell>
        </row>
        <row r="1427">
          <cell r="A1427" t="str">
            <v>JEFE DE CONTROL DE MAQUINAS</v>
          </cell>
        </row>
        <row r="1428">
          <cell r="A1428" t="str">
            <v>JEFE DE DEPARTAMENTO</v>
          </cell>
        </row>
        <row r="1429">
          <cell r="A1429" t="str">
            <v>JEFE DE DIVISION</v>
          </cell>
        </row>
        <row r="1430">
          <cell r="A1430" t="str">
            <v>JEFE DE DIVISION ADMINISTRATIVO</v>
          </cell>
        </row>
        <row r="1431">
          <cell r="A1431" t="str">
            <v>JEFE DE EJECUCION Y CONTROL DE PRESUPUES</v>
          </cell>
        </row>
        <row r="1432">
          <cell r="A1432" t="str">
            <v>JEFE DE INFORMATICA I</v>
          </cell>
        </row>
        <row r="1433">
          <cell r="A1433" t="str">
            <v>JEFE DE INFORMATICA II</v>
          </cell>
        </row>
        <row r="1434">
          <cell r="A1434" t="str">
            <v>JEFE DE INFORMATICA III</v>
          </cell>
        </row>
        <row r="1435">
          <cell r="A1435" t="str">
            <v>JEFE DE LABORATORIO DE AEROFOTOGRAFIA</v>
          </cell>
        </row>
        <row r="1436">
          <cell r="A1436" t="str">
            <v>JEFE DE MAQUINAS I</v>
          </cell>
        </row>
        <row r="1437">
          <cell r="A1437" t="str">
            <v>JEFE DE MAQUINAS II</v>
          </cell>
        </row>
        <row r="1438">
          <cell r="A1438" t="str">
            <v>JEFE DE OBREROS</v>
          </cell>
        </row>
        <row r="1439">
          <cell r="A1439" t="str">
            <v>JEFE DE OFICINA</v>
          </cell>
        </row>
        <row r="1440">
          <cell r="A1440" t="str">
            <v>JEFE DE PABELLON DE FERIAS</v>
          </cell>
        </row>
        <row r="1441">
          <cell r="A1441" t="str">
            <v>JEFE DE PRE-ESCOLAR</v>
          </cell>
        </row>
        <row r="1442">
          <cell r="A1442" t="str">
            <v>JEFE DE RELACIONES PUBLICAS I</v>
          </cell>
        </row>
        <row r="1443">
          <cell r="A1443" t="str">
            <v>JEFE DE RELACIONES PUBLICAS II</v>
          </cell>
        </row>
        <row r="1444">
          <cell r="A1444" t="str">
            <v>JEFE DE RELACIONES PUBLICAS III</v>
          </cell>
        </row>
        <row r="1445">
          <cell r="A1445" t="str">
            <v>JEFE DE SECCION</v>
          </cell>
        </row>
        <row r="1446">
          <cell r="A1446" t="str">
            <v>JEFE DE SERVICIOS PORTUARIOS II</v>
          </cell>
        </row>
        <row r="1447">
          <cell r="A1447" t="str">
            <v>JEFE DE SERVICIOS PORTUARIOS III</v>
          </cell>
        </row>
        <row r="1448">
          <cell r="A1448" t="str">
            <v>JEFE DE SERVICIOS PORTUARIOS IV</v>
          </cell>
        </row>
        <row r="1449">
          <cell r="A1449" t="str">
            <v>JEFE DE TRANSPORTE AUTOMOTOR I</v>
          </cell>
        </row>
        <row r="1450">
          <cell r="A1450" t="str">
            <v>JEFE DE TRANSPORTE AUTONOMOR III</v>
          </cell>
        </row>
        <row r="1451">
          <cell r="A1451" t="str">
            <v>JEFE DE TRASPORTE AUTOMOTOR II</v>
          </cell>
        </row>
        <row r="1452">
          <cell r="A1452" t="str">
            <v>JEFE DE UNIDAD</v>
          </cell>
        </row>
        <row r="1453">
          <cell r="A1453" t="str">
            <v>JEFE DE ZONA</v>
          </cell>
        </row>
        <row r="1454">
          <cell r="A1454" t="str">
            <v>JEFE DE ZONA DE SANEAMIENTO AMBIENTAL</v>
          </cell>
        </row>
        <row r="1455">
          <cell r="A1455" t="str">
            <v>JEFE ESTACION DE PILOTO</v>
          </cell>
        </row>
        <row r="1456">
          <cell r="A1456" t="str">
            <v>JEFE SECCION DE RENDICION DE CUENTAS</v>
          </cell>
        </row>
        <row r="1457">
          <cell r="A1457" t="str">
            <v>JEFE TECNICO AMDINISTRATIVO</v>
          </cell>
        </row>
        <row r="1458">
          <cell r="A1458" t="str">
            <v>LABORATORISTA CINEMATOGRAFICO</v>
          </cell>
        </row>
        <row r="1459">
          <cell r="A1459" t="str">
            <v>LABORATORISTA I</v>
          </cell>
        </row>
        <row r="1460">
          <cell r="A1460" t="str">
            <v>LABORATORISTA II</v>
          </cell>
        </row>
        <row r="1461">
          <cell r="A1461" t="str">
            <v>LABORATORISTA III</v>
          </cell>
        </row>
        <row r="1462">
          <cell r="A1462" t="str">
            <v>LCDO(A) EN GESTION AMBIENTAL</v>
          </cell>
        </row>
        <row r="1463">
          <cell r="A1463" t="str">
            <v>LCDO(A) EN GESTION SOCIAL</v>
          </cell>
        </row>
        <row r="1464">
          <cell r="A1464" t="str">
            <v>LENGUAJE MUSICAL</v>
          </cell>
        </row>
        <row r="1465">
          <cell r="A1465" t="str">
            <v>LIBRETISTA DE RADIO</v>
          </cell>
        </row>
        <row r="1466">
          <cell r="A1466" t="str">
            <v>LIQUIDADOR DE HIDROCARBUROS I</v>
          </cell>
        </row>
        <row r="1467">
          <cell r="A1467" t="str">
            <v>LIQUIDADOR DE HIDROCARBUROS II</v>
          </cell>
        </row>
        <row r="1468">
          <cell r="A1468" t="str">
            <v>LIQUIDADOR DE HIDROCARBUROS III</v>
          </cell>
        </row>
        <row r="1469">
          <cell r="A1469" t="str">
            <v>LIQUIDADOR DE HIDROCARBUROS JEFE</v>
          </cell>
        </row>
        <row r="1470">
          <cell r="A1470" t="str">
            <v>LIQUIDADOR I</v>
          </cell>
        </row>
        <row r="1471">
          <cell r="A1471" t="str">
            <v>LIQUIDADOR II</v>
          </cell>
        </row>
        <row r="1472">
          <cell r="A1472" t="str">
            <v>LIQUIDADOR III</v>
          </cell>
        </row>
        <row r="1473">
          <cell r="A1473" t="str">
            <v>LIQUIDADOR JEFE</v>
          </cell>
        </row>
        <row r="1474">
          <cell r="A1474" t="str">
            <v>LOCUTOR I</v>
          </cell>
        </row>
        <row r="1475">
          <cell r="A1475" t="str">
            <v>LOCUTOR II</v>
          </cell>
        </row>
        <row r="1476">
          <cell r="A1476" t="str">
            <v>MAESTRA (33.33 HORAS) Y PROF. PH GR (20 HORAS)</v>
          </cell>
        </row>
        <row r="1477">
          <cell r="A1477" t="str">
            <v>MAESTRA ALFABETIZADORA</v>
          </cell>
        </row>
        <row r="1478">
          <cell r="A1478" t="str">
            <v>MAESTRA BIBLIOTECARIA</v>
          </cell>
        </row>
        <row r="1479">
          <cell r="A1479" t="str">
            <v>MAESTRA COORDINADORA</v>
          </cell>
        </row>
        <row r="1480">
          <cell r="A1480" t="str">
            <v>MAESTRA N§ 10</v>
          </cell>
        </row>
        <row r="1481">
          <cell r="A1481" t="str">
            <v>MAESTRA N§ 2</v>
          </cell>
        </row>
        <row r="1482">
          <cell r="A1482" t="str">
            <v>MAESTRA NORMALISTA</v>
          </cell>
        </row>
        <row r="1483">
          <cell r="A1483" t="str">
            <v>MAESTRA TIPO A</v>
          </cell>
        </row>
        <row r="1484">
          <cell r="A1484" t="str">
            <v>MAESTRO TCVDNMA</v>
          </cell>
        </row>
        <row r="1485">
          <cell r="A1485" t="str">
            <v>MAESTRO(A)</v>
          </cell>
        </row>
        <row r="1486">
          <cell r="A1486" t="str">
            <v>MANDOLINA</v>
          </cell>
        </row>
        <row r="1487">
          <cell r="A1487" t="str">
            <v>MAQUETISTA I</v>
          </cell>
        </row>
        <row r="1488">
          <cell r="A1488" t="str">
            <v>MAQUETISTA II</v>
          </cell>
        </row>
        <row r="1489">
          <cell r="A1489" t="str">
            <v>MAQUILLADOR</v>
          </cell>
        </row>
        <row r="1490">
          <cell r="A1490" t="str">
            <v>MAQUINISTA DE REMOLCADOR</v>
          </cell>
        </row>
        <row r="1491">
          <cell r="A1491" t="str">
            <v>MAQUINISTA DE TRANSPORTE NAVAL</v>
          </cell>
        </row>
        <row r="1492">
          <cell r="A1492" t="str">
            <v>MATEMATICO I</v>
          </cell>
        </row>
        <row r="1493">
          <cell r="A1493" t="str">
            <v>MATEMATICO II</v>
          </cell>
        </row>
        <row r="1494">
          <cell r="A1494" t="str">
            <v>MAYOR (BOMBERO)</v>
          </cell>
        </row>
        <row r="1495">
          <cell r="A1495" t="str">
            <v>MECANOGRAFA(O) II</v>
          </cell>
        </row>
        <row r="1496">
          <cell r="A1496" t="str">
            <v>MEDICO DE SALUD PUBLICA I</v>
          </cell>
        </row>
        <row r="1497">
          <cell r="A1497" t="str">
            <v>MEDICO DE SALUD PUBLICA II</v>
          </cell>
        </row>
        <row r="1498">
          <cell r="A1498" t="str">
            <v>MEDICO DE SALUD PUBLICA III</v>
          </cell>
        </row>
        <row r="1499">
          <cell r="A1499" t="str">
            <v>MEDICO DE SALUD PUBLICA JEFE</v>
          </cell>
        </row>
        <row r="1500">
          <cell r="A1500" t="str">
            <v>MEDICO DE SALUD PUBLICA JEFE II</v>
          </cell>
        </row>
        <row r="1501">
          <cell r="A1501" t="str">
            <v>MEDICO DE SALUD PUBLICA JEFE III</v>
          </cell>
        </row>
        <row r="1502">
          <cell r="A1502" t="str">
            <v>MEDICO DIRECTOR DE HOSPITAL I</v>
          </cell>
        </row>
        <row r="1503">
          <cell r="A1503" t="str">
            <v>MEDICO DIRECTOR DE HOSPITAL II</v>
          </cell>
        </row>
        <row r="1504">
          <cell r="A1504" t="str">
            <v>MEDICO DIRECTOR DE HOSPITAL III</v>
          </cell>
        </row>
        <row r="1505">
          <cell r="A1505" t="str">
            <v>MEDICO DIRECTOR DE HOSPITAL IV</v>
          </cell>
        </row>
        <row r="1506">
          <cell r="A1506" t="str">
            <v>MEDICO ESPECIALISTA I</v>
          </cell>
        </row>
        <row r="1507">
          <cell r="A1507" t="str">
            <v>MEDICO ESPECIALISTA II</v>
          </cell>
        </row>
        <row r="1508">
          <cell r="A1508" t="str">
            <v>MEDICO I</v>
          </cell>
        </row>
        <row r="1509">
          <cell r="A1509" t="str">
            <v>MEDICO II</v>
          </cell>
        </row>
        <row r="1510">
          <cell r="A1510" t="str">
            <v>MEDICO INTERNO</v>
          </cell>
        </row>
        <row r="1511">
          <cell r="A1511" t="str">
            <v>MEDICO JEFE I</v>
          </cell>
        </row>
        <row r="1512">
          <cell r="A1512" t="str">
            <v>MEDICO JEFE II</v>
          </cell>
        </row>
        <row r="1513">
          <cell r="A1513" t="str">
            <v>MEDICO JEFE III</v>
          </cell>
        </row>
        <row r="1514">
          <cell r="A1514" t="str">
            <v>MEDICO JEFE IV</v>
          </cell>
        </row>
        <row r="1515">
          <cell r="A1515" t="str">
            <v>MEDICO RESIDENTE</v>
          </cell>
        </row>
        <row r="1516">
          <cell r="A1516" t="str">
            <v>MEDICO VETERINARIO I</v>
          </cell>
        </row>
        <row r="1517">
          <cell r="A1517" t="str">
            <v>MEDICO VETERINARIO II</v>
          </cell>
        </row>
        <row r="1518">
          <cell r="A1518" t="str">
            <v>MEDICO VETERINARIO III</v>
          </cell>
        </row>
        <row r="1519">
          <cell r="A1519" t="str">
            <v>MEDICO VETERINARIO JEFE I</v>
          </cell>
        </row>
        <row r="1520">
          <cell r="A1520" t="str">
            <v>MEDICO VETERINARIO JEFE II</v>
          </cell>
        </row>
        <row r="1521">
          <cell r="A1521" t="str">
            <v>METROLOGO I</v>
          </cell>
        </row>
        <row r="1522">
          <cell r="A1522" t="str">
            <v>METROLOGO II</v>
          </cell>
        </row>
        <row r="1523">
          <cell r="A1523" t="str">
            <v>METROLOGO III</v>
          </cell>
        </row>
        <row r="1524">
          <cell r="A1524" t="str">
            <v>METROLOGO JEFE I</v>
          </cell>
        </row>
        <row r="1525">
          <cell r="A1525" t="str">
            <v>METROLOGO JEFE II</v>
          </cell>
        </row>
        <row r="1526">
          <cell r="A1526" t="str">
            <v>MICROBIOLOGO I</v>
          </cell>
        </row>
        <row r="1527">
          <cell r="A1527" t="str">
            <v>MICROBIOLOGO II</v>
          </cell>
        </row>
        <row r="1528">
          <cell r="A1528" t="str">
            <v>MICROBIOLOGO III</v>
          </cell>
        </row>
        <row r="1529">
          <cell r="A1529" t="str">
            <v>MICROBIOLOGO JEFE</v>
          </cell>
        </row>
        <row r="1530">
          <cell r="A1530" t="str">
            <v>MICROFILMADOR I</v>
          </cell>
        </row>
        <row r="1531">
          <cell r="A1531" t="str">
            <v>MICROFILMADOR II</v>
          </cell>
        </row>
        <row r="1532">
          <cell r="A1532" t="str">
            <v>MICROFILMADOR III</v>
          </cell>
        </row>
        <row r="1533">
          <cell r="A1533" t="str">
            <v>MICROFILMADOR IV</v>
          </cell>
        </row>
        <row r="1534">
          <cell r="A1534" t="str">
            <v>MUSEOGRAFO I</v>
          </cell>
        </row>
        <row r="1535">
          <cell r="A1535" t="str">
            <v>MUSEOGRAFO II</v>
          </cell>
        </row>
        <row r="1536">
          <cell r="A1536" t="str">
            <v>MUSEOGRAFO III</v>
          </cell>
        </row>
        <row r="1537">
          <cell r="A1537" t="str">
            <v>MUSEOLOGO</v>
          </cell>
        </row>
        <row r="1538">
          <cell r="A1538" t="str">
            <v>MUSEOLOGO II</v>
          </cell>
        </row>
        <row r="1539">
          <cell r="A1539" t="str">
            <v>MUSEOLOGO III</v>
          </cell>
        </row>
        <row r="1540">
          <cell r="A1540" t="str">
            <v>MUSEOLOGO IV</v>
          </cell>
        </row>
        <row r="1541">
          <cell r="A1541" t="str">
            <v>OBOE</v>
          </cell>
        </row>
        <row r="1542">
          <cell r="A1542" t="str">
            <v>OBOE</v>
          </cell>
        </row>
        <row r="1543">
          <cell r="A1543" t="str">
            <v>OBOE 1</v>
          </cell>
        </row>
        <row r="1544">
          <cell r="A1544" t="str">
            <v>OBOE 2</v>
          </cell>
        </row>
        <row r="1545">
          <cell r="A1545" t="str">
            <v>OBSERVADOR DE RADIO Y TV I</v>
          </cell>
        </row>
        <row r="1546">
          <cell r="A1546" t="str">
            <v>OBSERVADOR DE RADIO Y TV II</v>
          </cell>
        </row>
        <row r="1547">
          <cell r="A1547" t="str">
            <v>ODONTOLO II</v>
          </cell>
        </row>
        <row r="1548">
          <cell r="A1548" t="str">
            <v>ODONTOLOGO I</v>
          </cell>
        </row>
        <row r="1549">
          <cell r="A1549" t="str">
            <v>ODONTOLOGO III</v>
          </cell>
        </row>
        <row r="1550">
          <cell r="A1550" t="str">
            <v>ODONTOLOGO JEFE I</v>
          </cell>
        </row>
        <row r="1551">
          <cell r="A1551" t="str">
            <v>ODONTOLOGO JEFE II</v>
          </cell>
        </row>
        <row r="1552">
          <cell r="A1552" t="str">
            <v>OFICIAL</v>
          </cell>
        </row>
        <row r="1553">
          <cell r="A1553" t="str">
            <v>OFICIAL (GRADO 0)</v>
          </cell>
        </row>
        <row r="1554">
          <cell r="A1554" t="str">
            <v>OFICIAL (GRADO 1)</v>
          </cell>
        </row>
        <row r="1555">
          <cell r="A1555" t="str">
            <v>OFICIAL (GRADO 2)</v>
          </cell>
        </row>
        <row r="1556">
          <cell r="A1556" t="str">
            <v>OFICIAL AGREGADO</v>
          </cell>
        </row>
        <row r="1557">
          <cell r="A1557" t="str">
            <v>OFICIAL AGREGADO (GRADO 0)</v>
          </cell>
        </row>
        <row r="1558">
          <cell r="A1558" t="str">
            <v>OFICIAL AGREGADO (GRADO 1)</v>
          </cell>
        </row>
        <row r="1559">
          <cell r="A1559" t="str">
            <v>OFICIAL AGREGADO (GRADO 2)</v>
          </cell>
        </row>
        <row r="1560">
          <cell r="A1560" t="str">
            <v>OFICIAL DE BUSQUEDA Y SALVAMENTO I</v>
          </cell>
        </row>
        <row r="1561">
          <cell r="A1561" t="str">
            <v>OFICIAL DE BUSQUEDA Y SALVAMENTO II</v>
          </cell>
        </row>
        <row r="1562">
          <cell r="A1562" t="str">
            <v>OFICIAL DE BUSQUEDA Y SALVAMENTO III</v>
          </cell>
        </row>
        <row r="1563">
          <cell r="A1563" t="str">
            <v>OFICIAL DE BUSQUEDA Y SALVAMENTO IV</v>
          </cell>
        </row>
        <row r="1564">
          <cell r="A1564" t="str">
            <v>OFICIAL DE MAQUINAS I</v>
          </cell>
        </row>
        <row r="1565">
          <cell r="A1565" t="str">
            <v>OFICIAL DE MAQUINAS II</v>
          </cell>
        </row>
        <row r="1566">
          <cell r="A1566" t="str">
            <v>OFICIAL DE MAQUINAS III</v>
          </cell>
        </row>
        <row r="1567">
          <cell r="A1567" t="str">
            <v>OFICIAL DE MARINA I</v>
          </cell>
        </row>
        <row r="1568">
          <cell r="A1568" t="str">
            <v>OFICIAL DE MARINA II</v>
          </cell>
        </row>
        <row r="1569">
          <cell r="A1569" t="str">
            <v>OFICIAL DE MARINA III</v>
          </cell>
        </row>
        <row r="1570">
          <cell r="A1570" t="str">
            <v>OFICIAL DE MARINA IV</v>
          </cell>
        </row>
        <row r="1571">
          <cell r="A1571" t="str">
            <v>OFICIAL DE MARINA JEFE I</v>
          </cell>
        </row>
        <row r="1572">
          <cell r="A1572" t="str">
            <v>OFICIAL DE MARINA JEFE II</v>
          </cell>
        </row>
        <row r="1573">
          <cell r="A1573" t="str">
            <v>OFICIAL DE MARINA JEFE III</v>
          </cell>
        </row>
        <row r="1574">
          <cell r="A1574" t="str">
            <v>OFICIAL DE NAVEGACION I</v>
          </cell>
        </row>
        <row r="1575">
          <cell r="A1575" t="str">
            <v>OFICIAL DE NAVEGACION II</v>
          </cell>
        </row>
        <row r="1576">
          <cell r="A1576" t="str">
            <v>OFICIAL DE NAVEGACION III</v>
          </cell>
        </row>
        <row r="1577">
          <cell r="A1577" t="str">
            <v>OFICIAL JEFE</v>
          </cell>
        </row>
        <row r="1578">
          <cell r="A1578" t="str">
            <v>OFICIAL JEFE (GRADO 0)</v>
          </cell>
        </row>
        <row r="1579">
          <cell r="A1579" t="str">
            <v>OFICIAL JEFE (GRADO 1)</v>
          </cell>
        </row>
        <row r="1580">
          <cell r="A1580" t="str">
            <v>OFICIAL JEFE (GRADO 2)</v>
          </cell>
        </row>
        <row r="1581">
          <cell r="A1581" t="str">
            <v>OPERADOR DE EQUIPOS DE COMPUTACION I</v>
          </cell>
        </row>
        <row r="1582">
          <cell r="A1582" t="str">
            <v>OPERADOR DE EQUIPOS DE COMPUTACION II</v>
          </cell>
        </row>
        <row r="1583">
          <cell r="A1583" t="str">
            <v>OPERADOR DE EQUIPOS DE COMPUTACION III</v>
          </cell>
        </row>
        <row r="1584">
          <cell r="A1584" t="str">
            <v>OPERADOR DE EQUIPOS DE TV Y/O CINE</v>
          </cell>
        </row>
        <row r="1585">
          <cell r="A1585" t="str">
            <v>OPERADOR DE QUPOS DE DRAGADO</v>
          </cell>
        </row>
        <row r="1586">
          <cell r="A1586" t="str">
            <v>OPERADOR DE REPRODUCCION I</v>
          </cell>
        </row>
        <row r="1587">
          <cell r="A1587" t="str">
            <v>OPERADOR DE SOPORTE TECNICO</v>
          </cell>
        </row>
        <row r="1588">
          <cell r="A1588" t="str">
            <v>OPERADOR DE TELECOMUNICACIONES AERO. I</v>
          </cell>
        </row>
        <row r="1589">
          <cell r="A1589" t="str">
            <v>OPERADOR DE TELECOMUNICACIONES AERON. II</v>
          </cell>
        </row>
        <row r="1590">
          <cell r="A1590" t="str">
            <v>OPERADOR DE TELECOMUNICACIONES I</v>
          </cell>
        </row>
        <row r="1591">
          <cell r="A1591" t="str">
            <v>OPERADOR DE TELECOMUNICACIONES II</v>
          </cell>
        </row>
        <row r="1592">
          <cell r="A1592" t="str">
            <v>OPERADOR DE TELECOMUNICACIONES III</v>
          </cell>
        </row>
        <row r="1593">
          <cell r="A1593" t="str">
            <v>OPERADOR DE TELECOMUNICACIONES IV</v>
          </cell>
        </row>
        <row r="1594">
          <cell r="A1594" t="str">
            <v>OPERADOR DE TELECOMUNICACIONES JEFE</v>
          </cell>
        </row>
        <row r="1595">
          <cell r="A1595" t="str">
            <v>OPERADOR TELECOMUNICACIONES AER. JEFE I</v>
          </cell>
        </row>
        <row r="1596">
          <cell r="A1596" t="str">
            <v>OPERADOR TELECOMUNICACIONES AERON. III</v>
          </cell>
        </row>
        <row r="1597">
          <cell r="A1597" t="str">
            <v>OPERADOR TELECOMUNICACIONES AERON. IV</v>
          </cell>
        </row>
        <row r="1598">
          <cell r="A1598" t="str">
            <v>OPERADOR TELECOMUNICACIONES AERON. V</v>
          </cell>
        </row>
        <row r="1599">
          <cell r="A1599" t="str">
            <v>OPERADOR TELECOMUNICAICONES AER. JEFE II</v>
          </cell>
        </row>
        <row r="1600">
          <cell r="A1600" t="str">
            <v>OPERADOR TELECOMUNICAICONES AERON.VI</v>
          </cell>
        </row>
        <row r="1601">
          <cell r="A1601" t="str">
            <v>ORDENANZA  I</v>
          </cell>
        </row>
        <row r="1602">
          <cell r="A1602" t="str">
            <v>ORDENANZA II</v>
          </cell>
        </row>
        <row r="1603">
          <cell r="A1603" t="str">
            <v>ORDENANZA III</v>
          </cell>
        </row>
        <row r="1604">
          <cell r="A1604" t="str">
            <v>PALEONTOLOGO</v>
          </cell>
        </row>
        <row r="1605">
          <cell r="A1605" t="str">
            <v>PATRON DE LANCHA</v>
          </cell>
        </row>
        <row r="1606">
          <cell r="A1606" t="str">
            <v>PERCUSION</v>
          </cell>
        </row>
        <row r="1607">
          <cell r="A1607" t="str">
            <v>PERITO FORESTAL  III</v>
          </cell>
        </row>
        <row r="1608">
          <cell r="A1608" t="str">
            <v>PERITO FORESTAL I</v>
          </cell>
        </row>
        <row r="1609">
          <cell r="A1609" t="str">
            <v>PERITO FORESTAL II</v>
          </cell>
        </row>
        <row r="1610">
          <cell r="A1610" t="str">
            <v>PERITO FORESTAL JEFE I</v>
          </cell>
        </row>
        <row r="1611">
          <cell r="A1611" t="str">
            <v>PERITO FORESTAL JEFE II</v>
          </cell>
        </row>
        <row r="1612">
          <cell r="A1612" t="str">
            <v>PERITO NAVAL</v>
          </cell>
        </row>
        <row r="1613">
          <cell r="A1613" t="str">
            <v>PERSONAL ADMINISTRATIVO NO CLASIFICADO</v>
          </cell>
        </row>
        <row r="1614">
          <cell r="A1614" t="str">
            <v>PIANO COMPLEMENTARIO</v>
          </cell>
        </row>
        <row r="1615">
          <cell r="A1615" t="str">
            <v>PIANO COMPLEMENTARIO</v>
          </cell>
        </row>
        <row r="1616">
          <cell r="A1616" t="str">
            <v>PILOTO DE BUSQUEDA Y SALVAMENTO I</v>
          </cell>
        </row>
        <row r="1617">
          <cell r="A1617" t="str">
            <v>PILOTO DE BUSQUEDA Y SALVAMENTO II</v>
          </cell>
        </row>
        <row r="1618">
          <cell r="A1618" t="str">
            <v>PILOTO DE BUSQUEDA Y SALVAMENTO III</v>
          </cell>
        </row>
        <row r="1619">
          <cell r="A1619" t="str">
            <v>PILOTO DE BUSQUEDA Y SALVAMENTO IV</v>
          </cell>
        </row>
        <row r="1620">
          <cell r="A1620" t="str">
            <v>PILOTO DE HELICOPTERO BUSQUD. Y SALV.III</v>
          </cell>
        </row>
        <row r="1621">
          <cell r="A1621" t="str">
            <v>PILOTO DE HELICOPTERO BUSQUEDA Y SALV II</v>
          </cell>
        </row>
        <row r="1622">
          <cell r="A1622" t="str">
            <v>PILOTO DE HELICOPTERO DE BUSQUEDA Y SALV</v>
          </cell>
        </row>
        <row r="1623">
          <cell r="A1623" t="str">
            <v>PILOTO INSPECTOR DE VUELO I</v>
          </cell>
        </row>
        <row r="1624">
          <cell r="A1624" t="str">
            <v>PILOTO INSPECTOR DE VUELO II</v>
          </cell>
        </row>
        <row r="1625">
          <cell r="A1625" t="str">
            <v>PILOTO INSTRUCTOR DE VUELO II</v>
          </cell>
        </row>
        <row r="1626">
          <cell r="A1626" t="str">
            <v>PILOTO INSTRUCTOR DE VUELO III</v>
          </cell>
        </row>
        <row r="1627">
          <cell r="A1627" t="str">
            <v>PILOTO INSTRUCTOR DE VUELO JEFE</v>
          </cell>
        </row>
        <row r="1628">
          <cell r="A1628" t="str">
            <v>PILOTO JEFE</v>
          </cell>
        </row>
        <row r="1629">
          <cell r="A1629" t="str">
            <v>PILOTO JEFE DE OPERACIONES</v>
          </cell>
        </row>
        <row r="1630">
          <cell r="A1630" t="str">
            <v>PILOTO OFICIAL DE LA MARINA MERCANTE</v>
          </cell>
        </row>
        <row r="1631">
          <cell r="A1631" t="str">
            <v>PLANIFICADOR CENTRAL EN FORMACION</v>
          </cell>
        </row>
        <row r="1632">
          <cell r="A1632" t="str">
            <v>PLANIFICADOR CENTRAL I</v>
          </cell>
        </row>
        <row r="1633">
          <cell r="A1633" t="str">
            <v>PLANIFICADOR CENTRAL II</v>
          </cell>
        </row>
        <row r="1634">
          <cell r="A1634" t="str">
            <v>PLANIFICADOR CENTRAL III</v>
          </cell>
        </row>
        <row r="1635">
          <cell r="A1635" t="str">
            <v>PLANIFICADOR CENTRAL IV</v>
          </cell>
        </row>
        <row r="1636">
          <cell r="A1636" t="str">
            <v>PLANIFICADOR CENTRAL JEFE</v>
          </cell>
        </row>
        <row r="1637">
          <cell r="A1637" t="str">
            <v>PLANIFICADOR I</v>
          </cell>
        </row>
        <row r="1638">
          <cell r="A1638" t="str">
            <v>PLANIFICADOR II</v>
          </cell>
        </row>
        <row r="1639">
          <cell r="A1639" t="str">
            <v>PLANIFICADOR III</v>
          </cell>
        </row>
        <row r="1640">
          <cell r="A1640" t="str">
            <v>PLANIFICADOR IV</v>
          </cell>
        </row>
        <row r="1641">
          <cell r="A1641" t="str">
            <v>PLANIFICADOR JEFE</v>
          </cell>
        </row>
        <row r="1642">
          <cell r="A1642" t="str">
            <v>PLANIFICADOR V</v>
          </cell>
        </row>
        <row r="1643">
          <cell r="A1643" t="str">
            <v>PRECEPTOR</v>
          </cell>
        </row>
        <row r="1644">
          <cell r="A1644" t="str">
            <v>PREFECTO DE MUNICIPIO</v>
          </cell>
        </row>
        <row r="1645">
          <cell r="A1645" t="str">
            <v>PREFECTO DE PARROQUIA</v>
          </cell>
        </row>
        <row r="1646">
          <cell r="A1646" t="str">
            <v>PRESIDENTE</v>
          </cell>
        </row>
        <row r="1647">
          <cell r="A1647" t="str">
            <v>PRIMER OFICIAL DE JET I</v>
          </cell>
        </row>
        <row r="1648">
          <cell r="A1648" t="str">
            <v>PRIMER OFICIAL DE JET II</v>
          </cell>
        </row>
        <row r="1649">
          <cell r="A1649" t="str">
            <v>PRIMER OFICIAL DE TURBO</v>
          </cell>
        </row>
        <row r="1650">
          <cell r="A1650" t="str">
            <v>PROCURADOR DE TRABAJADORES</v>
          </cell>
        </row>
        <row r="1651">
          <cell r="A1651" t="str">
            <v>PRODUCTOR DE RADIO</v>
          </cell>
        </row>
        <row r="1652">
          <cell r="A1652" t="str">
            <v>PROF DE CUATRO</v>
          </cell>
        </row>
        <row r="1653">
          <cell r="A1653" t="str">
            <v>PROF. ARMONIA COMPLEMENTARIA</v>
          </cell>
        </row>
        <row r="1654">
          <cell r="A1654" t="str">
            <v>PROF. BALLET Y DANZAS</v>
          </cell>
        </row>
        <row r="1655">
          <cell r="A1655" t="str">
            <v>PROF. CERAMICA N.G.</v>
          </cell>
        </row>
        <row r="1656">
          <cell r="A1656" t="str">
            <v>PROF. CLARINETE II  77</v>
          </cell>
        </row>
        <row r="1657">
          <cell r="A1657" t="str">
            <v>PROF. CLARINETE N.G.</v>
          </cell>
        </row>
        <row r="1658">
          <cell r="A1658" t="str">
            <v>PROF. CLARINETE VI</v>
          </cell>
        </row>
        <row r="1659">
          <cell r="A1659" t="str">
            <v>PROF. CORNO I</v>
          </cell>
        </row>
        <row r="1660">
          <cell r="A1660" t="str">
            <v>PROF. CORTE Y CONF. 77  IV</v>
          </cell>
        </row>
        <row r="1661">
          <cell r="A1661" t="str">
            <v>PROF. DE PIANO  IV  139</v>
          </cell>
        </row>
        <row r="1662">
          <cell r="A1662" t="str">
            <v>PROF. DE PIANO III  77</v>
          </cell>
        </row>
        <row r="1663">
          <cell r="A1663" t="str">
            <v>PROF. DIB. Y DEC. G.III 77</v>
          </cell>
        </row>
        <row r="1664">
          <cell r="A1664" t="str">
            <v>PROF. DIBUJO Y DEC. VI 77</v>
          </cell>
        </row>
        <row r="1665">
          <cell r="A1665" t="str">
            <v>PROF. ESCULTURA N.G.</v>
          </cell>
        </row>
        <row r="1666">
          <cell r="A1666" t="str">
            <v>PROF. FLAUTA</v>
          </cell>
        </row>
        <row r="1667">
          <cell r="A1667" t="str">
            <v>PROF. FORMACION CORAL</v>
          </cell>
        </row>
        <row r="1668">
          <cell r="A1668" t="str">
            <v>PROF. FOTOGRAFIA  VI  139</v>
          </cell>
        </row>
        <row r="1669">
          <cell r="A1669" t="str">
            <v>PROF. GUITARRA VI 139</v>
          </cell>
        </row>
        <row r="1670">
          <cell r="A1670" t="str">
            <v>PROF. HIST. MUSICA VI  139</v>
          </cell>
        </row>
        <row r="1671">
          <cell r="A1671" t="str">
            <v>PROF. HISTORIA DEL A.IV 77</v>
          </cell>
        </row>
        <row r="1672">
          <cell r="A1672" t="str">
            <v>PROF. HISTORIA DEL A.VI 77</v>
          </cell>
        </row>
        <row r="1673">
          <cell r="A1673" t="str">
            <v>PROF. HISTORIA EST.III 77</v>
          </cell>
        </row>
        <row r="1674">
          <cell r="A1674" t="str">
            <v>PROF. HISTORIA ESTETICA</v>
          </cell>
        </row>
        <row r="1675">
          <cell r="A1675" t="str">
            <v>PROF. HORAS DE BASICA(2746HRAS)</v>
          </cell>
        </row>
        <row r="1676">
          <cell r="A1676" t="str">
            <v>PROF. HORAS EDUC MEDIA(1373 HRAS)</v>
          </cell>
        </row>
        <row r="1677">
          <cell r="A1677" t="str">
            <v>PROF. KINDER MUSICAL N.G.</v>
          </cell>
        </row>
        <row r="1678">
          <cell r="A1678" t="str">
            <v>PROF. KINDER MUSICAL VI 77</v>
          </cell>
        </row>
        <row r="1679">
          <cell r="A1679" t="str">
            <v>PROF. LANG. PLASTICO I 77</v>
          </cell>
        </row>
        <row r="1680">
          <cell r="A1680" t="str">
            <v>PROF. MANUALIDADES 77 II</v>
          </cell>
        </row>
        <row r="1681">
          <cell r="A1681" t="str">
            <v>PROF. MANUALIDADES III 77</v>
          </cell>
        </row>
        <row r="1682">
          <cell r="A1682" t="str">
            <v>PROF. MUSICA POP. VI   77</v>
          </cell>
        </row>
        <row r="1683">
          <cell r="A1683" t="str">
            <v>PROF. OBOE</v>
          </cell>
        </row>
        <row r="1684">
          <cell r="A1684" t="str">
            <v>PROF. PIANO COMPLEMENTARIO</v>
          </cell>
        </row>
        <row r="1685">
          <cell r="A1685" t="str">
            <v>PROF. PIANO PRINCIPAL III 77</v>
          </cell>
        </row>
        <row r="1686">
          <cell r="A1686" t="str">
            <v>PROF. PINTURA INFAN. V 77</v>
          </cell>
        </row>
        <row r="1687">
          <cell r="A1687" t="str">
            <v>PROF. PINTURA Y DIBUJO</v>
          </cell>
        </row>
        <row r="1688">
          <cell r="A1688" t="str">
            <v>PROF. RECURSOS AUDIO N.G</v>
          </cell>
        </row>
        <row r="1689">
          <cell r="A1689" t="str">
            <v>PROF. TEORIA Y SOLFEO</v>
          </cell>
        </row>
        <row r="1690">
          <cell r="A1690" t="str">
            <v>PROF. TROMPETA N.G.</v>
          </cell>
        </row>
        <row r="1691">
          <cell r="A1691" t="str">
            <v>PROF. VIOLA III 77</v>
          </cell>
        </row>
        <row r="1692">
          <cell r="A1692" t="str">
            <v>PROF. VIOLIN III 77</v>
          </cell>
        </row>
        <row r="1693">
          <cell r="A1693" t="str">
            <v>PROF. VIOLONCELLO III 77</v>
          </cell>
        </row>
        <row r="1694">
          <cell r="A1694" t="str">
            <v>PROF.CERAMICA ARTISTICA N.G.</v>
          </cell>
        </row>
        <row r="1695">
          <cell r="A1695" t="str">
            <v>PROF.TEATRO N.G.</v>
          </cell>
        </row>
        <row r="1696">
          <cell r="A1696" t="str">
            <v>PROFESOR DE CONTRABAJO</v>
          </cell>
        </row>
        <row r="1697">
          <cell r="A1697" t="str">
            <v>PROFESOR DE ESCULTURA Y ARTES GRAFICAS Y DOCENTE AULA MEDIA PROFESIONAL NG</v>
          </cell>
        </row>
        <row r="1698">
          <cell r="A1698" t="str">
            <v>PROFESOR DE MANUALIDADES</v>
          </cell>
        </row>
        <row r="1699">
          <cell r="A1699" t="str">
            <v>PROFESOR DE MUSICA</v>
          </cell>
        </row>
        <row r="1700">
          <cell r="A1700" t="str">
            <v>PROFESOR DE VIOLA N.G.</v>
          </cell>
        </row>
        <row r="1701">
          <cell r="A1701" t="str">
            <v>PROFESOR DE VIOLIN N.G.</v>
          </cell>
        </row>
        <row r="1702">
          <cell r="A1702" t="str">
            <v>PROFESOR I TID</v>
          </cell>
        </row>
        <row r="1703">
          <cell r="A1703" t="str">
            <v>PROFESOR POR HORA (24 HORAS)</v>
          </cell>
        </row>
        <row r="1704">
          <cell r="A1704" t="str">
            <v>PROFESOR(A) DE CORTE Y CONFECCIÓN</v>
          </cell>
        </row>
        <row r="1705">
          <cell r="A1705" t="str">
            <v>PROFESORA DE CORTE Y COSTURA Y DIRECTORA DE LA ESCUELA ANDRES ELOY BLANCO</v>
          </cell>
        </row>
        <row r="1706">
          <cell r="A1706" t="str">
            <v>PROFESORA DE MECANOGRAFIA</v>
          </cell>
        </row>
        <row r="1707">
          <cell r="A1707" t="str">
            <v>PROFESORA DE PINTURA INFANTIL, PROFESORA DE EDUCACION ARTISTICA Y COORDINADORA DOCENTE.</v>
          </cell>
        </row>
        <row r="1708">
          <cell r="A1708" t="str">
            <v>PROFESORA DE PINTURA Y DIBUJO (06 HORAS) Y DOCENTE IV COORDINADOR (24 HORAS)</v>
          </cell>
        </row>
        <row r="1709">
          <cell r="A1709" t="str">
            <v>PROFESORA NOCTURNA (NACIONAL) Y COORDINADORA DOCENTE VI</v>
          </cell>
        </row>
        <row r="1710">
          <cell r="A1710" t="str">
            <v>PROGRAMADOR DE FORMACION PROFES. JEFE</v>
          </cell>
        </row>
        <row r="1711">
          <cell r="A1711" t="str">
            <v>PROGRAMADOR DE FORMACION PROFESIONAL</v>
          </cell>
        </row>
        <row r="1712">
          <cell r="A1712" t="str">
            <v>PROGRAMADOR I</v>
          </cell>
        </row>
        <row r="1713">
          <cell r="A1713" t="str">
            <v>PROGRAMADOR II</v>
          </cell>
        </row>
        <row r="1714">
          <cell r="A1714" t="str">
            <v>PROGRAMADOR III</v>
          </cell>
        </row>
        <row r="1715">
          <cell r="A1715" t="str">
            <v>PROGRAMADOR IV</v>
          </cell>
        </row>
        <row r="1716">
          <cell r="A1716" t="str">
            <v>PROGRAMADOR V</v>
          </cell>
        </row>
        <row r="1717">
          <cell r="A1717" t="str">
            <v>PROMOTOR  SOCIAL I</v>
          </cell>
        </row>
        <row r="1718">
          <cell r="A1718" t="str">
            <v>PROMOTOR CULTURAL I</v>
          </cell>
        </row>
        <row r="1719">
          <cell r="A1719" t="str">
            <v>PROMOTOR CULTURAL II</v>
          </cell>
        </row>
        <row r="1720">
          <cell r="A1720" t="str">
            <v>PROMOTOR DE BIENESTAR SOCIAL</v>
          </cell>
        </row>
        <row r="1721">
          <cell r="A1721" t="str">
            <v>PROMOTOR DE CURSOS</v>
          </cell>
        </row>
        <row r="1722">
          <cell r="A1722" t="str">
            <v>PROMOTOR DE EXPORTACIONES I</v>
          </cell>
        </row>
        <row r="1723">
          <cell r="A1723" t="str">
            <v>PROMOTOR DE EXPORTACIONES II</v>
          </cell>
        </row>
        <row r="1724">
          <cell r="A1724" t="str">
            <v>PROMOTOR DE EXPORTACIONES III</v>
          </cell>
        </row>
        <row r="1725">
          <cell r="A1725" t="str">
            <v>PROMOTOR DE EXPORTACIONES JEFE</v>
          </cell>
        </row>
        <row r="1726">
          <cell r="A1726" t="str">
            <v>PROMOTOR DEPORTIVO</v>
          </cell>
        </row>
        <row r="1727">
          <cell r="A1727" t="str">
            <v>PROMOTOR RURAL</v>
          </cell>
        </row>
        <row r="1728">
          <cell r="A1728" t="str">
            <v>PROMOTOR TURISTICO I</v>
          </cell>
        </row>
        <row r="1729">
          <cell r="A1729" t="str">
            <v>PROMOTOR TURISTICO II</v>
          </cell>
        </row>
        <row r="1730">
          <cell r="A1730" t="str">
            <v>PROMOTOR TURISTICO III</v>
          </cell>
        </row>
        <row r="1731">
          <cell r="A1731" t="str">
            <v>PROMOTOR TURISTICO IV</v>
          </cell>
        </row>
        <row r="1732">
          <cell r="A1732" t="str">
            <v>PROMOTOR TURISTICO JEFE</v>
          </cell>
        </row>
        <row r="1733">
          <cell r="A1733" t="str">
            <v>PROYECTISTA DE PABELLON DE FERIAS</v>
          </cell>
        </row>
        <row r="1734">
          <cell r="A1734" t="str">
            <v>PSICOLOGO I</v>
          </cell>
        </row>
        <row r="1735">
          <cell r="A1735" t="str">
            <v>PSICOLOGO II</v>
          </cell>
        </row>
        <row r="1736">
          <cell r="A1736" t="str">
            <v>PSICOLOGO III</v>
          </cell>
        </row>
        <row r="1737">
          <cell r="A1737" t="str">
            <v>PSICOLOGO JEFE</v>
          </cell>
        </row>
        <row r="1738">
          <cell r="A1738" t="str">
            <v>PSICOPEDAGOGO</v>
          </cell>
        </row>
        <row r="1739">
          <cell r="A1739" t="str">
            <v>PUERICULTORA</v>
          </cell>
        </row>
        <row r="1740">
          <cell r="A1740" t="str">
            <v>QUIMICO I</v>
          </cell>
        </row>
        <row r="1741">
          <cell r="A1741" t="str">
            <v>QUIMICO II</v>
          </cell>
        </row>
        <row r="1742">
          <cell r="A1742" t="str">
            <v>QUIMICO III</v>
          </cell>
        </row>
        <row r="1743">
          <cell r="A1743" t="str">
            <v>QUIMICO JEFE I</v>
          </cell>
        </row>
        <row r="1744">
          <cell r="A1744" t="str">
            <v>QUIMICO JEFE II</v>
          </cell>
        </row>
        <row r="1745">
          <cell r="A1745" t="str">
            <v>RADIO OPERADOR DE CRIPTOGRAFO I</v>
          </cell>
        </row>
        <row r="1746">
          <cell r="A1746" t="str">
            <v>RADIO OPERADOR DE CRIPTOGRAFO II</v>
          </cell>
        </row>
        <row r="1747">
          <cell r="A1747" t="str">
            <v>RADIO OPERADOR DE CRIPTOGRAFO JEFE</v>
          </cell>
        </row>
        <row r="1748">
          <cell r="A1748" t="str">
            <v>RADIOTELEFONISTA</v>
          </cell>
        </row>
        <row r="1749">
          <cell r="A1749" t="str">
            <v>RECEPCIONISTA</v>
          </cell>
        </row>
        <row r="1750">
          <cell r="A1750" t="str">
            <v>REDOBLANTE 1</v>
          </cell>
        </row>
        <row r="1751">
          <cell r="A1751" t="str">
            <v>REGISTRADOR DE BIENES Y MATERIAS I</v>
          </cell>
        </row>
        <row r="1752">
          <cell r="A1752" t="str">
            <v>REGISTRADOR DE BIENES Y MATERIAS II</v>
          </cell>
        </row>
        <row r="1753">
          <cell r="A1753" t="str">
            <v>REGISTRADOR DE BIENES Y MATERIAS III</v>
          </cell>
        </row>
        <row r="1754">
          <cell r="A1754" t="str">
            <v>REGISTRADOR DE BIENES Y MATERIAS IV</v>
          </cell>
        </row>
        <row r="1755">
          <cell r="A1755" t="str">
            <v>REGISTRADOR DE BIENES Y MATERIAS V</v>
          </cell>
        </row>
        <row r="1756">
          <cell r="A1756" t="str">
            <v>REGISTRADOR DE MUSEO</v>
          </cell>
        </row>
        <row r="1757">
          <cell r="A1757" t="str">
            <v>RESTAURADOR I</v>
          </cell>
        </row>
        <row r="1758">
          <cell r="A1758" t="str">
            <v>RESTAURADOR II</v>
          </cell>
        </row>
        <row r="1759">
          <cell r="A1759" t="str">
            <v>RESTAURADOR III</v>
          </cell>
        </row>
        <row r="1760">
          <cell r="A1760" t="str">
            <v>RESTAURADOR JEFE</v>
          </cell>
        </row>
        <row r="1761">
          <cell r="A1761" t="str">
            <v>REVISOR DE CONTRALORIA I</v>
          </cell>
        </row>
        <row r="1762">
          <cell r="A1762" t="str">
            <v>REVISOR DE CONTRALORIA II</v>
          </cell>
        </row>
        <row r="1763">
          <cell r="A1763" t="str">
            <v>REVISOR DE CONTRALORIA III</v>
          </cell>
        </row>
        <row r="1764">
          <cell r="A1764" t="str">
            <v>REVISOR DE CONTRALORIA IV</v>
          </cell>
        </row>
        <row r="1765">
          <cell r="A1765" t="str">
            <v>REVISOR DE CONTRALORIA V</v>
          </cell>
        </row>
        <row r="1766">
          <cell r="A1766" t="str">
            <v>SARGENTO 1RA</v>
          </cell>
        </row>
        <row r="1767">
          <cell r="A1767" t="str">
            <v>SARGENTO 1RO (BOMBERO)</v>
          </cell>
        </row>
        <row r="1768">
          <cell r="A1768" t="str">
            <v>SARGENTO 2DA</v>
          </cell>
        </row>
        <row r="1769">
          <cell r="A1769" t="str">
            <v>SARGENTO 2DO (BOMBERO)</v>
          </cell>
        </row>
        <row r="1770">
          <cell r="A1770" t="str">
            <v>SARGENTO AYUDANTE (BOMBERO)</v>
          </cell>
        </row>
        <row r="1771">
          <cell r="A1771" t="str">
            <v>SARGENTO MAYOR</v>
          </cell>
        </row>
        <row r="1772">
          <cell r="A1772" t="str">
            <v>SAXO ALTO 1</v>
          </cell>
        </row>
        <row r="1773">
          <cell r="A1773" t="str">
            <v>SAXO ALTO 2</v>
          </cell>
        </row>
        <row r="1774">
          <cell r="A1774" t="str">
            <v>SAXO TENOR</v>
          </cell>
        </row>
        <row r="1775">
          <cell r="A1775" t="str">
            <v>SAXO-BARITONO</v>
          </cell>
        </row>
        <row r="1776">
          <cell r="A1776" t="str">
            <v>SECRETARIA EJECUTIVA [SUB DIRECTORA]</v>
          </cell>
        </row>
        <row r="1777">
          <cell r="A1777" t="str">
            <v>SECRETARIA GRAL. ENCARGADA</v>
          </cell>
        </row>
        <row r="1778">
          <cell r="A1778" t="str">
            <v>SECRETARIO (A) PRIVADO (A)</v>
          </cell>
        </row>
        <row r="1779">
          <cell r="A1779" t="str">
            <v>SECRETARIO BILINGUE I</v>
          </cell>
        </row>
        <row r="1780">
          <cell r="A1780" t="str">
            <v>SECRETARIO BILINGUE II</v>
          </cell>
        </row>
        <row r="1781">
          <cell r="A1781" t="str">
            <v>SECRETARIO DE DESPACHO</v>
          </cell>
        </row>
        <row r="1782">
          <cell r="A1782" t="str">
            <v>SECRETARIO EJECUTIVO DEL COMITE SUPERIOR DEL G.E.P.D.T</v>
          </cell>
        </row>
        <row r="1783">
          <cell r="A1783" t="str">
            <v>SECRETARIO EJECUTIVO I</v>
          </cell>
        </row>
        <row r="1784">
          <cell r="A1784" t="str">
            <v>SECRETARIO EJECUTIVO II</v>
          </cell>
        </row>
        <row r="1785">
          <cell r="A1785" t="str">
            <v>SECRETARIO EJECUTIVO III</v>
          </cell>
        </row>
        <row r="1786">
          <cell r="A1786" t="str">
            <v>SECRETARIO GRAL .DE GOBIERNO</v>
          </cell>
        </row>
        <row r="1787">
          <cell r="A1787" t="str">
            <v>SECRETARIO I</v>
          </cell>
        </row>
        <row r="1788">
          <cell r="A1788" t="str">
            <v>SECRETARIO II</v>
          </cell>
        </row>
        <row r="1789">
          <cell r="A1789" t="str">
            <v>SECRETARIO III</v>
          </cell>
        </row>
        <row r="1790">
          <cell r="A1790" t="str">
            <v>SECRETARIO(A) DE DESPACHO</v>
          </cell>
        </row>
        <row r="1791">
          <cell r="A1791" t="str">
            <v>SIN CARGO</v>
          </cell>
        </row>
        <row r="1792">
          <cell r="A1792" t="str">
            <v>SOCIOLOG JEFE</v>
          </cell>
        </row>
        <row r="1793">
          <cell r="A1793" t="str">
            <v>SOCIOLOGO I</v>
          </cell>
        </row>
        <row r="1794">
          <cell r="A1794" t="str">
            <v>SOCIOLOGO II</v>
          </cell>
        </row>
        <row r="1795">
          <cell r="A1795" t="str">
            <v>SOCIOLOGO III</v>
          </cell>
        </row>
        <row r="1796">
          <cell r="A1796" t="str">
            <v>SOLISTA</v>
          </cell>
        </row>
        <row r="1797">
          <cell r="A1797" t="str">
            <v>SOPLADOR DE VIDRIO I</v>
          </cell>
        </row>
        <row r="1798">
          <cell r="A1798" t="str">
            <v>SOPLADOR DE VIDRIO II</v>
          </cell>
        </row>
        <row r="1799">
          <cell r="A1799" t="str">
            <v>SOPLADOR DE VIDRIO JEFE</v>
          </cell>
        </row>
        <row r="1800">
          <cell r="A1800" t="str">
            <v>SUB COMISARIO</v>
          </cell>
        </row>
        <row r="1801">
          <cell r="A1801" t="str">
            <v>SUB DIRECTOR DE ORQUESTA</v>
          </cell>
        </row>
        <row r="1802">
          <cell r="A1802" t="str">
            <v>SUB DIRECTOR N.G.</v>
          </cell>
        </row>
        <row r="1803">
          <cell r="A1803" t="str">
            <v>SUB DIRECTOR VI 139</v>
          </cell>
        </row>
        <row r="1804">
          <cell r="A1804" t="str">
            <v>SUB DIRECTOR Y PROFESOR DE MANUALIDADES</v>
          </cell>
        </row>
        <row r="1805">
          <cell r="A1805" t="str">
            <v>SUB DIRECTORA (36 HORAS) Y DIRECTORA (20 HORAS)</v>
          </cell>
        </row>
        <row r="1806">
          <cell r="A1806" t="str">
            <v>SUB INSPECTOR</v>
          </cell>
        </row>
        <row r="1807">
          <cell r="A1807" t="str">
            <v>SUB INSPECTOR GENERAL DE HACIENDA</v>
          </cell>
        </row>
        <row r="1808">
          <cell r="A1808" t="str">
            <v>SUBDIR. (36 HORAS) PROF. DE PIANO Y KINDER MUSICAL (26 HORAS)</v>
          </cell>
        </row>
        <row r="1809">
          <cell r="A1809" t="str">
            <v>SUB-DIRECTOR</v>
          </cell>
        </row>
        <row r="1810">
          <cell r="A1810" t="str">
            <v>SUB-DIRECTOR (35 HORAS)  NG Y CLARINETE</v>
          </cell>
        </row>
        <row r="1811">
          <cell r="A1811" t="str">
            <v>SUB-DIRECTOR Y MAESTRO TCVDNMA</v>
          </cell>
        </row>
        <row r="1812">
          <cell r="A1812" t="str">
            <v>SUBTENIENTE (BOMBERO)</v>
          </cell>
        </row>
        <row r="1813">
          <cell r="A1813" t="str">
            <v>SUPERVISOR</v>
          </cell>
        </row>
        <row r="1814">
          <cell r="A1814" t="str">
            <v>SUPERVISOR (GRADO 0)</v>
          </cell>
        </row>
        <row r="1815">
          <cell r="A1815" t="str">
            <v>SUPERVISOR (GRADO 1)</v>
          </cell>
        </row>
        <row r="1816">
          <cell r="A1816" t="str">
            <v>SUPERVISOR (GRADO 2)</v>
          </cell>
        </row>
        <row r="1817">
          <cell r="A1817" t="str">
            <v>SUPERVISOR AGREGADO</v>
          </cell>
        </row>
        <row r="1818">
          <cell r="A1818" t="str">
            <v>SUPERVISOR AGREGADO (GRADO 0)</v>
          </cell>
        </row>
        <row r="1819">
          <cell r="A1819" t="str">
            <v>SUPERVISOR AGREGADO (GRADO 1)</v>
          </cell>
        </row>
        <row r="1820">
          <cell r="A1820" t="str">
            <v>SUPERVISOR AGREGADO (GRADO 2)</v>
          </cell>
        </row>
        <row r="1821">
          <cell r="A1821" t="str">
            <v>SUPERVISOR ALFABETIZACION Y EDUC BAS III</v>
          </cell>
        </row>
        <row r="1822">
          <cell r="A1822" t="str">
            <v>SUPERVISOR ALFABETIZACION Y EDUC BAS. I</v>
          </cell>
        </row>
        <row r="1823">
          <cell r="A1823" t="str">
            <v>SUPERVISOR ALFABETIZACION Y EDUC.BAS II</v>
          </cell>
        </row>
        <row r="1824">
          <cell r="A1824" t="str">
            <v>SUPERVISOR AUTOGRAFISTA</v>
          </cell>
        </row>
        <row r="1825">
          <cell r="A1825" t="str">
            <v>SUPERVISOR DE ALMACEN</v>
          </cell>
        </row>
        <row r="1826">
          <cell r="A1826" t="str">
            <v>SUPERVISOR DE APRENDIZAJE I</v>
          </cell>
        </row>
        <row r="1827">
          <cell r="A1827" t="str">
            <v>SUPERVISOR DE APRENDIZAJE II</v>
          </cell>
        </row>
        <row r="1828">
          <cell r="A1828" t="str">
            <v>SUPERVISOR DE APRENDIZAJE III</v>
          </cell>
        </row>
        <row r="1829">
          <cell r="A1829" t="str">
            <v>SUPERVISOR DE APRENDIZAJE IV</v>
          </cell>
        </row>
        <row r="1830">
          <cell r="A1830" t="str">
            <v>SUPERVISOR DE ASTILLEROS I</v>
          </cell>
        </row>
        <row r="1831">
          <cell r="A1831" t="str">
            <v>SUPERVISOR DE ASTILLEROS II</v>
          </cell>
        </row>
        <row r="1832">
          <cell r="A1832" t="str">
            <v>SUPERVISOR DE CAPORALES</v>
          </cell>
        </row>
        <row r="1833">
          <cell r="A1833" t="str">
            <v>SUPERVISOR DE COLECTORES</v>
          </cell>
        </row>
        <row r="1834">
          <cell r="A1834" t="str">
            <v>SUPERVISOR DE CONSERVACION AUTOM. I</v>
          </cell>
        </row>
        <row r="1835">
          <cell r="A1835" t="str">
            <v>SUPERVISOR DE CONSERVACION AUTOMOTORA II</v>
          </cell>
        </row>
        <row r="1836">
          <cell r="A1836" t="str">
            <v>SUPERVISOR DE CREDITOS AGROPECUARIO II</v>
          </cell>
        </row>
        <row r="1837">
          <cell r="A1837" t="str">
            <v>SUPERVISOR DE CREDITOS AGROPECUARIOS I</v>
          </cell>
        </row>
        <row r="1838">
          <cell r="A1838" t="str">
            <v>SUPERVISOR DE CREDITOS AGROPECUARIOS III</v>
          </cell>
        </row>
        <row r="1839">
          <cell r="A1839" t="str">
            <v>SUPERVISOR DE EQUIPOS DE DRAGADO</v>
          </cell>
        </row>
        <row r="1840">
          <cell r="A1840" t="str">
            <v>SUPERVISOR DE EXTENSION I</v>
          </cell>
        </row>
        <row r="1841">
          <cell r="A1841" t="str">
            <v>SUPERVISOR DE EXTENSION II</v>
          </cell>
        </row>
        <row r="1842">
          <cell r="A1842" t="str">
            <v>SUPERVISOR DE INSPECTORES DE INMUEBLES</v>
          </cell>
        </row>
        <row r="1843">
          <cell r="A1843" t="str">
            <v>SUPERVISOR DE INSTRUCCION A DISTANCIA I</v>
          </cell>
        </row>
        <row r="1844">
          <cell r="A1844" t="str">
            <v>SUPERVISOR DE INSTRUCCION A DISTANCIA II</v>
          </cell>
        </row>
        <row r="1845">
          <cell r="A1845" t="str">
            <v>SUPERVISOR DE INSTRUCCION A DISTANCIA III</v>
          </cell>
        </row>
        <row r="1846">
          <cell r="A1846" t="str">
            <v>SUPERVISOR DE MANTENIMIENTO DE PARQUES I</v>
          </cell>
        </row>
        <row r="1847">
          <cell r="A1847" t="str">
            <v>SUPERVISOR DE MANTENIMIENTO DE PARQUES II</v>
          </cell>
        </row>
        <row r="1848">
          <cell r="A1848" t="str">
            <v>SUPERVISOR DE MANTENIMIENTO DE PARQUES III</v>
          </cell>
        </row>
        <row r="1849">
          <cell r="A1849" t="str">
            <v>SUPERVISOR DE MANTENIMIENTO DE PARQUES IV</v>
          </cell>
        </row>
        <row r="1850">
          <cell r="A1850" t="str">
            <v>SUPERVISOR DE MECANICOS AUTOMOTORES I</v>
          </cell>
        </row>
        <row r="1851">
          <cell r="A1851" t="str">
            <v>SUPERVISOR DE MECANICOS AUTOMOTORES II</v>
          </cell>
        </row>
        <row r="1852">
          <cell r="A1852" t="str">
            <v>SUPERVISOR DE OBRAS PUBLICAS</v>
          </cell>
        </row>
        <row r="1853">
          <cell r="A1853" t="str">
            <v>SUPERVISOR DE OBRAS SANITARIAS</v>
          </cell>
        </row>
        <row r="1854">
          <cell r="A1854" t="str">
            <v>SUPERVISOR DE PRODUCCION I</v>
          </cell>
        </row>
        <row r="1855">
          <cell r="A1855" t="str">
            <v>SUPERVISOR DE PRODUCCION II</v>
          </cell>
        </row>
        <row r="1856">
          <cell r="A1856" t="str">
            <v>SUPERVISOR DE PROGRAMACION</v>
          </cell>
        </row>
        <row r="1857">
          <cell r="A1857" t="str">
            <v>SUPERVISOR DE REPRODUCCION II</v>
          </cell>
        </row>
        <row r="1858">
          <cell r="A1858" t="str">
            <v>SUPERVISOR DE SERVICIOS GENERAL IV</v>
          </cell>
        </row>
        <row r="1859">
          <cell r="A1859" t="str">
            <v>SUPERVISOR DE SERVICIOS GENERALES I</v>
          </cell>
        </row>
        <row r="1860">
          <cell r="A1860" t="str">
            <v>SUPERVISOR DE SERVICIOS GENERALES II</v>
          </cell>
        </row>
        <row r="1861">
          <cell r="A1861" t="str">
            <v>SUPERVISOR DE SERVICIOS GENERALES III</v>
          </cell>
        </row>
        <row r="1862">
          <cell r="A1862" t="str">
            <v>SUPERVISOR DE TALLER DE IMPRENTA I</v>
          </cell>
        </row>
        <row r="1863">
          <cell r="A1863" t="str">
            <v>SUPERVISOR DE TALLER DE IMPRENTA II</v>
          </cell>
        </row>
        <row r="1864">
          <cell r="A1864" t="str">
            <v>SUPERVISOR DE TALLER DE IMPRENTA III</v>
          </cell>
        </row>
        <row r="1865">
          <cell r="A1865" t="str">
            <v>SUPERVISOR DE TELEFONISTA</v>
          </cell>
        </row>
        <row r="1866">
          <cell r="A1866" t="str">
            <v>SUPERVISOR DOCENTE</v>
          </cell>
        </row>
        <row r="1867">
          <cell r="A1867" t="str">
            <v>SUPERVISOR DOCENTE JEFE</v>
          </cell>
        </row>
        <row r="1868">
          <cell r="A1868" t="str">
            <v>SUPERVISOR FISCAL DE COTIZACIONES</v>
          </cell>
        </row>
        <row r="1869">
          <cell r="A1869" t="str">
            <v>SUPERVISOR FISCAL JEFE</v>
          </cell>
        </row>
        <row r="1870">
          <cell r="A1870" t="str">
            <v>SUPERVISOR I</v>
          </cell>
        </row>
        <row r="1871">
          <cell r="A1871" t="str">
            <v>SUPERVISOR I (171)</v>
          </cell>
        </row>
        <row r="1872">
          <cell r="A1872" t="str">
            <v>SUPERVISOR II Y MAESTRO PH GR NOCTURNO</v>
          </cell>
        </row>
        <row r="1873">
          <cell r="A1873" t="str">
            <v>SUPERVISOR JEFE</v>
          </cell>
        </row>
        <row r="1874">
          <cell r="A1874" t="str">
            <v>SUPERVISOR JEFE (GRADO 0)</v>
          </cell>
        </row>
        <row r="1875">
          <cell r="A1875" t="str">
            <v>SUPERVISOR JEFE (GRADO 1)</v>
          </cell>
        </row>
        <row r="1876">
          <cell r="A1876" t="str">
            <v>SUPERVISOR JEFE (GRADO 2)</v>
          </cell>
        </row>
        <row r="1877">
          <cell r="A1877" t="str">
            <v>SUPERVISOR OPERADOR EQUIPOS DE COMPUTACION</v>
          </cell>
        </row>
        <row r="1878">
          <cell r="A1878" t="str">
            <v>SUPERVISORA III</v>
          </cell>
        </row>
        <row r="1879">
          <cell r="A1879" t="str">
            <v>TAXIDERMISTA</v>
          </cell>
        </row>
        <row r="1880">
          <cell r="A1880" t="str">
            <v>TEC EN RADIOCOMUNICACIONES AERON. JEFE</v>
          </cell>
        </row>
        <row r="1881">
          <cell r="A1881" t="str">
            <v>TEC. EN DOTACION DE EQUIPOS DE HOSPITAL</v>
          </cell>
        </row>
        <row r="1882">
          <cell r="A1882" t="str">
            <v>TEC. EN FABRICACION DE CUCHILLAS DE DIAM</v>
          </cell>
        </row>
        <row r="1883">
          <cell r="A1883" t="str">
            <v>TEC. EN RADIOCOMUNICACIONES AER.JEFE II</v>
          </cell>
        </row>
        <row r="1884">
          <cell r="A1884" t="str">
            <v>TEC. EN RADIOCOMUNICACIONES AERON. I</v>
          </cell>
        </row>
        <row r="1885">
          <cell r="A1885" t="str">
            <v>TEC. EN RADIOCOMUNICACIONES AERONA. II</v>
          </cell>
        </row>
        <row r="1886">
          <cell r="A1886" t="str">
            <v>TEC. EN RADIOCOMUNICACIONES AERONAU. IV</v>
          </cell>
        </row>
        <row r="1887">
          <cell r="A1887" t="str">
            <v>TEC. EN RADIOCOMUNICACIONES AERONAU. V</v>
          </cell>
        </row>
        <row r="1888">
          <cell r="A1888" t="str">
            <v>TEC. EN RADIOCOMUNICACIONES AERONAU. VI</v>
          </cell>
        </row>
        <row r="1889">
          <cell r="A1889" t="str">
            <v>TEC. EN RADIOCOMUNICAICONES AERONA. III</v>
          </cell>
        </row>
        <row r="1890">
          <cell r="A1890" t="str">
            <v>TEC. FABRICACION CUCHILLA DIAMANTE IV</v>
          </cell>
        </row>
        <row r="1891">
          <cell r="A1891" t="str">
            <v>TEC. FABRICACION CUCHILLAS DIAMANTES II</v>
          </cell>
        </row>
        <row r="1892">
          <cell r="A1892" t="str">
            <v>TEC. FABRICACION CUCHILLAS DIAMANTES III</v>
          </cell>
        </row>
        <row r="1893">
          <cell r="A1893" t="str">
            <v>TECNICO AERNAUTICO II</v>
          </cell>
        </row>
        <row r="1894">
          <cell r="A1894" t="str">
            <v>TECNICO AERONAUTICO I</v>
          </cell>
        </row>
        <row r="1895">
          <cell r="A1895" t="str">
            <v>TECNICO AERONAUTICO JEFE</v>
          </cell>
        </row>
        <row r="1896">
          <cell r="A1896" t="str">
            <v>TECNICO AGROPECUARIO I</v>
          </cell>
        </row>
        <row r="1897">
          <cell r="A1897" t="str">
            <v>TECNICO AGROPECUARIO II</v>
          </cell>
        </row>
        <row r="1898">
          <cell r="A1898" t="str">
            <v>TECNICO AGROPECUARIO III</v>
          </cell>
        </row>
        <row r="1899">
          <cell r="A1899" t="str">
            <v>TECNICO AGROPECUARIO IV</v>
          </cell>
        </row>
        <row r="1900">
          <cell r="A1900" t="str">
            <v>TECNICO AGROPECUARIO JEFE</v>
          </cell>
        </row>
        <row r="1901">
          <cell r="A1901" t="str">
            <v>TECNICO ARANCELARIO I</v>
          </cell>
        </row>
        <row r="1902">
          <cell r="A1902" t="str">
            <v>TECNICO ARANCELARIO JEFE</v>
          </cell>
        </row>
        <row r="1903">
          <cell r="A1903" t="str">
            <v>TECNICO ARANGELARIO II</v>
          </cell>
        </row>
        <row r="1904">
          <cell r="A1904" t="str">
            <v>TECNICO DE ASTILLEROS</v>
          </cell>
        </row>
        <row r="1905">
          <cell r="A1905" t="str">
            <v>TECNICO DE BALIZAMIENTO</v>
          </cell>
        </row>
        <row r="1906">
          <cell r="A1906" t="str">
            <v>TECNICO DE BALIZAMIENTO JEFE</v>
          </cell>
        </row>
        <row r="1907">
          <cell r="A1907" t="str">
            <v>TECNICO DE EQUIPOS MEDICOS I</v>
          </cell>
        </row>
        <row r="1908">
          <cell r="A1908" t="str">
            <v>TECNICO DE EQUIPOS MEDICOS II</v>
          </cell>
        </row>
        <row r="1909">
          <cell r="A1909" t="str">
            <v>TECNICO DE EQUIPOS MEDICOS III</v>
          </cell>
        </row>
        <row r="1910">
          <cell r="A1910" t="str">
            <v>TECNICO DE IDENTIDICACION I</v>
          </cell>
        </row>
        <row r="1911">
          <cell r="A1911" t="str">
            <v>TECNICO DE IDENTIFICACION II</v>
          </cell>
        </row>
        <row r="1912">
          <cell r="A1912" t="str">
            <v>TECNICO DE IDENTIFICACION III</v>
          </cell>
        </row>
        <row r="1913">
          <cell r="A1913" t="str">
            <v>TECNICO DE REGISTRO Y EST. DE SALUD I</v>
          </cell>
        </row>
        <row r="1914">
          <cell r="A1914" t="str">
            <v>TECNICO DE REGISTRO Y EST. DE SALUD II</v>
          </cell>
        </row>
        <row r="1915">
          <cell r="A1915" t="str">
            <v>TECNICO DE REGISTRO Y ESTAD DE SALUD III</v>
          </cell>
        </row>
        <row r="1916">
          <cell r="A1916" t="str">
            <v>TECNICO DE REGISTRO Y ESTAD DE SALUD IV</v>
          </cell>
        </row>
        <row r="1917">
          <cell r="A1917" t="str">
            <v>TECNICO DE REPARACION Y MANTENIMIENTO I</v>
          </cell>
        </row>
        <row r="1918">
          <cell r="A1918" t="str">
            <v>TECNICO DE REPARACION Y MANTENIMIENTO II</v>
          </cell>
        </row>
        <row r="1919">
          <cell r="A1919" t="str">
            <v>TECNICO DE REPARACION Y MANTENIMIENTO III</v>
          </cell>
        </row>
        <row r="1920">
          <cell r="A1920" t="str">
            <v>TECNICO EN AGROALIMENTARIA</v>
          </cell>
        </row>
        <row r="1921">
          <cell r="A1921" t="str">
            <v>TECNICO EN DRAGADO I</v>
          </cell>
        </row>
        <row r="1922">
          <cell r="A1922" t="str">
            <v>TECNICO EN DRAGADO II</v>
          </cell>
        </row>
        <row r="1923">
          <cell r="A1923" t="str">
            <v>TECNICO EN DRAGADO III</v>
          </cell>
        </row>
        <row r="1924">
          <cell r="A1924" t="str">
            <v>TECNICO EN GEOLOGIA Y MINAS I</v>
          </cell>
        </row>
        <row r="1925">
          <cell r="A1925" t="str">
            <v>TECNICO EN GEOLOGIA Y MINAS II</v>
          </cell>
        </row>
        <row r="1926">
          <cell r="A1926" t="str">
            <v>TECNICO EN GEOLOGIA Y MINAS III</v>
          </cell>
        </row>
        <row r="1927">
          <cell r="A1927" t="str">
            <v>TECNICO EN GERONTOLOGIA</v>
          </cell>
        </row>
        <row r="1928">
          <cell r="A1928" t="str">
            <v>TECNICO EN INFORMACION AERONAUTICA I</v>
          </cell>
        </row>
        <row r="1929">
          <cell r="A1929" t="str">
            <v>TECNICO EN INFORMACION AERONAUTICA II</v>
          </cell>
        </row>
        <row r="1930">
          <cell r="A1930" t="str">
            <v>TECNICO EN INFORMACION AERONAUTICA III</v>
          </cell>
        </row>
        <row r="1931">
          <cell r="A1931" t="str">
            <v>TECNICO EN INFORMACION AERONAUTICA IV</v>
          </cell>
        </row>
        <row r="1932">
          <cell r="A1932" t="str">
            <v>TECNICO EN INFORMACION AERONAUTICA JEFE</v>
          </cell>
        </row>
        <row r="1933">
          <cell r="A1933" t="str">
            <v>TECNICO EN INFORMACION AERONAUTICA V</v>
          </cell>
        </row>
        <row r="1934">
          <cell r="A1934" t="str">
            <v>TECNICO EN METROLOGIA I</v>
          </cell>
        </row>
        <row r="1935">
          <cell r="A1935" t="str">
            <v>TECNICO EN METROLOGIA II</v>
          </cell>
        </row>
        <row r="1936">
          <cell r="A1936" t="str">
            <v>TECNICO EN METROLOGIA III</v>
          </cell>
        </row>
        <row r="1937">
          <cell r="A1937" t="str">
            <v>TECNICO EN ORTEIS Y/O PROTESIS</v>
          </cell>
        </row>
        <row r="1938">
          <cell r="A1938" t="str">
            <v>TECNICO EN PETROLEO I</v>
          </cell>
        </row>
        <row r="1939">
          <cell r="A1939" t="str">
            <v>TECNICO EN PETROLEO II</v>
          </cell>
        </row>
        <row r="1940">
          <cell r="A1940" t="str">
            <v>TECNICO EN PETROLEO III</v>
          </cell>
        </row>
        <row r="1941">
          <cell r="A1941" t="str">
            <v>TECNICO EN TELECOMUNICACIONES I</v>
          </cell>
        </row>
        <row r="1942">
          <cell r="A1942" t="str">
            <v>TECNICO EN TELECOMUNICACIONES II</v>
          </cell>
        </row>
        <row r="1943">
          <cell r="A1943" t="str">
            <v>TECNICO EN TELECOMUNICACIONES III</v>
          </cell>
        </row>
        <row r="1944">
          <cell r="A1944" t="str">
            <v>TECNICO EN TELECOMUNICACIONES IV</v>
          </cell>
        </row>
        <row r="1945">
          <cell r="A1945" t="str">
            <v>TECNICO EN TELECOMUNICACIONES JEFE I</v>
          </cell>
        </row>
        <row r="1946">
          <cell r="A1946" t="str">
            <v>TECNICO EN TELECOMUNICACIONES JEFE II</v>
          </cell>
        </row>
        <row r="1947">
          <cell r="A1947" t="str">
            <v>TECNICO EN TELECOMUNICACIONES JEFE III</v>
          </cell>
        </row>
        <row r="1948">
          <cell r="A1948" t="str">
            <v>TECNICO EN TELECOMUNICACIONES V</v>
          </cell>
        </row>
        <row r="1949">
          <cell r="A1949" t="str">
            <v>TECNICO EN TELECOMUNICACIONES VI</v>
          </cell>
        </row>
        <row r="1950">
          <cell r="A1950" t="str">
            <v>TECNICO HISTOLOGO</v>
          </cell>
        </row>
        <row r="1951">
          <cell r="A1951" t="str">
            <v>TECNICO NORMALIZADOR I</v>
          </cell>
        </row>
        <row r="1952">
          <cell r="A1952" t="str">
            <v>TECNICO NORMALIZADOR II</v>
          </cell>
        </row>
        <row r="1953">
          <cell r="A1953" t="str">
            <v>TECNICO NORMALIZADOR III</v>
          </cell>
        </row>
        <row r="1954">
          <cell r="A1954" t="str">
            <v>TECNICO PORTUARIO I</v>
          </cell>
        </row>
        <row r="1955">
          <cell r="A1955" t="str">
            <v>TECNICO PORTUARIO II</v>
          </cell>
        </row>
        <row r="1956">
          <cell r="A1956" t="str">
            <v>TECNICO PORTUARIO JEFE</v>
          </cell>
        </row>
        <row r="1957">
          <cell r="A1957" t="str">
            <v>TECNICO QUIMICO I</v>
          </cell>
        </row>
        <row r="1958">
          <cell r="A1958" t="str">
            <v>TECNICO QUIMICO II</v>
          </cell>
        </row>
        <row r="1959">
          <cell r="A1959" t="str">
            <v>TECNICO QUIMICO III</v>
          </cell>
        </row>
        <row r="1960">
          <cell r="A1960" t="str">
            <v>TECNICO QUIMICO IV</v>
          </cell>
        </row>
        <row r="1961">
          <cell r="A1961" t="str">
            <v>TECNICO RADIOLOGO I</v>
          </cell>
        </row>
        <row r="1962">
          <cell r="A1962" t="str">
            <v>TECNICO RADIOLOGO II</v>
          </cell>
        </row>
        <row r="1963">
          <cell r="A1963" t="str">
            <v>TECNICO RADIOLOGO III</v>
          </cell>
        </row>
        <row r="1964">
          <cell r="A1964" t="str">
            <v>TECNICO SUPERIOR AGRICULTOR</v>
          </cell>
        </row>
        <row r="1965">
          <cell r="A1965" t="str">
            <v>TECNICO SUPERIOR EN TRABAJO SOCIAL I</v>
          </cell>
        </row>
        <row r="1966">
          <cell r="A1966" t="str">
            <v>TECNICO SUPERIOR EN TRABAJO SOCIAL II</v>
          </cell>
        </row>
        <row r="1967">
          <cell r="A1967" t="str">
            <v>TECNICO SUPERIOR III 77 TID</v>
          </cell>
        </row>
        <row r="1968">
          <cell r="A1968" t="str">
            <v>TECNICO SUPERIOR PESQUERO</v>
          </cell>
        </row>
        <row r="1969">
          <cell r="A1969" t="str">
            <v>TECNICO VALORADOR I</v>
          </cell>
        </row>
        <row r="1970">
          <cell r="A1970" t="str">
            <v>TECNICO VALORADOR II</v>
          </cell>
        </row>
        <row r="1971">
          <cell r="A1971" t="str">
            <v>TECNICO VALORADOR III</v>
          </cell>
        </row>
        <row r="1972">
          <cell r="A1972" t="str">
            <v>TECNICO VALORADOR JEFE</v>
          </cell>
        </row>
        <row r="1973">
          <cell r="A1973" t="str">
            <v>TELEFONISTA</v>
          </cell>
        </row>
        <row r="1974">
          <cell r="A1974" t="str">
            <v>TENIENTE (BOMBERO)</v>
          </cell>
        </row>
        <row r="1975">
          <cell r="A1975" t="str">
            <v>TENIENTE CORONEL (BOMBERO)</v>
          </cell>
        </row>
        <row r="1976">
          <cell r="A1976" t="str">
            <v>TERAPEUTA OCUPACIONAL I</v>
          </cell>
        </row>
        <row r="1977">
          <cell r="A1977" t="str">
            <v>TERAPEUTA OCUPACIONAL II</v>
          </cell>
        </row>
        <row r="1978">
          <cell r="A1978" t="str">
            <v>TERAPEUTA OCUPACIONAL III</v>
          </cell>
        </row>
        <row r="1979">
          <cell r="A1979" t="str">
            <v>TERAPEUTA OCUPACIONAL IV</v>
          </cell>
        </row>
        <row r="1980">
          <cell r="A1980" t="str">
            <v>TERAPISTA DE LENGUAJE I</v>
          </cell>
        </row>
        <row r="1981">
          <cell r="A1981" t="str">
            <v>TERAPISTA DE LENGUAJE II</v>
          </cell>
        </row>
        <row r="1982">
          <cell r="A1982" t="str">
            <v>TESORERO(A) GENERAL DEL ESTADO</v>
          </cell>
        </row>
        <row r="1983">
          <cell r="A1983" t="str">
            <v>TIMBAL 1</v>
          </cell>
        </row>
        <row r="1984">
          <cell r="A1984" t="str">
            <v>TOPOGRAFO CARTOGRAFICO I</v>
          </cell>
        </row>
        <row r="1985">
          <cell r="A1985" t="str">
            <v>TOPOGRAFO CARTOGRAFICO II</v>
          </cell>
        </row>
        <row r="1986">
          <cell r="A1986" t="str">
            <v>TOPOGRAFO CARTOGRAFICO JEFE</v>
          </cell>
        </row>
        <row r="1987">
          <cell r="A1987" t="str">
            <v>TOPOGRAFO I</v>
          </cell>
        </row>
        <row r="1988">
          <cell r="A1988" t="str">
            <v>TOPOGRAFO II</v>
          </cell>
        </row>
        <row r="1989">
          <cell r="A1989" t="str">
            <v>TRABAJADOR SOCIAL I</v>
          </cell>
        </row>
        <row r="1990">
          <cell r="A1990" t="str">
            <v>TRABAJADOR SOCIAL II</v>
          </cell>
        </row>
        <row r="1991">
          <cell r="A1991" t="str">
            <v>TRABAJADOR SOCIAL III</v>
          </cell>
        </row>
        <row r="1992">
          <cell r="A1992" t="str">
            <v>TRABAJADOR SOCIAL IV</v>
          </cell>
        </row>
        <row r="1993">
          <cell r="A1993" t="str">
            <v>TRADUCTOR I</v>
          </cell>
        </row>
        <row r="1994">
          <cell r="A1994" t="str">
            <v>TRADUCTOR II</v>
          </cell>
        </row>
        <row r="1995">
          <cell r="A1995" t="str">
            <v>TRADUCTOR III</v>
          </cell>
        </row>
        <row r="1996">
          <cell r="A1996" t="str">
            <v>TRADUCTOR MULTILINGUE II</v>
          </cell>
        </row>
        <row r="1997">
          <cell r="A1997" t="str">
            <v>TRADUCTOR MULTILUNGUE I</v>
          </cell>
        </row>
        <row r="1998">
          <cell r="A1998" t="str">
            <v>TRAMITADOR DE ASUNTOS DE ADUANA I</v>
          </cell>
        </row>
        <row r="1999">
          <cell r="A1999" t="str">
            <v>TRAMITADOR DE ASUNTOS DE ADUANA II</v>
          </cell>
        </row>
        <row r="2000">
          <cell r="A2000" t="str">
            <v>TRAMITADOR DE ASUNTOS DE ADUANA JEFE</v>
          </cell>
        </row>
        <row r="2001">
          <cell r="A2001" t="str">
            <v>TROMBON 1</v>
          </cell>
        </row>
        <row r="2002">
          <cell r="A2002" t="str">
            <v>TROMBON 2</v>
          </cell>
        </row>
        <row r="2003">
          <cell r="A2003" t="str">
            <v>TROMBON 3</v>
          </cell>
        </row>
        <row r="2004">
          <cell r="A2004" t="str">
            <v>TROMPETA 1</v>
          </cell>
        </row>
        <row r="2005">
          <cell r="A2005" t="str">
            <v>TROMPETA 2</v>
          </cell>
        </row>
        <row r="2006">
          <cell r="A2006" t="str">
            <v>TROMPETA 3</v>
          </cell>
        </row>
        <row r="2007">
          <cell r="A2007" t="str">
            <v>TROMPETA SOLISTA</v>
          </cell>
        </row>
        <row r="2008">
          <cell r="A2008" t="str">
            <v>TUBA 1</v>
          </cell>
        </row>
        <row r="2009">
          <cell r="A2009" t="str">
            <v>TUBA 2</v>
          </cell>
        </row>
        <row r="2010">
          <cell r="A2010" t="str">
            <v>TUTOR FACILITADOR I</v>
          </cell>
        </row>
        <row r="2011">
          <cell r="A2011" t="str">
            <v>TUTOR FACILITADOR II</v>
          </cell>
        </row>
        <row r="2012">
          <cell r="A2012" t="str">
            <v>TUTOR FACILITADOR III</v>
          </cell>
        </row>
        <row r="2013">
          <cell r="A2013" t="str">
            <v>URBANISTA I</v>
          </cell>
        </row>
        <row r="2014">
          <cell r="A2014" t="str">
            <v>URBANISTA II</v>
          </cell>
        </row>
        <row r="2015">
          <cell r="A2015" t="str">
            <v>URBANISTA III</v>
          </cell>
        </row>
        <row r="2016">
          <cell r="A2016" t="str">
            <v>URBANISTA JEFE</v>
          </cell>
        </row>
        <row r="2017">
          <cell r="A2017" t="str">
            <v>VICEPRESIDENTE</v>
          </cell>
        </row>
        <row r="2018">
          <cell r="A2018" t="str">
            <v>VIOLA</v>
          </cell>
        </row>
        <row r="2019">
          <cell r="A2019" t="str">
            <v>VIOLIN</v>
          </cell>
        </row>
        <row r="2020">
          <cell r="A2020" t="str">
            <v>VIOLIN 1</v>
          </cell>
        </row>
        <row r="2021">
          <cell r="A2021" t="str">
            <v>VIOLINCILLO</v>
          </cell>
        </row>
        <row r="2022">
          <cell r="A2022" t="str">
            <v>VIOLONCELLO</v>
          </cell>
        </row>
        <row r="2023">
          <cell r="A2023" t="str">
            <v>VIOLONCHELO</v>
          </cell>
        </row>
        <row r="2024">
          <cell r="A2024" t="str">
            <v>ZOOLOGO I</v>
          </cell>
        </row>
        <row r="2025">
          <cell r="A2025" t="str">
            <v>ZOOLOGO II</v>
          </cell>
        </row>
        <row r="2026">
          <cell r="A2026" t="str">
            <v>ZOOTECNISTA I</v>
          </cell>
        </row>
        <row r="2027">
          <cell r="A2027" t="str">
            <v>ZOOTECNISTA II</v>
          </cell>
        </row>
        <row r="2028">
          <cell r="A2028" t="str">
            <v>ZOOTECNISTA III</v>
          </cell>
        </row>
        <row r="2029">
          <cell r="A2029" t="str">
            <v>ZOOTECNISTA IV</v>
          </cell>
        </row>
        <row r="2030">
          <cell r="A2030" t="str">
            <v>ZOOTECNISTA JEFE</v>
          </cell>
        </row>
        <row r="2031">
          <cell r="A2031" t="str">
            <v>ZOOTECNISTA V</v>
          </cell>
        </row>
        <row r="2032">
          <cell r="A2032">
            <v>0</v>
          </cell>
        </row>
        <row r="2033">
          <cell r="A2033" t="str">
            <v>ACARREADOR</v>
          </cell>
        </row>
        <row r="2034">
          <cell r="A2034" t="str">
            <v>ALBAÑIL</v>
          </cell>
        </row>
        <row r="2035">
          <cell r="A2035" t="str">
            <v>ARMADOR DE PUERTOS</v>
          </cell>
        </row>
        <row r="2036">
          <cell r="A2036" t="str">
            <v>ASCENSORISTA</v>
          </cell>
        </row>
        <row r="2037">
          <cell r="A2037" t="str">
            <v>ASEADOR</v>
          </cell>
        </row>
        <row r="2038">
          <cell r="A2038" t="str">
            <v>ASEADOR AREAS PUBLICAS</v>
          </cell>
        </row>
        <row r="2039">
          <cell r="A2039" t="str">
            <v>ASEADOR DE MATERIALES DE LABORATORIO</v>
          </cell>
        </row>
        <row r="2040">
          <cell r="A2040" t="str">
            <v>AUXILIAR DE AUTOPSIA</v>
          </cell>
        </row>
        <row r="2041">
          <cell r="A2041" t="str">
            <v>AUXILIAR DE CRISTALERIA</v>
          </cell>
        </row>
        <row r="2042">
          <cell r="A2042" t="str">
            <v>AUXILIAR DE ENFERMERIA</v>
          </cell>
        </row>
        <row r="2043">
          <cell r="A2043" t="str">
            <v>AUXILIAR DE FARMACIA</v>
          </cell>
        </row>
        <row r="2044">
          <cell r="A2044" t="str">
            <v>AUXILIAR DE LABORATORIO</v>
          </cell>
        </row>
        <row r="2045">
          <cell r="A2045" t="str">
            <v>AUXILIAR DE MEZCLAS PRODUCTOS FARMACEUTICOS</v>
          </cell>
        </row>
        <row r="2046">
          <cell r="A2046" t="str">
            <v>AUXILIAR DE NUTRICION</v>
          </cell>
        </row>
        <row r="2047">
          <cell r="A2047" t="str">
            <v>AUXILIAR DE ODONTOLOGIA</v>
          </cell>
        </row>
        <row r="2048">
          <cell r="A2048" t="str">
            <v>AUXILIAR DE PRUEBAS PRODUCTOS FARMACEUTICOS</v>
          </cell>
        </row>
        <row r="2049">
          <cell r="A2049" t="str">
            <v>AUXILIAR DE RAYOS X</v>
          </cell>
        </row>
        <row r="2050">
          <cell r="A2050" t="str">
            <v>AUXILIAR DE SERVICIOS DE OFICINA</v>
          </cell>
        </row>
        <row r="2051">
          <cell r="A2051" t="str">
            <v>AUXILIAR DE SERVICIOS DE TREN</v>
          </cell>
        </row>
        <row r="2052">
          <cell r="A2052" t="str">
            <v>AUXILIAR DE TELECOMUNICACIONES</v>
          </cell>
        </row>
        <row r="2053">
          <cell r="A2053" t="str">
            <v>AUXILIAR DE VETERINARIA</v>
          </cell>
        </row>
        <row r="2054">
          <cell r="A2054" t="str">
            <v>AYUDANTE AGROPECUARIO</v>
          </cell>
        </row>
        <row r="2055">
          <cell r="A2055" t="str">
            <v>AYUDANTE BARMAN</v>
          </cell>
        </row>
        <row r="2056">
          <cell r="A2056" t="str">
            <v>AYUDANTE DE ALBAÑIL</v>
          </cell>
        </row>
        <row r="2057">
          <cell r="A2057" t="str">
            <v>AYUDANTE DE ALMACEN</v>
          </cell>
        </row>
        <row r="2058">
          <cell r="A2058" t="str">
            <v>AYUDANTE DE ARTES GRAFICAS</v>
          </cell>
        </row>
        <row r="2059">
          <cell r="A2059" t="str">
            <v>AYUDANTE DE AULA</v>
          </cell>
        </row>
        <row r="2060">
          <cell r="A2060" t="str">
            <v>AYUDANTE DE CARGA</v>
          </cell>
        </row>
        <row r="2061">
          <cell r="A2061" t="str">
            <v>AYUDANTE DE CARPINTERIA</v>
          </cell>
        </row>
        <row r="2062">
          <cell r="A2062" t="str">
            <v>AYUDANTE DE COSTURA</v>
          </cell>
        </row>
        <row r="2063">
          <cell r="A2063" t="str">
            <v>AYUDANTE DE INSTALADOR DE ANTENA</v>
          </cell>
        </row>
        <row r="2064">
          <cell r="A2064" t="str">
            <v>AYUDANTE DE LABORATORIO GEONALITICO</v>
          </cell>
        </row>
        <row r="2065">
          <cell r="A2065" t="str">
            <v>AYUDANTE DE MAQUINARIA</v>
          </cell>
        </row>
        <row r="2066">
          <cell r="A2066" t="str">
            <v>AYUDANTE DE MECANICO</v>
          </cell>
        </row>
        <row r="2067">
          <cell r="A2067" t="str">
            <v>AYUDANTE DE OPERACIONES FERROVIARIAS</v>
          </cell>
        </row>
        <row r="2068">
          <cell r="A2068" t="str">
            <v>AYUDANTE DE PANADEROS Y PASTELERO</v>
          </cell>
        </row>
        <row r="2069">
          <cell r="A2069" t="str">
            <v>AYUDANTE DE SERV. DE PUERTO Y AEROPUERTO</v>
          </cell>
        </row>
        <row r="2070">
          <cell r="A2070" t="str">
            <v>AYUDANTE DE SERVICIOS DE COCINA</v>
          </cell>
        </row>
        <row r="2071">
          <cell r="A2071" t="str">
            <v>AYUDANTE DE SERVICIOS GENERALES</v>
          </cell>
        </row>
        <row r="2072">
          <cell r="A2072" t="str">
            <v>AYUDANTE DE TOPOGRAFIA</v>
          </cell>
        </row>
        <row r="2073">
          <cell r="A2073" t="str">
            <v>AYUDANTE INSPECTOR</v>
          </cell>
        </row>
        <row r="2074">
          <cell r="A2074" t="str">
            <v>AYUDANTE MANTENIMIENTO DE VIAS TERRESTRE</v>
          </cell>
        </row>
        <row r="2075">
          <cell r="A2075" t="str">
            <v>AYUDANTE MANTENIMIENTO VIAS FERROVIARIAS</v>
          </cell>
        </row>
        <row r="2076">
          <cell r="A2076" t="str">
            <v>AYUDANTE POSTAL TELEGRAFICO</v>
          </cell>
        </row>
        <row r="2077">
          <cell r="A2077" t="str">
            <v>BARBERO</v>
          </cell>
        </row>
        <row r="2078">
          <cell r="A2078" t="str">
            <v>BARMAN</v>
          </cell>
        </row>
        <row r="2079">
          <cell r="A2079" t="str">
            <v>BOTONES</v>
          </cell>
        </row>
        <row r="2080">
          <cell r="A2080" t="str">
            <v>BUZO</v>
          </cell>
        </row>
        <row r="2081">
          <cell r="A2081" t="str">
            <v>CAJISTA</v>
          </cell>
        </row>
        <row r="2082">
          <cell r="A2082" t="str">
            <v>CAMARERA</v>
          </cell>
        </row>
        <row r="2083">
          <cell r="A2083" t="str">
            <v>CAMILLERO</v>
          </cell>
        </row>
        <row r="2084">
          <cell r="A2084" t="str">
            <v>CAPITAN DE MESONEROS</v>
          </cell>
        </row>
        <row r="2085">
          <cell r="A2085" t="str">
            <v>CAPORAL DE EQUIPOS</v>
          </cell>
        </row>
        <row r="2086">
          <cell r="A2086" t="str">
            <v>CARNICERO</v>
          </cell>
        </row>
        <row r="2087">
          <cell r="A2087" t="str">
            <v>CARPINTERO</v>
          </cell>
        </row>
        <row r="2088">
          <cell r="A2088" t="str">
            <v>CERRAJERO</v>
          </cell>
        </row>
        <row r="2089">
          <cell r="A2089" t="str">
            <v>CHOFER</v>
          </cell>
        </row>
        <row r="2090">
          <cell r="A2090" t="str">
            <v>CHOFER DE CARGA</v>
          </cell>
        </row>
        <row r="2091">
          <cell r="A2091" t="str">
            <v>CHOFER DE CISTERNA</v>
          </cell>
        </row>
        <row r="2092">
          <cell r="A2092" t="str">
            <v>CHOFER DE TRANSPORTE</v>
          </cell>
        </row>
        <row r="2093">
          <cell r="A2093" t="str">
            <v>CLASIFICADOR DE FRUTOS</v>
          </cell>
        </row>
        <row r="2094">
          <cell r="A2094" t="str">
            <v>CLASIFICADOS POSTAL TELEGRAFICO</v>
          </cell>
        </row>
        <row r="2095">
          <cell r="A2095" t="str">
            <v>COCINERO</v>
          </cell>
        </row>
        <row r="2096">
          <cell r="A2096" t="str">
            <v>CONSERJE</v>
          </cell>
        </row>
        <row r="2097">
          <cell r="A2097" t="str">
            <v>CONTRAMAESTRE</v>
          </cell>
        </row>
        <row r="2098">
          <cell r="A2098" t="str">
            <v>CONTROL ASIST, MEDICAS</v>
          </cell>
        </row>
        <row r="2099">
          <cell r="A2099" t="str">
            <v>COORDINADOR DE MAQUINARIA PESADA</v>
          </cell>
        </row>
        <row r="2100">
          <cell r="A2100" t="str">
            <v>COSTURERA</v>
          </cell>
        </row>
        <row r="2101">
          <cell r="A2101" t="str">
            <v>CUIDADOR DE ANIMALES</v>
          </cell>
        </row>
        <row r="2102">
          <cell r="A2102" t="str">
            <v>DEPOSITARIO</v>
          </cell>
        </row>
        <row r="2103">
          <cell r="A2103" t="str">
            <v>DESPACHADOR DE COMBUSTIBLE</v>
          </cell>
        </row>
        <row r="2104">
          <cell r="A2104" t="str">
            <v>DESPACHADOR DE MERCANCIA</v>
          </cell>
        </row>
        <row r="2105">
          <cell r="A2105" t="str">
            <v>DESPENSERO</v>
          </cell>
        </row>
        <row r="2106">
          <cell r="A2106" t="str">
            <v>ELECTRICISTA DE ALTA TENSION</v>
          </cell>
        </row>
        <row r="2107">
          <cell r="A2107" t="str">
            <v>ELECTROMECANICO</v>
          </cell>
        </row>
        <row r="2108">
          <cell r="A2108" t="str">
            <v>EMBALADOR</v>
          </cell>
        </row>
        <row r="2109">
          <cell r="A2109" t="str">
            <v>ESCOLTA</v>
          </cell>
        </row>
        <row r="2110">
          <cell r="A2110" t="str">
            <v>ESPESORISTA</v>
          </cell>
        </row>
        <row r="2111">
          <cell r="A2111" t="str">
            <v>FISCAL DE MATADERO</v>
          </cell>
        </row>
        <row r="2112">
          <cell r="A2112" t="str">
            <v>FISCAL I  (OBREROS)</v>
          </cell>
        </row>
        <row r="2113">
          <cell r="A2113" t="str">
            <v>FISCAL II (OBREROS)</v>
          </cell>
        </row>
        <row r="2114">
          <cell r="A2114" t="str">
            <v>FOTOGRABADOR PLANCHISTA</v>
          </cell>
        </row>
        <row r="2115">
          <cell r="A2115" t="str">
            <v>FUMIGADOR</v>
          </cell>
        </row>
        <row r="2116">
          <cell r="A2116" t="str">
            <v>GUARDA BARRERA</v>
          </cell>
        </row>
        <row r="2117">
          <cell r="A2117" t="str">
            <v>GUARDAPARQUES</v>
          </cell>
        </row>
        <row r="2118">
          <cell r="A2118" t="str">
            <v>GUARDAPARQUEZ</v>
          </cell>
        </row>
        <row r="2119">
          <cell r="A2119" t="str">
            <v>GUIA VACACIONISTA</v>
          </cell>
        </row>
        <row r="2120">
          <cell r="A2120" t="str">
            <v>GUILLOTINERO</v>
          </cell>
        </row>
        <row r="2121">
          <cell r="A2121" t="str">
            <v>HERRERO</v>
          </cell>
        </row>
        <row r="2122">
          <cell r="A2122" t="str">
            <v>INCINERADOR</v>
          </cell>
        </row>
        <row r="2123">
          <cell r="A2123" t="str">
            <v>INSPECTOR AUXILIAR DE OBRAS</v>
          </cell>
        </row>
        <row r="2124">
          <cell r="A2124" t="str">
            <v>INSPECTOR AUXILIAR DE OPERACIONES DE AREAS PUBLICAS</v>
          </cell>
        </row>
        <row r="2125">
          <cell r="A2125" t="str">
            <v>INSTALADOR DE ANTENA</v>
          </cell>
        </row>
        <row r="2126">
          <cell r="A2126" t="str">
            <v>JARDINERO</v>
          </cell>
        </row>
        <row r="2127">
          <cell r="A2127" t="str">
            <v>JEFE DE OBRERO</v>
          </cell>
        </row>
        <row r="2128">
          <cell r="A2128" t="str">
            <v>JEFE DE SERVICIO (SALUD)</v>
          </cell>
        </row>
        <row r="2129">
          <cell r="A2129" t="str">
            <v>LATONERO Y PINTOR</v>
          </cell>
        </row>
        <row r="2130">
          <cell r="A2130" t="str">
            <v>LAVADOR Y ENGRASADOR</v>
          </cell>
        </row>
        <row r="2131">
          <cell r="A2131" t="str">
            <v>LAVANDERO</v>
          </cell>
        </row>
        <row r="2132">
          <cell r="A2132" t="str">
            <v>LENCERO</v>
          </cell>
        </row>
        <row r="2133">
          <cell r="A2133" t="str">
            <v>LINOTIPISTA</v>
          </cell>
        </row>
        <row r="2134">
          <cell r="A2134" t="str">
            <v>MAITRE</v>
          </cell>
        </row>
        <row r="2135">
          <cell r="A2135" t="str">
            <v>MANIPULADOR DE FRUTOS</v>
          </cell>
        </row>
        <row r="2136">
          <cell r="A2136" t="str">
            <v>MAQUINISTA</v>
          </cell>
        </row>
        <row r="2137">
          <cell r="A2137" t="str">
            <v>MARINERO</v>
          </cell>
        </row>
        <row r="2138">
          <cell r="A2138" t="str">
            <v>MECANICO AUTOMOTRIZ</v>
          </cell>
        </row>
        <row r="2139">
          <cell r="A2139" t="str">
            <v>MECANICO DE AVIACION</v>
          </cell>
        </row>
        <row r="2140">
          <cell r="A2140" t="str">
            <v>MECANICO DE BOBLIWG</v>
          </cell>
        </row>
        <row r="2141">
          <cell r="A2141" t="str">
            <v>MECANICO DE BOGIS FERROVIARIO</v>
          </cell>
        </row>
        <row r="2142">
          <cell r="A2142" t="str">
            <v>MECANICO DE MOTO</v>
          </cell>
        </row>
        <row r="2143">
          <cell r="A2143" t="str">
            <v>MECANICO DE MOTORES DIESEL</v>
          </cell>
        </row>
        <row r="2144">
          <cell r="A2144" t="str">
            <v>MECANICO DE REFRIGERACION</v>
          </cell>
        </row>
        <row r="2145">
          <cell r="A2145" t="str">
            <v>MECANICO SISTEMA NEUMATICO FERROVIARIO</v>
          </cell>
        </row>
        <row r="2146">
          <cell r="A2146" t="str">
            <v>MENSAJERO</v>
          </cell>
        </row>
        <row r="2147">
          <cell r="A2147" t="str">
            <v>MENSAJERO MOTORIZADO</v>
          </cell>
        </row>
        <row r="2148">
          <cell r="A2148" t="str">
            <v>MESONERO</v>
          </cell>
        </row>
        <row r="2149">
          <cell r="A2149" t="str">
            <v>MODISTO</v>
          </cell>
        </row>
        <row r="2150">
          <cell r="A2150" t="str">
            <v>NIÑERA</v>
          </cell>
        </row>
        <row r="2151">
          <cell r="A2151" t="str">
            <v>OBRERO DE MANTENIMIENTO</v>
          </cell>
        </row>
        <row r="2152">
          <cell r="A2152" t="str">
            <v>OBRERO NO CLASIFICADO</v>
          </cell>
        </row>
        <row r="2153">
          <cell r="A2153" t="str">
            <v>OPERADOR DE CALDERA</v>
          </cell>
        </row>
        <row r="2154">
          <cell r="A2154" t="str">
            <v>OPERADOR DE MAQUINARIA PESADA</v>
          </cell>
        </row>
        <row r="2155">
          <cell r="A2155" t="str">
            <v>OPERADOR DE PRENSA DE IMPRESION</v>
          </cell>
        </row>
        <row r="2156">
          <cell r="A2156" t="str">
            <v>OPERADOR DE SALAS MOVILES</v>
          </cell>
        </row>
        <row r="2157">
          <cell r="A2157" t="str">
            <v>OPERADOR DE SONIDO</v>
          </cell>
        </row>
        <row r="2158">
          <cell r="A2158" t="str">
            <v>OPERADOR FERROVIARIO DE MANTENIMIENTO</v>
          </cell>
        </row>
        <row r="2159">
          <cell r="A2159" t="str">
            <v>OPERADOR MAQUINARIA DE VIA FERREA</v>
          </cell>
        </row>
        <row r="2160">
          <cell r="A2160" t="str">
            <v>OPERARIO COMPAGINACION Y ENCUADERNACION</v>
          </cell>
        </row>
        <row r="2161">
          <cell r="A2161" t="str">
            <v>OPERARIO DE ACUEDUCTO</v>
          </cell>
        </row>
        <row r="2162">
          <cell r="A2162" t="str">
            <v>OPERARIO DE EQUIPO DE TELECOMUNICACION</v>
          </cell>
        </row>
        <row r="2163">
          <cell r="A2163" t="str">
            <v>OPERARIO DE FARO</v>
          </cell>
        </row>
        <row r="2164">
          <cell r="A2164" t="str">
            <v>OPERARIO DE MAQUINA FOTOCOPIADORA</v>
          </cell>
        </row>
        <row r="2165">
          <cell r="A2165" t="str">
            <v>OPERARIO DE MAQUINA LIVIANA</v>
          </cell>
        </row>
        <row r="2166">
          <cell r="A2166" t="str">
            <v>OPERARIO DE PISCINA</v>
          </cell>
        </row>
        <row r="2167">
          <cell r="A2167" t="str">
            <v>OPERARIO DE PLANTA HIDROELECTRICA</v>
          </cell>
        </row>
        <row r="2168">
          <cell r="A2168" t="str">
            <v>OPERARIO MANTENIMIENTO VIAS TERRESTRES</v>
          </cell>
        </row>
        <row r="2169">
          <cell r="A2169" t="str">
            <v>OPERARIO MAQUINA PRODUCCION FARMACEUTICA</v>
          </cell>
        </row>
        <row r="2170">
          <cell r="A2170" t="str">
            <v>PAGADOR</v>
          </cell>
        </row>
        <row r="2171">
          <cell r="A2171" t="str">
            <v>PANADERO</v>
          </cell>
        </row>
        <row r="2172">
          <cell r="A2172" t="str">
            <v>PASTELERO</v>
          </cell>
        </row>
        <row r="2173">
          <cell r="A2173" t="str">
            <v>PESCADOR</v>
          </cell>
        </row>
        <row r="2174">
          <cell r="A2174" t="str">
            <v>PINTOR</v>
          </cell>
        </row>
        <row r="2175">
          <cell r="A2175" t="str">
            <v>PLANCHADOR</v>
          </cell>
        </row>
        <row r="2176">
          <cell r="A2176" t="str">
            <v>PLOMERO</v>
          </cell>
        </row>
        <row r="2177">
          <cell r="A2177" t="str">
            <v>PORTERO</v>
          </cell>
        </row>
        <row r="2178">
          <cell r="A2178" t="str">
            <v>PRACTICO FLUVIAL</v>
          </cell>
        </row>
        <row r="2179">
          <cell r="A2179" t="str">
            <v>RAPARADOR DE BICICLETA</v>
          </cell>
        </row>
        <row r="2180">
          <cell r="A2180" t="str">
            <v>RASTRILLERO</v>
          </cell>
        </row>
        <row r="2181">
          <cell r="A2181" t="str">
            <v>RECEPTOR INFORMADOR</v>
          </cell>
        </row>
        <row r="2182">
          <cell r="A2182" t="str">
            <v>REPARADOR DE MQUINA DE OFICINA</v>
          </cell>
        </row>
        <row r="2183">
          <cell r="A2183" t="str">
            <v>REPARADOR DE NEUMATICO</v>
          </cell>
        </row>
        <row r="2184">
          <cell r="A2184" t="str">
            <v>REPARADOR DE PARACAIDAS</v>
          </cell>
        </row>
        <row r="2185">
          <cell r="A2185" t="str">
            <v>REPARADOR DE RADIADOR</v>
          </cell>
        </row>
        <row r="2186">
          <cell r="A2186" t="str">
            <v>REPARTIDOR DE ALIMENTOS</v>
          </cell>
        </row>
        <row r="2187">
          <cell r="A2187" t="str">
            <v>REPARTIDOR POSTAL TELEGRAFICO</v>
          </cell>
        </row>
        <row r="2188">
          <cell r="A2188" t="str">
            <v>SALVAVIDAS</v>
          </cell>
        </row>
        <row r="2189">
          <cell r="A2189" t="str">
            <v>SOLDADOR</v>
          </cell>
        </row>
        <row r="2190">
          <cell r="A2190" t="str">
            <v>SUPERV. MANTENIMIENTO VIAS FERROVIARIA</v>
          </cell>
        </row>
        <row r="2191">
          <cell r="A2191" t="str">
            <v>SUPERVISOR ASISTENCIAL</v>
          </cell>
        </row>
        <row r="2192">
          <cell r="A2192" t="str">
            <v>SUPERVISOR DE ARMADOR DE PUENTES</v>
          </cell>
        </row>
        <row r="2193">
          <cell r="A2193" t="str">
            <v>SUPERVISOR DE ASCENSORISTAS</v>
          </cell>
        </row>
        <row r="2194">
          <cell r="A2194" t="str">
            <v>SUPERVISOR DE AUXILIAR DE VETERINARIA</v>
          </cell>
        </row>
        <row r="2195">
          <cell r="A2195" t="str">
            <v>SUPERVISOR DE CAMARERAS</v>
          </cell>
        </row>
        <row r="2196">
          <cell r="A2196" t="str">
            <v>SUPERVISOR DE CAMIONES CISTERNA</v>
          </cell>
        </row>
        <row r="2197">
          <cell r="A2197" t="str">
            <v>SUPERVISOR DE COCINA</v>
          </cell>
        </row>
        <row r="2198">
          <cell r="A2198" t="str">
            <v>SUPERVISOR DE FUMIGACION</v>
          </cell>
        </row>
        <row r="2199">
          <cell r="A2199" t="str">
            <v>SUPERVISOR DE MANTENIMIENTO DE AREAS PUBLICAS</v>
          </cell>
        </row>
        <row r="2200">
          <cell r="A2200" t="str">
            <v>SUPERVISOR DE MANTENIMIENTO I (OPE)</v>
          </cell>
        </row>
        <row r="2201">
          <cell r="A2201" t="str">
            <v>SUPERVISOR DE PLANTA HIDROELECTRICA</v>
          </cell>
        </row>
        <row r="2202">
          <cell r="A2202" t="str">
            <v>SUPERVISOR DE SEGURIDAD</v>
          </cell>
        </row>
        <row r="2203">
          <cell r="A2203" t="str">
            <v>SUPERVISOR DE SERVICIOS DE REPROD. E IMP</v>
          </cell>
        </row>
        <row r="2204">
          <cell r="A2204" t="str">
            <v>SUPERVISOR DE SERVICIOS ESPECIALIZADOS</v>
          </cell>
        </row>
        <row r="2205">
          <cell r="A2205" t="str">
            <v>SUPERVISOR DE SERVICIOS INTERNOS</v>
          </cell>
        </row>
        <row r="2206">
          <cell r="A2206" t="str">
            <v>SUPERVISOR DE VIGILANCIA</v>
          </cell>
        </row>
        <row r="2207">
          <cell r="A2207" t="str">
            <v>SUPERVISOR DE VIVEROS</v>
          </cell>
        </row>
        <row r="2208">
          <cell r="A2208" t="str">
            <v>SUPERVISOR DE ZONA (OPE)</v>
          </cell>
        </row>
        <row r="2209">
          <cell r="A2209" t="str">
            <v>SUPERVISOR EMPAQUE Y ENVASE PROD. FARM.</v>
          </cell>
        </row>
        <row r="2210">
          <cell r="A2210" t="str">
            <v>SUPERVISOR OPERACIONES FERROVIARIAS</v>
          </cell>
        </row>
        <row r="2211">
          <cell r="A2211" t="str">
            <v>TALABARTERO</v>
          </cell>
        </row>
        <row r="2212">
          <cell r="A2212" t="str">
            <v>TAPICERO</v>
          </cell>
        </row>
        <row r="2213">
          <cell r="A2213" t="str">
            <v>TAQUILLERO</v>
          </cell>
        </row>
        <row r="2214">
          <cell r="A2214" t="str">
            <v>TIMONEL DE EMBARCACION</v>
          </cell>
        </row>
        <row r="2215">
          <cell r="A2215" t="str">
            <v>TORNERO</v>
          </cell>
        </row>
        <row r="2216">
          <cell r="A2216" t="str">
            <v>VIGILANTE</v>
          </cell>
        </row>
        <row r="2217">
          <cell r="A2217" t="str">
            <v>VIGILANTE NOCTURNO</v>
          </cell>
        </row>
        <row r="2218">
          <cell r="A2218" t="str">
            <v>ZAPATERO</v>
          </cell>
        </row>
      </sheetData>
      <sheetData sheetId="21"/>
      <sheetData sheetId="22"/>
      <sheetData sheetId="23"/>
      <sheetData sheetId="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bernación - Alcaldía"/>
      <sheetName val="SECTOR SALUD"/>
      <sheetName val="SECTOR EDUCACIÓN"/>
      <sheetName val="CONSOLIDADO"/>
      <sheetName val="FRECUENCIA - GOB  ALC"/>
      <sheetName val="FRECUENCIA - SECTOR SALUD"/>
      <sheetName val="FRECUENCIA - SECTOR EDUCACIÓN"/>
      <sheetName val="Hoja2"/>
      <sheetName val="Hoja1"/>
      <sheetName val="CALCULOS - ADMINISTRATIVO"/>
      <sheetName val="CALCULOS - SALUD"/>
      <sheetName val="CALCULOS - EDUCACIÓ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B1" t="str">
            <v>ELECCIÓN POPULAR</v>
          </cell>
          <cell r="H1" t="str">
            <v>ACTIVO/A</v>
          </cell>
        </row>
        <row r="2">
          <cell r="B2" t="str">
            <v>LNR (99)</v>
          </cell>
          <cell r="H2" t="str">
            <v>COMISIÓN DE SERVICIO</v>
          </cell>
        </row>
        <row r="3">
          <cell r="B3" t="str">
            <v>MÁXIMA AUTORIDAD ÓRGANOS/ENTES</v>
          </cell>
          <cell r="H3" t="str">
            <v>JUBILADO/A</v>
          </cell>
        </row>
        <row r="4">
          <cell r="B4" t="str">
            <v>EMPLEADO/A FIJO</v>
          </cell>
          <cell r="H4" t="str">
            <v>PENSIONADO/A</v>
          </cell>
        </row>
        <row r="5">
          <cell r="B5" t="str">
            <v>CONTRATADO/A</v>
          </cell>
          <cell r="H5" t="str">
            <v>PENSIÓN SOBREVIVIENTE</v>
          </cell>
        </row>
        <row r="6">
          <cell r="B6" t="str">
            <v>OBRERO FIJO</v>
          </cell>
        </row>
        <row r="7">
          <cell r="B7" t="str">
            <v>OBRERO CONTRATADO</v>
          </cell>
        </row>
        <row r="8">
          <cell r="B8" t="str">
            <v>HONORARIOS PROFESIONALES</v>
          </cell>
          <cell r="H8" t="str">
            <v>LNR (99)</v>
          </cell>
        </row>
        <row r="9">
          <cell r="B9" t="str">
            <v>PERSONAL ROTATIVO</v>
          </cell>
          <cell r="H9" t="str">
            <v>MÁXIMA AUTORIDAD ÓRGANOS/ENTES</v>
          </cell>
        </row>
        <row r="10">
          <cell r="B10" t="str">
            <v>ALTO NIVEL JUBILADO/A</v>
          </cell>
          <cell r="H10" t="str">
            <v>EMPLEADO/A FIJO</v>
          </cell>
        </row>
        <row r="11">
          <cell r="B11" t="str">
            <v>EMPLEADO/A JUBILADO/A</v>
          </cell>
          <cell r="H11" t="str">
            <v>OBRERO FIJO</v>
          </cell>
        </row>
        <row r="12">
          <cell r="B12" t="str">
            <v>OBRERO JUBILADO/A</v>
          </cell>
        </row>
        <row r="13">
          <cell r="B13" t="str">
            <v>ALTO NIVEL PENSIONADO/A</v>
          </cell>
        </row>
        <row r="14">
          <cell r="B14" t="str">
            <v>EMPLEADO/A PENSIONADO/A</v>
          </cell>
        </row>
        <row r="15">
          <cell r="B15" t="str">
            <v>OBRERO PENSIONADO/A</v>
          </cell>
        </row>
      </sheetData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S"/>
      <sheetName val="lote11"/>
      <sheetName val="gob. de trujillo"/>
    </sheetNames>
    <sheetDataSet>
      <sheetData sheetId="0">
        <row r="1">
          <cell r="A1" t="str">
            <v>TITULO UNIVERSITARIO</v>
          </cell>
        </row>
        <row r="26">
          <cell r="A26" t="str">
            <v xml:space="preserve">ADMINISTRADOR </v>
          </cell>
        </row>
        <row r="27">
          <cell r="A27" t="str">
            <v xml:space="preserve">ESTUDIANTE </v>
          </cell>
        </row>
        <row r="28">
          <cell r="A28" t="str">
            <v xml:space="preserve">INGENIERO </v>
          </cell>
        </row>
        <row r="29">
          <cell r="A29" t="str">
            <v xml:space="preserve">MEDICO </v>
          </cell>
        </row>
        <row r="30">
          <cell r="A30" t="str">
            <v xml:space="preserve">OTROS </v>
          </cell>
        </row>
        <row r="31">
          <cell r="A31" t="str">
            <v>ECONOMISTA</v>
          </cell>
        </row>
        <row r="32">
          <cell r="A32" t="str">
            <v xml:space="preserve">ABOGADO </v>
          </cell>
        </row>
        <row r="33">
          <cell r="A33" t="str">
            <v>ELECTRICISTA</v>
          </cell>
        </row>
        <row r="34">
          <cell r="A34" t="str">
            <v xml:space="preserve">LICENCIADO </v>
          </cell>
        </row>
        <row r="35">
          <cell r="A35" t="str">
            <v xml:space="preserve">MECANICO </v>
          </cell>
        </row>
        <row r="36">
          <cell r="A36" t="str">
            <v xml:space="preserve">SECRETARIA </v>
          </cell>
        </row>
        <row r="37">
          <cell r="A37" t="str">
            <v xml:space="preserve">OFICINISTA </v>
          </cell>
        </row>
        <row r="38">
          <cell r="A38" t="str">
            <v xml:space="preserve">CONTADOR PUBLICO 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Z108"/>
  <sheetViews>
    <sheetView tabSelected="1" workbookViewId="0">
      <pane ySplit="2" topLeftCell="A3" activePane="bottomLeft" state="frozen"/>
      <selection activeCell="A4" sqref="A4"/>
      <selection pane="bottomLeft" activeCell="A3" sqref="A3"/>
    </sheetView>
  </sheetViews>
  <sheetFormatPr baseColWidth="10" defaultRowHeight="12" x14ac:dyDescent="0.25"/>
  <cols>
    <col min="1" max="1" width="10.42578125" style="18" bestFit="1" customWidth="1"/>
    <col min="2" max="2" width="45.28515625" style="18" bestFit="1" customWidth="1"/>
    <col min="3" max="3" width="20.7109375" style="55" bestFit="1" customWidth="1"/>
    <col min="4" max="4" width="27.7109375" style="18" bestFit="1" customWidth="1"/>
    <col min="5" max="5" width="14.140625" style="18" bestFit="1" customWidth="1"/>
    <col min="6" max="6" width="5.7109375" style="18" bestFit="1" customWidth="1"/>
    <col min="7" max="7" width="12" style="18" bestFit="1" customWidth="1"/>
    <col min="8" max="8" width="19.28515625" style="18" bestFit="1" customWidth="1"/>
    <col min="9" max="9" width="12" style="18" bestFit="1" customWidth="1"/>
    <col min="10" max="11" width="12" style="18" customWidth="1"/>
    <col min="12" max="12" width="15.42578125" style="18" customWidth="1"/>
    <col min="13" max="13" width="22.5703125" style="18" bestFit="1" customWidth="1"/>
    <col min="14" max="14" width="15.42578125" style="18" bestFit="1" customWidth="1"/>
    <col min="15" max="16384" width="11.42578125" style="18"/>
  </cols>
  <sheetData>
    <row r="1" spans="1:26" s="8" customFormat="1" ht="23.25" customHeight="1" thickBot="1" x14ac:dyDescent="0.3">
      <c r="A1" s="1" t="s">
        <v>0</v>
      </c>
      <c r="B1" s="2"/>
      <c r="C1" s="2"/>
      <c r="D1" s="2"/>
      <c r="E1" s="2"/>
      <c r="F1" s="2" t="s">
        <v>1</v>
      </c>
      <c r="G1" s="2"/>
      <c r="H1" s="2" t="s">
        <v>2</v>
      </c>
      <c r="I1" s="2"/>
      <c r="J1" s="3" t="s">
        <v>3</v>
      </c>
      <c r="K1" s="4"/>
      <c r="L1" s="5"/>
      <c r="M1" s="6" t="s">
        <v>4</v>
      </c>
      <c r="N1" s="7" t="s">
        <v>5</v>
      </c>
    </row>
    <row r="2" spans="1:26" ht="27.75" thickBot="1" x14ac:dyDescent="0.3">
      <c r="A2" s="9" t="s">
        <v>6</v>
      </c>
      <c r="B2" s="10" t="s">
        <v>7</v>
      </c>
      <c r="C2" s="11" t="s">
        <v>8</v>
      </c>
      <c r="D2" s="10" t="s">
        <v>9</v>
      </c>
      <c r="E2" s="12" t="s">
        <v>10</v>
      </c>
      <c r="F2" s="13" t="s">
        <v>11</v>
      </c>
      <c r="G2" s="13" t="s">
        <v>12</v>
      </c>
      <c r="H2" s="13" t="s">
        <v>13</v>
      </c>
      <c r="I2" s="13" t="s">
        <v>12</v>
      </c>
      <c r="J2" s="13" t="s">
        <v>14</v>
      </c>
      <c r="K2" s="14" t="s">
        <v>14</v>
      </c>
      <c r="L2" s="15" t="s">
        <v>15</v>
      </c>
      <c r="M2" s="16">
        <v>2025</v>
      </c>
      <c r="N2" s="17">
        <v>0</v>
      </c>
      <c r="W2" s="19" t="s">
        <v>16</v>
      </c>
      <c r="X2" s="19" t="s">
        <v>17</v>
      </c>
      <c r="Y2" s="20" t="s">
        <v>18</v>
      </c>
      <c r="Z2" s="20" t="s">
        <v>19</v>
      </c>
    </row>
    <row r="3" spans="1:26" ht="15" x14ac:dyDescent="0.25">
      <c r="A3" s="21" t="s">
        <v>20</v>
      </c>
      <c r="B3" s="22" t="s">
        <v>21</v>
      </c>
      <c r="C3" s="23"/>
      <c r="D3" s="24"/>
      <c r="E3" s="25"/>
      <c r="F3" s="22">
        <v>0</v>
      </c>
      <c r="G3" s="26">
        <v>0</v>
      </c>
      <c r="H3" s="27" t="s">
        <v>22</v>
      </c>
      <c r="I3" s="28">
        <v>0</v>
      </c>
      <c r="J3" s="29" t="s">
        <v>23</v>
      </c>
      <c r="K3" s="30">
        <v>1</v>
      </c>
      <c r="L3" s="30">
        <v>4</v>
      </c>
      <c r="M3" s="31"/>
      <c r="N3" s="31"/>
      <c r="W3" s="32" t="s">
        <v>23</v>
      </c>
      <c r="X3" s="32">
        <v>12</v>
      </c>
      <c r="Y3" s="32">
        <v>180</v>
      </c>
      <c r="Z3" s="32">
        <v>150</v>
      </c>
    </row>
    <row r="4" spans="1:26" ht="15" x14ac:dyDescent="0.25">
      <c r="A4" s="33" t="s">
        <v>24</v>
      </c>
      <c r="B4" s="34" t="s">
        <v>25</v>
      </c>
      <c r="C4" s="35">
        <f>'[1]TAB EMP'!$B$2*100%</f>
        <v>130</v>
      </c>
      <c r="D4" s="32">
        <v>130</v>
      </c>
      <c r="E4" s="36"/>
      <c r="F4" s="32">
        <v>1</v>
      </c>
      <c r="G4" s="37">
        <v>0.01</v>
      </c>
      <c r="H4" s="34" t="s">
        <v>26</v>
      </c>
      <c r="I4" s="38">
        <v>0.2</v>
      </c>
      <c r="J4" s="29" t="s">
        <v>27</v>
      </c>
      <c r="K4" s="30">
        <v>2</v>
      </c>
      <c r="L4" s="30">
        <v>4</v>
      </c>
      <c r="M4" s="31"/>
      <c r="N4" s="31"/>
      <c r="W4" s="32" t="s">
        <v>27</v>
      </c>
      <c r="X4" s="32">
        <v>11</v>
      </c>
      <c r="Y4" s="32">
        <v>165</v>
      </c>
      <c r="Z4" s="32">
        <v>137.5</v>
      </c>
    </row>
    <row r="5" spans="1:26" ht="15" x14ac:dyDescent="0.25">
      <c r="A5" s="33" t="s">
        <v>28</v>
      </c>
      <c r="B5" s="32" t="s">
        <v>29</v>
      </c>
      <c r="C5" s="39"/>
      <c r="D5" s="32"/>
      <c r="E5" s="40"/>
      <c r="F5" s="32">
        <v>2</v>
      </c>
      <c r="G5" s="37">
        <v>0.02</v>
      </c>
      <c r="H5" s="34" t="s">
        <v>30</v>
      </c>
      <c r="I5" s="38">
        <v>0.25</v>
      </c>
      <c r="J5" s="29" t="s">
        <v>31</v>
      </c>
      <c r="K5" s="30">
        <v>3</v>
      </c>
      <c r="L5" s="30">
        <v>5</v>
      </c>
      <c r="M5" s="31"/>
      <c r="N5" s="31"/>
      <c r="W5" s="32" t="s">
        <v>31</v>
      </c>
      <c r="X5" s="32">
        <v>10</v>
      </c>
      <c r="Y5" s="32">
        <v>150</v>
      </c>
      <c r="Z5" s="32">
        <v>125</v>
      </c>
    </row>
    <row r="6" spans="1:26" ht="15" x14ac:dyDescent="0.25">
      <c r="A6" s="33" t="s">
        <v>32</v>
      </c>
      <c r="B6" s="32" t="s">
        <v>33</v>
      </c>
      <c r="C6" s="41">
        <v>0.3</v>
      </c>
      <c r="D6" s="32"/>
      <c r="E6" s="36"/>
      <c r="F6" s="32">
        <v>3</v>
      </c>
      <c r="G6" s="37">
        <v>0.03</v>
      </c>
      <c r="H6" s="34" t="s">
        <v>34</v>
      </c>
      <c r="I6" s="38">
        <v>0.3</v>
      </c>
      <c r="J6" s="29" t="s">
        <v>35</v>
      </c>
      <c r="K6" s="30">
        <v>4</v>
      </c>
      <c r="L6" s="30">
        <v>4</v>
      </c>
      <c r="M6" s="31"/>
      <c r="N6" s="31"/>
      <c r="W6" s="32" t="s">
        <v>35</v>
      </c>
      <c r="X6" s="32">
        <v>9</v>
      </c>
      <c r="Y6" s="32">
        <v>135</v>
      </c>
      <c r="Z6" s="32">
        <v>112.5</v>
      </c>
    </row>
    <row r="7" spans="1:26" ht="15" x14ac:dyDescent="0.25">
      <c r="A7" s="33" t="s">
        <v>36</v>
      </c>
      <c r="B7" s="32" t="s">
        <v>37</v>
      </c>
      <c r="C7" s="41">
        <v>12.5</v>
      </c>
      <c r="D7" s="32"/>
      <c r="E7" s="36"/>
      <c r="F7" s="32">
        <v>4</v>
      </c>
      <c r="G7" s="37">
        <v>0.04</v>
      </c>
      <c r="H7" s="34" t="s">
        <v>38</v>
      </c>
      <c r="I7" s="38">
        <v>0.35</v>
      </c>
      <c r="J7" s="29" t="s">
        <v>39</v>
      </c>
      <c r="K7" s="30">
        <v>5</v>
      </c>
      <c r="L7" s="30">
        <v>4</v>
      </c>
      <c r="M7" s="31"/>
      <c r="N7" s="31"/>
      <c r="W7" s="32" t="s">
        <v>39</v>
      </c>
      <c r="X7" s="32">
        <v>8</v>
      </c>
      <c r="Y7" s="32">
        <v>120</v>
      </c>
      <c r="Z7" s="32">
        <v>100</v>
      </c>
    </row>
    <row r="8" spans="1:26" ht="15" x14ac:dyDescent="0.25">
      <c r="A8" s="42" t="s">
        <v>40</v>
      </c>
      <c r="B8" s="34" t="s">
        <v>41</v>
      </c>
      <c r="C8" s="43" t="s">
        <v>42</v>
      </c>
      <c r="D8" s="44" t="str">
        <f t="shared" ref="D8:D9" si="0">C8</f>
        <v>((SN*4/12)+SN)/30*180</v>
      </c>
      <c r="E8" s="36"/>
      <c r="F8" s="32">
        <v>5</v>
      </c>
      <c r="G8" s="37">
        <v>0.05</v>
      </c>
      <c r="H8" s="34" t="s">
        <v>43</v>
      </c>
      <c r="I8" s="38">
        <v>0.4</v>
      </c>
      <c r="J8" s="29" t="s">
        <v>44</v>
      </c>
      <c r="K8" s="30">
        <v>6</v>
      </c>
      <c r="L8" s="30">
        <v>5</v>
      </c>
      <c r="M8" s="31"/>
      <c r="N8" s="31"/>
      <c r="W8" s="32" t="s">
        <v>44</v>
      </c>
      <c r="X8" s="32">
        <v>7</v>
      </c>
      <c r="Y8" s="32">
        <v>105</v>
      </c>
      <c r="Z8" s="32">
        <v>87.5</v>
      </c>
    </row>
    <row r="9" spans="1:26" ht="15" x14ac:dyDescent="0.25">
      <c r="A9" s="42" t="s">
        <v>45</v>
      </c>
      <c r="B9" s="34" t="s">
        <v>16</v>
      </c>
      <c r="C9" s="43" t="s">
        <v>46</v>
      </c>
      <c r="D9" s="44" t="str">
        <f t="shared" si="0"/>
        <v>(((SN*6/12)+SN)/30)*150</v>
      </c>
      <c r="E9" s="36"/>
      <c r="F9" s="32">
        <v>6</v>
      </c>
      <c r="G9" s="45">
        <v>6.2E-2</v>
      </c>
      <c r="H9" s="32"/>
      <c r="I9" s="32"/>
      <c r="J9" s="46" t="s">
        <v>47</v>
      </c>
      <c r="K9" s="30">
        <v>7</v>
      </c>
      <c r="L9" s="30">
        <v>4</v>
      </c>
      <c r="M9" s="31"/>
      <c r="N9" s="31"/>
      <c r="W9" s="32" t="s">
        <v>47</v>
      </c>
      <c r="X9" s="32">
        <v>6</v>
      </c>
      <c r="Y9" s="32">
        <v>90</v>
      </c>
      <c r="Z9" s="32">
        <v>75</v>
      </c>
    </row>
    <row r="10" spans="1:26" ht="15" x14ac:dyDescent="0.25">
      <c r="A10" s="33"/>
      <c r="B10" s="34" t="s">
        <v>48</v>
      </c>
      <c r="C10" s="41">
        <f>'[1]TAB EMP'!$B$2*9.612%</f>
        <v>12.4956</v>
      </c>
      <c r="D10" s="32"/>
      <c r="E10" s="36"/>
      <c r="F10" s="32">
        <v>7</v>
      </c>
      <c r="G10" s="45">
        <v>7.3999999999999996E-2</v>
      </c>
      <c r="H10" s="32"/>
      <c r="I10" s="32"/>
      <c r="J10" s="46" t="s">
        <v>49</v>
      </c>
      <c r="K10" s="30">
        <v>8</v>
      </c>
      <c r="L10" s="30">
        <v>4</v>
      </c>
      <c r="M10" s="31"/>
      <c r="N10" s="31"/>
      <c r="W10" s="32" t="s">
        <v>49</v>
      </c>
      <c r="X10" s="32">
        <v>5</v>
      </c>
      <c r="Y10" s="32">
        <v>75</v>
      </c>
      <c r="Z10" s="32">
        <v>62.5</v>
      </c>
    </row>
    <row r="11" spans="1:26" ht="15" x14ac:dyDescent="0.25">
      <c r="A11" s="33"/>
      <c r="B11" s="34" t="s">
        <v>50</v>
      </c>
      <c r="C11" s="39">
        <v>0.09</v>
      </c>
      <c r="D11" s="32"/>
      <c r="E11" s="36"/>
      <c r="F11" s="32">
        <v>8</v>
      </c>
      <c r="G11" s="45">
        <v>8.5999999999999993E-2</v>
      </c>
      <c r="H11" s="32"/>
      <c r="I11" s="32"/>
      <c r="J11" s="46" t="s">
        <v>51</v>
      </c>
      <c r="K11" s="30">
        <v>9</v>
      </c>
      <c r="L11" s="30">
        <v>5</v>
      </c>
      <c r="M11" s="31"/>
      <c r="N11" s="31"/>
      <c r="W11" s="32" t="s">
        <v>51</v>
      </c>
      <c r="X11" s="32">
        <v>4</v>
      </c>
      <c r="Y11" s="32">
        <v>60</v>
      </c>
      <c r="Z11" s="32">
        <v>50</v>
      </c>
    </row>
    <row r="12" spans="1:26" ht="15" x14ac:dyDescent="0.25">
      <c r="A12" s="33"/>
      <c r="B12" s="34" t="s">
        <v>52</v>
      </c>
      <c r="C12" s="39">
        <v>0.02</v>
      </c>
      <c r="D12" s="32"/>
      <c r="E12" s="36"/>
      <c r="F12" s="32">
        <v>9</v>
      </c>
      <c r="G12" s="45">
        <v>9.8000000000000004E-2</v>
      </c>
      <c r="H12" s="32"/>
      <c r="I12" s="32"/>
      <c r="J12" s="46" t="s">
        <v>53</v>
      </c>
      <c r="K12" s="30">
        <v>10</v>
      </c>
      <c r="L12" s="30">
        <v>4</v>
      </c>
      <c r="M12" s="31"/>
      <c r="N12" s="31"/>
      <c r="W12" s="32" t="s">
        <v>53</v>
      </c>
      <c r="X12" s="32">
        <v>3</v>
      </c>
      <c r="Y12" s="32">
        <v>45</v>
      </c>
      <c r="Z12" s="32">
        <v>37.5</v>
      </c>
    </row>
    <row r="13" spans="1:26" ht="15" x14ac:dyDescent="0.25">
      <c r="A13" s="33"/>
      <c r="B13" s="32" t="s">
        <v>54</v>
      </c>
      <c r="C13" s="39">
        <v>0.02</v>
      </c>
      <c r="D13" s="32"/>
      <c r="E13" s="36"/>
      <c r="F13" s="32">
        <v>10</v>
      </c>
      <c r="G13" s="45">
        <v>0.11</v>
      </c>
      <c r="H13" s="32"/>
      <c r="I13" s="32"/>
      <c r="J13" s="46" t="s">
        <v>55</v>
      </c>
      <c r="K13" s="30">
        <v>11</v>
      </c>
      <c r="L13" s="30">
        <v>4</v>
      </c>
      <c r="M13" s="31"/>
      <c r="N13" s="31"/>
      <c r="W13" s="32" t="s">
        <v>55</v>
      </c>
      <c r="X13" s="32">
        <v>2</v>
      </c>
      <c r="Y13" s="32">
        <v>30</v>
      </c>
      <c r="Z13" s="32">
        <v>25</v>
      </c>
    </row>
    <row r="14" spans="1:26" ht="15" x14ac:dyDescent="0.25">
      <c r="A14" s="33"/>
      <c r="B14" s="34" t="s">
        <v>56</v>
      </c>
      <c r="C14" s="39">
        <v>0</v>
      </c>
      <c r="D14" s="32"/>
      <c r="E14" s="36"/>
      <c r="F14" s="32">
        <v>11</v>
      </c>
      <c r="G14" s="45">
        <v>0.124</v>
      </c>
      <c r="H14" s="32"/>
      <c r="I14" s="32"/>
      <c r="J14" s="46" t="s">
        <v>57</v>
      </c>
      <c r="K14" s="30">
        <v>12</v>
      </c>
      <c r="L14" s="30">
        <v>5</v>
      </c>
      <c r="M14" s="31"/>
      <c r="N14" s="31"/>
      <c r="W14" s="32" t="s">
        <v>57</v>
      </c>
      <c r="X14" s="32">
        <v>1</v>
      </c>
      <c r="Y14" s="32">
        <v>15</v>
      </c>
      <c r="Z14" s="32">
        <v>12.5</v>
      </c>
    </row>
    <row r="15" spans="1:26" ht="15" x14ac:dyDescent="0.25">
      <c r="A15" s="33"/>
      <c r="B15" s="34" t="s">
        <v>58</v>
      </c>
      <c r="C15" s="39">
        <f>'[1]TAB EMP'!$B$2*2</f>
        <v>260</v>
      </c>
      <c r="D15" s="32"/>
      <c r="E15" s="32"/>
      <c r="F15" s="32">
        <v>12</v>
      </c>
      <c r="G15" s="45">
        <v>0.13800000000000001</v>
      </c>
      <c r="H15" s="32"/>
      <c r="I15" s="32"/>
      <c r="J15" s="32"/>
      <c r="K15" s="30"/>
      <c r="L15" s="30"/>
      <c r="M15" s="31"/>
      <c r="N15" s="31"/>
    </row>
    <row r="16" spans="1:26" ht="15" x14ac:dyDescent="0.25">
      <c r="A16" s="33"/>
      <c r="B16" s="34" t="s">
        <v>59</v>
      </c>
      <c r="C16" s="47">
        <f>'[1]TAB EMP'!$B$2*9.612%</f>
        <v>12.4956</v>
      </c>
      <c r="D16" s="32"/>
      <c r="E16" s="32"/>
      <c r="F16" s="32">
        <v>13</v>
      </c>
      <c r="G16" s="45">
        <v>0.152</v>
      </c>
      <c r="H16" s="32"/>
      <c r="I16" s="32"/>
      <c r="J16" s="32"/>
      <c r="K16" s="30"/>
      <c r="L16" s="30"/>
      <c r="M16" s="31"/>
      <c r="N16" s="31"/>
    </row>
    <row r="17" spans="1:14" ht="15" x14ac:dyDescent="0.25">
      <c r="A17" s="33"/>
      <c r="B17" s="34" t="s">
        <v>60</v>
      </c>
      <c r="C17" s="39">
        <v>0.1</v>
      </c>
      <c r="D17" s="32"/>
      <c r="E17" s="32"/>
      <c r="F17" s="32">
        <v>14</v>
      </c>
      <c r="G17" s="45">
        <v>0.16600000000000001</v>
      </c>
      <c r="H17" s="32"/>
      <c r="I17" s="32"/>
      <c r="J17" s="22"/>
      <c r="K17" s="24"/>
      <c r="L17" s="48"/>
      <c r="M17" s="31"/>
      <c r="N17" s="31"/>
    </row>
    <row r="18" spans="1:14" ht="15" x14ac:dyDescent="0.25">
      <c r="A18" s="33" t="s">
        <v>61</v>
      </c>
      <c r="B18" s="32" t="s">
        <v>62</v>
      </c>
      <c r="C18" s="47">
        <v>12.5</v>
      </c>
      <c r="D18" s="32"/>
      <c r="E18" s="32"/>
      <c r="F18" s="32">
        <v>15</v>
      </c>
      <c r="G18" s="45">
        <v>0.18</v>
      </c>
      <c r="H18" s="32"/>
      <c r="I18" s="32"/>
      <c r="J18" s="22"/>
      <c r="K18" s="24"/>
      <c r="L18" s="48"/>
      <c r="M18" s="31"/>
      <c r="N18" s="31"/>
    </row>
    <row r="19" spans="1:14" ht="15" x14ac:dyDescent="0.25">
      <c r="A19" s="33" t="s">
        <v>63</v>
      </c>
      <c r="B19" s="32" t="s">
        <v>64</v>
      </c>
      <c r="C19" s="47">
        <v>12.5</v>
      </c>
      <c r="D19" s="32"/>
      <c r="E19" s="32"/>
      <c r="F19" s="32">
        <v>16</v>
      </c>
      <c r="G19" s="45">
        <v>0.19600000000000001</v>
      </c>
      <c r="H19" s="32"/>
      <c r="I19" s="32"/>
      <c r="J19" s="22"/>
      <c r="K19" s="24"/>
      <c r="L19" s="48"/>
      <c r="M19" s="31"/>
      <c r="N19" s="31"/>
    </row>
    <row r="20" spans="1:14" ht="32.25" customHeight="1" x14ac:dyDescent="0.25">
      <c r="A20" s="33" t="s">
        <v>65</v>
      </c>
      <c r="B20" s="49" t="s">
        <v>66</v>
      </c>
      <c r="C20" s="47">
        <v>12.5</v>
      </c>
      <c r="D20" s="32"/>
      <c r="E20" s="32"/>
      <c r="F20" s="32">
        <v>17</v>
      </c>
      <c r="G20" s="45">
        <v>0.21199999999999999</v>
      </c>
      <c r="H20" s="32"/>
      <c r="I20" s="32"/>
      <c r="J20" s="22"/>
      <c r="K20" s="24"/>
      <c r="L20" s="48"/>
      <c r="M20" s="31"/>
      <c r="N20" s="31"/>
    </row>
    <row r="21" spans="1:14" ht="15" x14ac:dyDescent="0.25">
      <c r="A21" s="33" t="s">
        <v>67</v>
      </c>
      <c r="B21" s="32" t="s">
        <v>68</v>
      </c>
      <c r="C21" s="47">
        <v>12.5</v>
      </c>
      <c r="D21" s="32"/>
      <c r="E21" s="32"/>
      <c r="F21" s="32">
        <v>18</v>
      </c>
      <c r="G21" s="45">
        <v>0.22800000000000001</v>
      </c>
      <c r="H21" s="32"/>
      <c r="I21" s="32"/>
      <c r="J21" s="22"/>
      <c r="K21" s="24"/>
      <c r="L21" s="48"/>
      <c r="M21" s="31"/>
      <c r="N21" s="31"/>
    </row>
    <row r="22" spans="1:14" ht="15" x14ac:dyDescent="0.25">
      <c r="A22" s="33"/>
      <c r="B22" s="32" t="s">
        <v>69</v>
      </c>
      <c r="C22" s="47">
        <v>12.5</v>
      </c>
      <c r="D22" s="32"/>
      <c r="E22" s="32"/>
      <c r="F22" s="32">
        <v>19</v>
      </c>
      <c r="G22" s="45">
        <v>0.24399999999999999</v>
      </c>
      <c r="H22" s="32"/>
      <c r="I22" s="32"/>
      <c r="J22" s="22"/>
      <c r="K22" s="24"/>
      <c r="L22" s="48"/>
      <c r="M22" s="31"/>
      <c r="N22" s="31"/>
    </row>
    <row r="23" spans="1:14" ht="15" x14ac:dyDescent="0.25">
      <c r="A23" s="33"/>
      <c r="B23" s="32" t="s">
        <v>70</v>
      </c>
      <c r="C23" s="47">
        <v>12.5</v>
      </c>
      <c r="D23" s="32"/>
      <c r="E23" s="32"/>
      <c r="F23" s="32">
        <v>20</v>
      </c>
      <c r="G23" s="45">
        <v>0.26</v>
      </c>
      <c r="H23" s="32"/>
      <c r="I23" s="32"/>
      <c r="J23" s="22"/>
      <c r="K23" s="24"/>
      <c r="L23" s="48"/>
      <c r="M23" s="31"/>
      <c r="N23" s="31"/>
    </row>
    <row r="24" spans="1:14" ht="15" x14ac:dyDescent="0.25">
      <c r="A24" s="33"/>
      <c r="B24" s="32" t="s">
        <v>71</v>
      </c>
      <c r="C24" s="47">
        <v>12.5</v>
      </c>
      <c r="D24" s="32"/>
      <c r="E24" s="32"/>
      <c r="F24" s="32">
        <v>21</v>
      </c>
      <c r="G24" s="45">
        <v>0.27800000000000002</v>
      </c>
      <c r="H24" s="32"/>
      <c r="I24" s="32"/>
      <c r="J24" s="22"/>
      <c r="K24" s="24"/>
      <c r="L24" s="48"/>
      <c r="M24" s="31"/>
      <c r="N24" s="31"/>
    </row>
    <row r="25" spans="1:14" ht="15" x14ac:dyDescent="0.25">
      <c r="A25" s="33"/>
      <c r="B25" s="32" t="s">
        <v>72</v>
      </c>
      <c r="C25" s="47">
        <v>12.5</v>
      </c>
      <c r="D25" s="32"/>
      <c r="E25" s="32"/>
      <c r="F25" s="32">
        <v>22</v>
      </c>
      <c r="G25" s="45">
        <v>0.29599999999999999</v>
      </c>
      <c r="H25" s="32"/>
      <c r="I25" s="32"/>
      <c r="J25" s="22"/>
      <c r="K25" s="24"/>
      <c r="L25" s="48"/>
      <c r="M25" s="31"/>
      <c r="N25" s="31"/>
    </row>
    <row r="26" spans="1:14" ht="15" x14ac:dyDescent="0.25">
      <c r="A26" s="33"/>
      <c r="B26" s="32" t="s">
        <v>73</v>
      </c>
      <c r="C26" s="47">
        <v>12.5</v>
      </c>
      <c r="D26" s="32"/>
      <c r="E26" s="32"/>
      <c r="F26" s="32">
        <v>23</v>
      </c>
      <c r="G26" s="45">
        <v>0.3</v>
      </c>
      <c r="H26" s="32"/>
      <c r="I26" s="32"/>
      <c r="J26" s="22"/>
      <c r="K26" s="24"/>
      <c r="L26" s="48"/>
      <c r="M26" s="31"/>
      <c r="N26" s="31"/>
    </row>
    <row r="27" spans="1:14" ht="15" x14ac:dyDescent="0.25">
      <c r="A27" s="33"/>
      <c r="B27" s="32" t="s">
        <v>74</v>
      </c>
      <c r="C27" s="39">
        <v>180</v>
      </c>
      <c r="D27" s="32"/>
      <c r="E27" s="32"/>
      <c r="F27" s="32">
        <v>24</v>
      </c>
      <c r="G27" s="45">
        <v>0.3</v>
      </c>
      <c r="H27" s="32"/>
      <c r="I27" s="32"/>
      <c r="J27" s="22"/>
      <c r="K27" s="24"/>
      <c r="L27" s="48"/>
      <c r="M27" s="31"/>
      <c r="N27" s="31"/>
    </row>
    <row r="28" spans="1:14" ht="15" x14ac:dyDescent="0.25">
      <c r="A28" s="33"/>
      <c r="B28" s="32" t="s">
        <v>75</v>
      </c>
      <c r="C28" s="39">
        <v>150</v>
      </c>
      <c r="D28" s="32"/>
      <c r="E28" s="32"/>
      <c r="F28" s="32">
        <v>25</v>
      </c>
      <c r="G28" s="45">
        <v>0.3</v>
      </c>
      <c r="H28" s="32"/>
      <c r="I28" s="32"/>
      <c r="J28" s="22"/>
      <c r="K28" s="24"/>
      <c r="L28" s="48"/>
      <c r="M28" s="31"/>
      <c r="N28" s="31"/>
    </row>
    <row r="29" spans="1:14" ht="15" x14ac:dyDescent="0.25">
      <c r="A29" s="33"/>
      <c r="B29" s="32" t="s">
        <v>76</v>
      </c>
      <c r="C29" s="39">
        <v>22.5</v>
      </c>
      <c r="D29" s="32"/>
      <c r="E29" s="32"/>
      <c r="F29" s="32">
        <v>26</v>
      </c>
      <c r="G29" s="45">
        <v>0.3</v>
      </c>
      <c r="H29" s="32"/>
      <c r="I29" s="32"/>
      <c r="J29" s="22"/>
      <c r="K29" s="24"/>
      <c r="L29" s="48"/>
      <c r="M29" s="31"/>
      <c r="N29" s="31"/>
    </row>
    <row r="30" spans="1:14" ht="15" x14ac:dyDescent="0.25">
      <c r="A30" s="33"/>
      <c r="B30" s="50" t="s">
        <v>77</v>
      </c>
      <c r="C30" s="47">
        <f>'[1]TAB EMP'!$B$2*9.612%</f>
        <v>12.4956</v>
      </c>
      <c r="D30" s="32"/>
      <c r="E30" s="32"/>
      <c r="F30" s="32">
        <v>27</v>
      </c>
      <c r="G30" s="45">
        <v>0.3</v>
      </c>
      <c r="H30" s="32"/>
      <c r="I30" s="32"/>
      <c r="J30" s="22"/>
      <c r="K30" s="24"/>
      <c r="L30" s="48"/>
      <c r="M30" s="31"/>
      <c r="N30" s="31"/>
    </row>
    <row r="31" spans="1:14" ht="15" x14ac:dyDescent="0.25">
      <c r="A31" s="33"/>
      <c r="B31" s="50" t="s">
        <v>78</v>
      </c>
      <c r="C31" s="47">
        <f>'[1]TAB EMP'!$B$2*9.612%</f>
        <v>12.4956</v>
      </c>
      <c r="D31" s="32"/>
      <c r="E31" s="32"/>
      <c r="F31" s="32">
        <v>28</v>
      </c>
      <c r="G31" s="45">
        <v>0.3</v>
      </c>
      <c r="H31" s="32"/>
      <c r="I31" s="32"/>
      <c r="J31" s="22"/>
      <c r="K31" s="24"/>
      <c r="L31" s="48"/>
      <c r="M31" s="31"/>
      <c r="N31" s="31"/>
    </row>
    <row r="32" spans="1:14" ht="15" x14ac:dyDescent="0.25">
      <c r="A32" s="51"/>
      <c r="B32" s="50"/>
      <c r="C32" s="47"/>
      <c r="D32" s="50"/>
      <c r="E32" s="50"/>
      <c r="F32" s="32">
        <v>29</v>
      </c>
      <c r="G32" s="45">
        <v>0.3</v>
      </c>
      <c r="H32" s="32"/>
      <c r="I32" s="32"/>
      <c r="J32" s="22"/>
      <c r="K32" s="24"/>
      <c r="L32" s="48"/>
      <c r="M32" s="31"/>
      <c r="N32" s="31"/>
    </row>
    <row r="33" spans="1:14" ht="15" x14ac:dyDescent="0.25">
      <c r="A33" s="51"/>
      <c r="B33" s="50"/>
      <c r="C33" s="47"/>
      <c r="D33" s="50"/>
      <c r="E33" s="50"/>
      <c r="F33" s="32">
        <v>30</v>
      </c>
      <c r="G33" s="45">
        <v>0.3</v>
      </c>
      <c r="H33" s="32"/>
      <c r="I33" s="32"/>
      <c r="J33" s="22"/>
      <c r="K33" s="24"/>
      <c r="L33" s="48"/>
      <c r="M33" s="31"/>
      <c r="N33" s="31"/>
    </row>
    <row r="34" spans="1:14" ht="15.75" thickBot="1" x14ac:dyDescent="0.3">
      <c r="A34" s="52"/>
      <c r="B34" s="53"/>
      <c r="C34" s="54"/>
      <c r="D34" s="53"/>
      <c r="E34" s="53"/>
      <c r="F34" s="32">
        <v>31</v>
      </c>
      <c r="G34" s="45">
        <v>0.3</v>
      </c>
      <c r="H34" s="32"/>
      <c r="I34" s="32"/>
      <c r="J34" s="22"/>
      <c r="K34" s="24"/>
      <c r="L34" s="48"/>
      <c r="M34" s="31"/>
      <c r="N34" s="31"/>
    </row>
    <row r="35" spans="1:14" ht="15.75" thickBot="1" x14ac:dyDescent="0.3">
      <c r="F35" s="32">
        <v>32</v>
      </c>
      <c r="G35" s="45">
        <v>0.3</v>
      </c>
      <c r="H35" s="32"/>
      <c r="I35" s="32"/>
      <c r="J35" s="22"/>
      <c r="K35" s="24"/>
      <c r="L35" s="48"/>
      <c r="M35" s="31"/>
      <c r="N35" s="31"/>
    </row>
    <row r="36" spans="1:14" ht="15.75" thickBot="1" x14ac:dyDescent="0.3">
      <c r="A36" s="56"/>
      <c r="B36" s="57"/>
      <c r="C36" s="58"/>
      <c r="F36" s="32">
        <v>33</v>
      </c>
      <c r="G36" s="45">
        <v>0.3</v>
      </c>
      <c r="H36" s="32"/>
      <c r="I36" s="32"/>
      <c r="J36" s="22"/>
      <c r="K36" s="24"/>
      <c r="L36" s="48"/>
      <c r="M36" s="31"/>
      <c r="N36" s="31"/>
    </row>
    <row r="37" spans="1:14" ht="23.25" customHeight="1" thickBot="1" x14ac:dyDescent="0.3">
      <c r="A37" s="59"/>
      <c r="B37" s="60"/>
      <c r="C37" s="61"/>
      <c r="F37" s="32">
        <v>34</v>
      </c>
      <c r="G37" s="45">
        <v>0.3</v>
      </c>
      <c r="H37" s="32"/>
      <c r="I37" s="32"/>
      <c r="J37" s="22"/>
      <c r="K37" s="24"/>
      <c r="L37" s="48"/>
      <c r="M37" s="31"/>
      <c r="N37" s="31"/>
    </row>
    <row r="38" spans="1:14" ht="15" customHeight="1" thickBot="1" x14ac:dyDescent="0.3">
      <c r="A38" s="62"/>
      <c r="B38" s="63"/>
      <c r="C38" s="64"/>
      <c r="F38" s="32">
        <v>35</v>
      </c>
      <c r="G38" s="45">
        <v>0.3</v>
      </c>
      <c r="H38" s="32"/>
      <c r="I38" s="32"/>
      <c r="J38" s="22"/>
      <c r="K38" s="24"/>
      <c r="L38" s="48"/>
      <c r="M38" s="31"/>
      <c r="N38" s="31"/>
    </row>
    <row r="39" spans="1:14" ht="15" customHeight="1" thickBot="1" x14ac:dyDescent="0.3">
      <c r="A39" s="65"/>
      <c r="B39" s="66"/>
      <c r="C39" s="64"/>
      <c r="F39" s="32">
        <v>0</v>
      </c>
      <c r="G39" s="45"/>
      <c r="H39" s="32"/>
      <c r="I39" s="32"/>
      <c r="J39" s="22"/>
      <c r="K39" s="24"/>
      <c r="L39" s="48"/>
      <c r="M39" s="31"/>
      <c r="N39" s="31"/>
    </row>
    <row r="40" spans="1:14" ht="15.75" thickBot="1" x14ac:dyDescent="0.3">
      <c r="A40" s="65"/>
      <c r="B40" s="66"/>
      <c r="C40" s="64"/>
      <c r="F40" s="32">
        <v>0</v>
      </c>
      <c r="G40" s="45"/>
      <c r="H40" s="32"/>
      <c r="I40" s="32"/>
      <c r="J40" s="22"/>
      <c r="K40" s="24"/>
      <c r="L40" s="48"/>
      <c r="M40" s="31"/>
      <c r="N40" s="31"/>
    </row>
    <row r="41" spans="1:14" ht="15.75" thickBot="1" x14ac:dyDescent="0.3">
      <c r="A41" s="65"/>
      <c r="B41" s="66"/>
      <c r="C41" s="64"/>
      <c r="F41" s="53"/>
      <c r="G41" s="67"/>
      <c r="H41" s="53"/>
      <c r="I41" s="53"/>
      <c r="J41" s="68"/>
      <c r="K41" s="69"/>
      <c r="L41" s="70"/>
      <c r="M41" s="31"/>
      <c r="N41" s="31"/>
    </row>
    <row r="42" spans="1:14" ht="12.75" thickBot="1" x14ac:dyDescent="0.3">
      <c r="A42" s="65"/>
      <c r="B42" s="66"/>
      <c r="C42" s="64"/>
    </row>
    <row r="43" spans="1:14" ht="12.75" thickBot="1" x14ac:dyDescent="0.3">
      <c r="A43" s="65"/>
      <c r="B43" s="66"/>
      <c r="C43" s="64"/>
    </row>
    <row r="44" spans="1:14" ht="12.75" thickBot="1" x14ac:dyDescent="0.3">
      <c r="A44" s="65"/>
      <c r="B44" s="66"/>
      <c r="C44" s="64"/>
    </row>
    <row r="45" spans="1:14" ht="12.75" thickBot="1" x14ac:dyDescent="0.3">
      <c r="A45" s="65"/>
      <c r="B45" s="66"/>
      <c r="C45" s="64"/>
    </row>
    <row r="46" spans="1:14" ht="12" customHeight="1" thickBot="1" x14ac:dyDescent="0.3">
      <c r="A46" s="65"/>
      <c r="B46" s="66"/>
      <c r="C46" s="64"/>
      <c r="E46" s="71"/>
    </row>
    <row r="47" spans="1:14" ht="15" customHeight="1" thickBot="1" x14ac:dyDescent="0.3">
      <c r="A47" s="65"/>
      <c r="B47" s="66"/>
      <c r="C47" s="64"/>
      <c r="E47" s="72"/>
    </row>
    <row r="48" spans="1:14" ht="15.75" customHeight="1" thickBot="1" x14ac:dyDescent="0.3">
      <c r="A48" s="65"/>
      <c r="B48" s="66"/>
      <c r="C48" s="64"/>
      <c r="E48" s="72"/>
    </row>
    <row r="49" spans="1:7" ht="12.75" thickBot="1" x14ac:dyDescent="0.3">
      <c r="A49" s="73"/>
      <c r="B49" s="74"/>
      <c r="C49" s="64"/>
      <c r="E49" s="72"/>
    </row>
    <row r="50" spans="1:7" x14ac:dyDescent="0.25">
      <c r="B50" s="75"/>
      <c r="E50" s="72"/>
    </row>
    <row r="51" spans="1:7" x14ac:dyDescent="0.25">
      <c r="B51" s="75"/>
      <c r="E51" s="72"/>
      <c r="G51" s="71"/>
    </row>
    <row r="52" spans="1:7" x14ac:dyDescent="0.25">
      <c r="A52" s="76"/>
      <c r="B52" s="77"/>
      <c r="E52" s="71"/>
    </row>
    <row r="53" spans="1:7" x14ac:dyDescent="0.25">
      <c r="B53" s="76"/>
    </row>
    <row r="54" spans="1:7" x14ac:dyDescent="0.25">
      <c r="B54" s="76"/>
    </row>
    <row r="55" spans="1:7" x14ac:dyDescent="0.25">
      <c r="B55" s="76"/>
      <c r="C55" s="55">
        <v>6</v>
      </c>
      <c r="D55" s="18">
        <v>6</v>
      </c>
    </row>
    <row r="56" spans="1:7" x14ac:dyDescent="0.25">
      <c r="B56" s="76"/>
    </row>
    <row r="57" spans="1:7" x14ac:dyDescent="0.25">
      <c r="B57" s="76"/>
    </row>
    <row r="58" spans="1:7" x14ac:dyDescent="0.25">
      <c r="B58" s="76"/>
    </row>
    <row r="59" spans="1:7" ht="12.75" x14ac:dyDescent="0.25">
      <c r="A59" s="78">
        <v>0</v>
      </c>
      <c r="B59" s="76"/>
    </row>
    <row r="60" spans="1:7" x14ac:dyDescent="0.25">
      <c r="A60" s="79">
        <v>1</v>
      </c>
      <c r="B60" s="76"/>
    </row>
    <row r="61" spans="1:7" ht="12.75" x14ac:dyDescent="0.25">
      <c r="A61" s="78">
        <v>2</v>
      </c>
      <c r="B61" s="76"/>
    </row>
    <row r="62" spans="1:7" x14ac:dyDescent="0.25">
      <c r="A62" s="76"/>
      <c r="B62" s="76"/>
    </row>
    <row r="63" spans="1:7" x14ac:dyDescent="0.25">
      <c r="A63" s="76"/>
      <c r="B63" s="76"/>
    </row>
    <row r="64" spans="1:7" x14ac:dyDescent="0.25">
      <c r="A64" s="76"/>
      <c r="B64" s="76"/>
    </row>
    <row r="65" spans="1:2" x14ac:dyDescent="0.25">
      <c r="A65" s="76"/>
      <c r="B65" s="76"/>
    </row>
    <row r="66" spans="1:2" x14ac:dyDescent="0.25">
      <c r="A66" s="76"/>
      <c r="B66" s="76"/>
    </row>
    <row r="67" spans="1:2" x14ac:dyDescent="0.25">
      <c r="A67" s="76"/>
      <c r="B67" s="76"/>
    </row>
    <row r="68" spans="1:2" x14ac:dyDescent="0.25">
      <c r="A68" s="76"/>
      <c r="B68" s="76"/>
    </row>
    <row r="69" spans="1:2" x14ac:dyDescent="0.25">
      <c r="A69" s="76"/>
      <c r="B69" s="76"/>
    </row>
    <row r="70" spans="1:2" x14ac:dyDescent="0.25">
      <c r="A70" s="76"/>
      <c r="B70" s="76"/>
    </row>
    <row r="71" spans="1:2" x14ac:dyDescent="0.25">
      <c r="A71" s="76"/>
      <c r="B71" s="76"/>
    </row>
    <row r="73" spans="1:2" x14ac:dyDescent="0.25">
      <c r="A73" s="80" t="s">
        <v>79</v>
      </c>
    </row>
    <row r="74" spans="1:2" x14ac:dyDescent="0.25">
      <c r="A74" s="32">
        <v>0</v>
      </c>
    </row>
    <row r="75" spans="1:2" x14ac:dyDescent="0.25">
      <c r="A75" s="32">
        <v>1</v>
      </c>
    </row>
    <row r="76" spans="1:2" x14ac:dyDescent="0.25">
      <c r="A76" s="32">
        <v>2</v>
      </c>
    </row>
    <row r="77" spans="1:2" x14ac:dyDescent="0.25">
      <c r="A77" s="32">
        <v>3</v>
      </c>
    </row>
    <row r="78" spans="1:2" x14ac:dyDescent="0.25">
      <c r="A78" s="32">
        <v>4</v>
      </c>
    </row>
    <row r="79" spans="1:2" x14ac:dyDescent="0.25">
      <c r="A79" s="32">
        <v>5</v>
      </c>
    </row>
    <row r="80" spans="1:2" x14ac:dyDescent="0.25">
      <c r="A80" s="32">
        <v>6</v>
      </c>
    </row>
    <row r="81" spans="1:1" x14ac:dyDescent="0.25">
      <c r="A81" s="32">
        <v>7</v>
      </c>
    </row>
    <row r="82" spans="1:1" x14ac:dyDescent="0.25">
      <c r="A82" s="32">
        <v>8</v>
      </c>
    </row>
    <row r="83" spans="1:1" x14ac:dyDescent="0.25">
      <c r="A83" s="32">
        <v>9</v>
      </c>
    </row>
    <row r="84" spans="1:1" x14ac:dyDescent="0.25">
      <c r="A84" s="32">
        <v>10</v>
      </c>
    </row>
    <row r="90" spans="1:1" x14ac:dyDescent="0.25">
      <c r="A90" s="80" t="s">
        <v>80</v>
      </c>
    </row>
    <row r="91" spans="1:1" x14ac:dyDescent="0.25">
      <c r="A91" s="32">
        <v>0</v>
      </c>
    </row>
    <row r="92" spans="1:1" x14ac:dyDescent="0.25">
      <c r="A92" s="32">
        <v>1</v>
      </c>
    </row>
    <row r="93" spans="1:1" x14ac:dyDescent="0.25">
      <c r="A93" s="32">
        <v>2</v>
      </c>
    </row>
    <row r="94" spans="1:1" x14ac:dyDescent="0.25">
      <c r="A94" s="32">
        <v>3</v>
      </c>
    </row>
    <row r="95" spans="1:1" x14ac:dyDescent="0.25">
      <c r="A95" s="32">
        <v>4</v>
      </c>
    </row>
    <row r="100" spans="1:1" x14ac:dyDescent="0.25">
      <c r="A100" s="81" t="s">
        <v>81</v>
      </c>
    </row>
    <row r="101" spans="1:1" x14ac:dyDescent="0.25">
      <c r="A101" s="66">
        <v>0</v>
      </c>
    </row>
    <row r="102" spans="1:1" x14ac:dyDescent="0.25">
      <c r="A102" s="82">
        <v>3546</v>
      </c>
    </row>
    <row r="106" spans="1:1" x14ac:dyDescent="0.25">
      <c r="A106" s="80" t="s">
        <v>82</v>
      </c>
    </row>
    <row r="107" spans="1:1" x14ac:dyDescent="0.25">
      <c r="A107" s="32">
        <v>0</v>
      </c>
    </row>
    <row r="108" spans="1:1" x14ac:dyDescent="0.25">
      <c r="A108" s="32" t="s">
        <v>83</v>
      </c>
    </row>
  </sheetData>
  <mergeCells count="5">
    <mergeCell ref="A1:E1"/>
    <mergeCell ref="F1:G1"/>
    <mergeCell ref="H1:I1"/>
    <mergeCell ref="J1:L1"/>
    <mergeCell ref="A36:C3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7</vt:i4>
      </vt:variant>
    </vt:vector>
  </HeadingPairs>
  <TitlesOfParts>
    <vt:vector size="8" baseType="lpstr">
      <vt:lpstr>CONCEPTOS Y PARAMETROS</vt:lpstr>
      <vt:lpstr>BONONOCTURN</vt:lpstr>
      <vt:lpstr>CESTAT</vt:lpstr>
      <vt:lpstr>DIAF</vt:lpstr>
      <vt:lpstr>DIASDESC</vt:lpstr>
      <vt:lpstr>HIJOS</vt:lpstr>
      <vt:lpstr>HORASE</vt:lpstr>
      <vt:lpstr>MES</vt:lpstr>
    </vt:vector>
  </TitlesOfParts>
  <Company>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 name</dc:creator>
  <cp:lastModifiedBy>Full name</cp:lastModifiedBy>
  <dcterms:created xsi:type="dcterms:W3CDTF">2025-06-02T15:21:32Z</dcterms:created>
  <dcterms:modified xsi:type="dcterms:W3CDTF">2025-06-02T15:21:54Z</dcterms:modified>
</cp:coreProperties>
</file>