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eov\Desktop\블랙라벨\수정\BLAm81b010205_36901\"/>
    </mc:Choice>
  </mc:AlternateContent>
  <xr:revisionPtr revIDLastSave="0" documentId="13_ncr:1_{9AAE4D3F-2121-4DB9-9E56-7A9543A8630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<sst xmlns="http://schemas.openxmlformats.org/spreadsheetml/2006/main" count="10" uniqueCount="10">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</sst>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6"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  <cell r="H87">
            <v>4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  <cell r="H393">
            <v>4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  <cell r="H396">
            <v>5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  <cell r="H397">
            <v>5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>
            <v>3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  <cell r="H437">
            <v>4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  <cell r="H438">
            <v>4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  <cell r="H442">
            <v>4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4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5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  <cell r="H446">
            <v>6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  <cell r="H447">
            <v>6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  <cell r="H449">
            <v>8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  <cell r="H626">
            <v>4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  <cell r="H627">
            <v>4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>
            <v>3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  <cell r="H631">
            <v>4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  <cell r="H646">
            <v>3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  <cell r="H653">
            <v>6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  <cell r="H673">
            <v>5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  <cell r="H674">
            <v>5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7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  <cell r="H676">
            <v>7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  <cell r="H677">
            <v>8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8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7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10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그래프의 폭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y=ax^2, y=-ax^2 그래프 관계</v>
          </cell>
          <cell r="H684">
            <v>2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 그래프 성질</v>
          </cell>
          <cell r="H685">
            <v>3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  <cell r="H698">
            <v>5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  <cell r="H699">
            <v>6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  <cell r="H706">
            <v>6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  <cell r="H707">
            <v>7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  <cell r="H712">
            <v>8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60" zoomScaleNormal="160" zoomScaleSheetLayoutView="75" workbookViewId="0">
      <selection activeCell="J5" sqref="J5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9"/>
      <c r="C2" s="11" t="s">
        <v>6</v>
      </c>
      <c r="D2" s="11" t="s">
        <v>5</v>
      </c>
      <c r="E2" s="11" t="s">
        <v>1</v>
      </c>
      <c r="F2" s="11" t="s">
        <v>3</v>
      </c>
      <c r="G2" s="11" t="s">
        <v>0</v>
      </c>
      <c r="H2" s="11"/>
      <c r="I2" s="12" t="s">
        <v>4</v>
      </c>
      <c r="J2" s="7" t="s">
        <v>9</v>
      </c>
    </row>
    <row r="3" spans="2:10" ht="10.75" customHeight="1" x14ac:dyDescent="0.25">
      <c r="B3" s="10"/>
      <c r="C3" s="11"/>
      <c r="D3" s="11"/>
      <c r="E3" s="11"/>
      <c r="F3" s="11"/>
      <c r="G3" s="3" t="s">
        <v>7</v>
      </c>
      <c r="H3" s="3" t="s">
        <v>8</v>
      </c>
      <c r="I3" s="11"/>
      <c r="J3" s="8"/>
    </row>
    <row r="4" spans="2:10" ht="10.75" customHeight="1" x14ac:dyDescent="0.25">
      <c r="B4" s="11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367</v>
      </c>
      <c r="F4" s="4" t="str">
        <f>IF(E4="","",VLOOKUP(E4,[1]Sheet1!$F:$H,2,FALSE))</f>
        <v>단항식과 다항식의 곱셈</v>
      </c>
      <c r="G4" s="3">
        <f>IF(E4="","",VLOOKUP(E4,[1]Sheet1!$F:$H,3,FALSE))</f>
        <v>3</v>
      </c>
      <c r="H4" s="3">
        <f>IF(E4="","",VLOOKUP(E4,[1]Sheet1!$F:$H,3,FALSE))</f>
        <v>3</v>
      </c>
      <c r="I4" s="11">
        <v>1</v>
      </c>
      <c r="J4" s="6">
        <v>0</v>
      </c>
    </row>
    <row r="5" spans="2:10" ht="10.75" customHeight="1" x14ac:dyDescent="0.25">
      <c r="B5" s="11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368</v>
      </c>
      <c r="F5" s="4" t="str">
        <f>IF(E5="","",VLOOKUP(E5,[1]Sheet1!$F:$H,2,FALSE))</f>
        <v>다항식과 단항식의 나눗셈</v>
      </c>
      <c r="G5" s="3">
        <f>IF(E5="","",VLOOKUP(E5,[1]Sheet1!$F:$H,3,FALSE))</f>
        <v>3</v>
      </c>
      <c r="H5" s="3">
        <f>IF(E5="","",VLOOKUP(E5,[1]Sheet1!$F:$H,3,FALSE))</f>
        <v>3</v>
      </c>
      <c r="I5" s="11"/>
      <c r="J5" s="6">
        <v>0</v>
      </c>
    </row>
    <row r="6" spans="2:10" ht="10.75" customHeight="1" x14ac:dyDescent="0.25">
      <c r="B6" s="11"/>
      <c r="C6" s="3">
        <f>IF(E6="","",INDEX([1]Sheet1!$A:$F,MATCH(E6,[1]Sheet1!$F:$F,0),1))</f>
        <v>8</v>
      </c>
      <c r="D6" s="3">
        <f>IF(E6="","",INDEX([1]Sheet1!$A:$F,MATCH(E6,[1]Sheet1!$F:$F,0),2))</f>
        <v>1</v>
      </c>
      <c r="E6" s="5">
        <v>369</v>
      </c>
      <c r="F6" s="4" t="str">
        <f>IF(E6="","",VLOOKUP(E6,[1]Sheet1!$F:$H,2,FALSE))</f>
        <v>식의 값과 대입</v>
      </c>
      <c r="G6" s="3">
        <f>IF(E6="","",VLOOKUP(E6,[1]Sheet1!$F:$H,3,FALSE))</f>
        <v>4</v>
      </c>
      <c r="H6" s="3">
        <f>IF(E6="","",VLOOKUP(E6,[1]Sheet1!$F:$H,3,FALSE))</f>
        <v>4</v>
      </c>
      <c r="I6" s="11"/>
      <c r="J6" s="6">
        <v>0</v>
      </c>
    </row>
    <row r="7" spans="2:10" ht="10.75" customHeight="1" x14ac:dyDescent="0.25">
      <c r="B7" s="11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11"/>
      <c r="J7" s="6">
        <v>1</v>
      </c>
    </row>
    <row r="8" spans="2:10" ht="10.75" customHeight="1" x14ac:dyDescent="0.25">
      <c r="B8" s="11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11"/>
      <c r="J8" s="6">
        <v>-1</v>
      </c>
    </row>
  </sheetData>
  <mergeCells count="10">
    <mergeCell ref="J2:J3"/>
    <mergeCell ref="B2:B3"/>
    <mergeCell ref="B4:B8"/>
    <mergeCell ref="C2:C3"/>
    <mergeCell ref="D2:D3"/>
    <mergeCell ref="E2:E3"/>
    <mergeCell ref="F2:F3"/>
    <mergeCell ref="I2:I3"/>
    <mergeCell ref="G2:H2"/>
    <mergeCell ref="I4:I8"/>
  </mergeCells>
  <phoneticPr fontId="3" type="noConversion"/>
  <conditionalFormatting sqref="B2:J8">
    <cfRule type="cellIs" dxfId="1" priority="15" operator="equal">
      <formula>-1</formula>
    </cfRule>
  </conditionalFormatting>
  <conditionalFormatting sqref="H4:H8">
    <cfRule type="cellIs" dxfId="0" priority="14" operator="equal">
      <formula>0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MinJi Go</cp:lastModifiedBy>
  <cp:revision>6</cp:revision>
  <cp:lastPrinted>2021-08-20T08:36:39Z</cp:lastPrinted>
  <dcterms:created xsi:type="dcterms:W3CDTF">2021-08-20T07:38:13Z</dcterms:created>
  <dcterms:modified xsi:type="dcterms:W3CDTF">2022-02-25T01:55:08Z</dcterms:modified>
  <cp:version>1100.0100.01</cp:version>
</cp:coreProperties>
</file>