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CGm81a010203_35601\"/>
    </mc:Choice>
  </mc:AlternateContent>
  <xr:revisionPtr revIDLastSave="0" documentId="13_ncr:1_{F27BDE2E-8CC0-41AC-A814-62C6720A4824}" xr6:coauthVersionLast="36" xr6:coauthVersionMax="47" xr10:uidLastSave="{00000000-0000-0000-0000-000000000000}"/>
  <bookViews>
    <workbookView xWindow="65550" yWindow="10800" windowWidth="17445" windowHeight="12240" tabRatio="500" xr2:uid="{00000000-000D-0000-FFFF-FFFF00000000}"/>
  </bookViews>
  <sheets>
    <sheet name="Sheet1" sheetId="1" r:id="rId1"/>
  </sheets>
  <externalReferences>
    <externalReference r:id="rId2"/>
  </externalReferences>
  <calcPr calcId="179021"/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<sst xmlns="http://schemas.openxmlformats.org/spreadsheetml/2006/main" count="10" uniqueCount="10">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</sst>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2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  <tableStyle name="Light Style 1 - Accent 1" table="0" count="7" xr9:uid="{00000000-0011-0000-FFFF-FFFF01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  <cell r="H86">
            <v>3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  <cell r="H87">
            <v>4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  <cell r="H104">
            <v>2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  <cell r="H114">
            <v>6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  <cell r="H115">
            <v>7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7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  <cell r="H126">
            <v>8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  <cell r="H137">
            <v>3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  <cell r="H138">
            <v>4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  <cell r="H139">
            <v>2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  <cell r="H142">
            <v>4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  <cell r="H146">
            <v>9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  <cell r="H147">
            <v>2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  <cell r="H148">
            <v>2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  <cell r="H149">
            <v>2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  <cell r="H150">
            <v>4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  <cell r="H151">
            <v>3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  <cell r="H152">
            <v>6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  <cell r="H153">
            <v>8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  <cell r="H154">
            <v>6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  <cell r="H155">
            <v>6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2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2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  <cell r="H381">
            <v>1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  <cell r="H384">
            <v>2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  <cell r="H385">
            <v>2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  <cell r="H392">
            <v>4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  <cell r="H393">
            <v>4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  <cell r="H395">
            <v>5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  <cell r="H396">
            <v>5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  <cell r="H397">
            <v>5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  <cell r="H401">
            <v>4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  <cell r="H402">
            <v>8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  <cell r="H403">
            <v>6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  <cell r="H404">
            <v>5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  <cell r="H409">
            <v>10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  <cell r="H411">
            <v>7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  <cell r="H414">
            <v>2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  <cell r="H420">
            <v>3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  <cell r="H422">
            <v>3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  <cell r="H423">
            <v>4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  <cell r="H431">
            <v>7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  <cell r="H432">
            <v>6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  <cell r="H433">
            <v>8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  <cell r="H435">
            <v>6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  <cell r="H436">
            <v>3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  <cell r="H437">
            <v>4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  <cell r="H438">
            <v>4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  <cell r="H442">
            <v>4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4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5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  <cell r="H446">
            <v>6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  <cell r="H447">
            <v>6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  <cell r="H449">
            <v>8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10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  <cell r="H626">
            <v>4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  <cell r="H627">
            <v>4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  <cell r="H628">
            <v>3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  <cell r="H631">
            <v>4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  <cell r="H646">
            <v>3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  <cell r="H653">
            <v>6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  <cell r="H673">
            <v>5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  <cell r="H674">
            <v>5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7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  <cell r="H676">
            <v>7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  <cell r="H677">
            <v>8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8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7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10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그래프의 폭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y=ax^2, y=-ax^2 그래프 관계</v>
          </cell>
          <cell r="H684">
            <v>2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 그래프 성질</v>
          </cell>
          <cell r="H685">
            <v>3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  <cell r="H698">
            <v>5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  <cell r="H699">
            <v>6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  <cell r="H706">
            <v>6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  <cell r="H707">
            <v>7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  <cell r="H712">
            <v>8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8"/>
  <sheetViews>
    <sheetView tabSelected="1" zoomScale="145" zoomScaleNormal="145" zoomScaleSheetLayoutView="75" workbookViewId="0">
      <selection activeCell="F5" sqref="F5"/>
    </sheetView>
  </sheetViews>
  <sheetFormatPr defaultColWidth="8.6640625" defaultRowHeight="11.25" x14ac:dyDescent="0.15"/>
  <cols>
    <col min="1" max="1" width="1.21875" style="1" customWidth="1"/>
    <col min="2" max="4" width="7.109375" style="1" customWidth="1"/>
    <col min="5" max="5" width="6.77734375" style="1" customWidth="1"/>
    <col min="6" max="6" width="21.88671875" style="2" bestFit="1" customWidth="1"/>
    <col min="7" max="7" width="6.44140625" style="2" customWidth="1"/>
    <col min="8" max="8" width="6.44140625" style="1" hidden="1" customWidth="1"/>
    <col min="9" max="9" width="9.44140625" style="1" customWidth="1"/>
    <col min="10" max="16384" width="8.6640625" style="1"/>
  </cols>
  <sheetData>
    <row r="1" spans="2:10" ht="12" thickBot="1" x14ac:dyDescent="0.2"/>
    <row r="2" spans="2:10" ht="10.7" customHeight="1" x14ac:dyDescent="0.15">
      <c r="B2" s="17"/>
      <c r="C2" s="22" t="s">
        <v>6</v>
      </c>
      <c r="D2" s="22" t="s">
        <v>5</v>
      </c>
      <c r="E2" s="22" t="s">
        <v>1</v>
      </c>
      <c r="F2" s="22" t="s">
        <v>3</v>
      </c>
      <c r="G2" s="22" t="s">
        <v>0</v>
      </c>
      <c r="H2" s="22"/>
      <c r="I2" s="24" t="s">
        <v>4</v>
      </c>
      <c r="J2" s="15" t="s">
        <v>9</v>
      </c>
    </row>
    <row r="3" spans="2:10" ht="10.7" customHeight="1" thickBot="1" x14ac:dyDescent="0.2">
      <c r="B3" s="18"/>
      <c r="C3" s="23"/>
      <c r="D3" s="23"/>
      <c r="E3" s="23"/>
      <c r="F3" s="23"/>
      <c r="G3" s="11" t="s">
        <v>7</v>
      </c>
      <c r="H3" s="11" t="s">
        <v>8</v>
      </c>
      <c r="I3" s="23"/>
      <c r="J3" s="16"/>
    </row>
    <row r="4" spans="2:10" ht="10.7" customHeight="1" x14ac:dyDescent="0.15">
      <c r="B4" s="19" t="s">
        <v>2</v>
      </c>
      <c r="C4" s="6">
        <f>IF(E4="","",INDEX([1]Sheet1!$A:$F,MATCH(E4,[1]Sheet1!$F:$F,0),1))</f>
        <v>8</v>
      </c>
      <c r="D4" s="6">
        <f>IF(E4="","",INDEX([1]Sheet1!$A:$F,MATCH(E4,[1]Sheet1!$F:$F,0),2))</f>
        <v>1</v>
      </c>
      <c r="E4" s="7">
        <v>354</v>
      </c>
      <c r="F4" s="8" t="str">
        <f>IF(E4="","",VLOOKUP(E4,[1]Sheet1!$F:$H,2,FALSE))</f>
        <v>(a^m)/(a^n) = a^(m-n)</v>
      </c>
      <c r="G4" s="6">
        <f>IF(E4="","",VLOOKUP(E4,[1]Sheet1!$F:$H,3,FALSE))</f>
        <v>3</v>
      </c>
      <c r="H4" s="6">
        <f>IF(E4="","",VLOOKUP(E4,[1]Sheet1!$F:$H,3,FALSE))</f>
        <v>3</v>
      </c>
      <c r="I4" s="22">
        <v>1</v>
      </c>
      <c r="J4" s="9">
        <v>0</v>
      </c>
    </row>
    <row r="5" spans="2:10" ht="10.7" customHeight="1" x14ac:dyDescent="0.15">
      <c r="B5" s="20"/>
      <c r="C5" s="3">
        <f>IF(E5="","",INDEX([1]Sheet1!$A:$F,MATCH(E5,[1]Sheet1!$F:$F,0),1))</f>
        <v>8</v>
      </c>
      <c r="D5" s="3">
        <f>IF(E5="","",INDEX([1]Sheet1!$A:$F,MATCH(E5,[1]Sheet1!$F:$F,0),2))</f>
        <v>1</v>
      </c>
      <c r="E5" s="5">
        <v>356</v>
      </c>
      <c r="F5" s="4" t="str">
        <f>IF(E5="","",VLOOKUP(E5,[1]Sheet1!$F:$H,2,FALSE))</f>
        <v>지수법칙 종합</v>
      </c>
      <c r="G5" s="3">
        <f>IF(E5="","",VLOOKUP(E5,[1]Sheet1!$F:$H,3,FALSE))</f>
        <v>4</v>
      </c>
      <c r="H5" s="3">
        <f>IF(E5="","",VLOOKUP(E5,[1]Sheet1!$F:$H,3,FALSE))</f>
        <v>4</v>
      </c>
      <c r="I5" s="25"/>
      <c r="J5" s="10">
        <v>0</v>
      </c>
    </row>
    <row r="6" spans="2:10" ht="10.7" customHeight="1" x14ac:dyDescent="0.15">
      <c r="B6" s="20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25"/>
      <c r="J6" s="10">
        <v>0</v>
      </c>
    </row>
    <row r="7" spans="2:10" ht="10.7" customHeight="1" x14ac:dyDescent="0.15">
      <c r="B7" s="20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25"/>
      <c r="J7" s="10">
        <v>1</v>
      </c>
    </row>
    <row r="8" spans="2:10" ht="10.7" customHeight="1" thickBot="1" x14ac:dyDescent="0.2">
      <c r="B8" s="21"/>
      <c r="C8" s="11" t="str">
        <f>IF(E8="","",INDEX([1]Sheet1!$A:$F,MATCH(E8,[1]Sheet1!$F:$F,0),1))</f>
        <v/>
      </c>
      <c r="D8" s="11" t="str">
        <f>IF(E8="","",INDEX([1]Sheet1!$A:$F,MATCH(E8,[1]Sheet1!$F:$F,0),2))</f>
        <v/>
      </c>
      <c r="E8" s="12"/>
      <c r="F8" s="13" t="str">
        <f>IF(E8="","",VLOOKUP(E8,[1]Sheet1!$F:$H,2,FALSE))</f>
        <v/>
      </c>
      <c r="G8" s="11" t="str">
        <f>IF(E8="","",VLOOKUP(E8,[1]Sheet1!$F:$H,3,FALSE))</f>
        <v/>
      </c>
      <c r="H8" s="11" t="str">
        <f>IF(E8="","",VLOOKUP(E8,[1]Sheet1!$F:$H,3,FALSE))</f>
        <v/>
      </c>
      <c r="I8" s="23"/>
      <c r="J8" s="14">
        <v>-1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10" priority="21" operator="equal">
      <formula>-1</formula>
    </cfRule>
  </conditionalFormatting>
  <conditionalFormatting sqref="H4:H8">
    <cfRule type="cellIs" dxfId="9" priority="20" operator="equal">
      <formula>0</formula>
    </cfRule>
  </conditionalFormatting>
  <conditionalFormatting sqref="E6:E8">
    <cfRule type="cellIs" dxfId="7" priority="8" operator="equal">
      <formula>-1</formula>
    </cfRule>
  </conditionalFormatting>
  <conditionalFormatting sqref="J4:J8">
    <cfRule type="cellIs" dxfId="6" priority="7" operator="equal">
      <formula>-1</formula>
    </cfRule>
  </conditionalFormatting>
  <conditionalFormatting sqref="E4:E5">
    <cfRule type="cellIs" dxfId="5" priority="6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USER</cp:lastModifiedBy>
  <cp:revision>6</cp:revision>
  <cp:lastPrinted>2021-08-20T08:36:39Z</cp:lastPrinted>
  <dcterms:created xsi:type="dcterms:W3CDTF">2021-08-20T07:38:13Z</dcterms:created>
  <dcterms:modified xsi:type="dcterms:W3CDTF">2022-03-03T02:21:31Z</dcterms:modified>
  <cp:version>1100.0100.01</cp:version>
</cp:coreProperties>
</file>