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ad5e0ae908eb1af8/Documentos/Trabalho_R/TCC_RSecon/Data/dados_brutos/"/>
    </mc:Choice>
  </mc:AlternateContent>
  <xr:revisionPtr revIDLastSave="3" documentId="11_AD4D361C20488DEA4E38A0E30418638E5BDEDD8E" xr6:coauthVersionLast="47" xr6:coauthVersionMax="47" xr10:uidLastSave="{E7E87042-CE0D-4404-8910-B918A02A9CB4}"/>
  <bookViews>
    <workbookView xWindow="-110" yWindow="-110" windowWidth="19420" windowHeight="1030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52" i="1" l="1"/>
  <c r="H551" i="1"/>
  <c r="H550" i="1"/>
  <c r="H549" i="1"/>
  <c r="H548" i="1"/>
  <c r="I550" i="1" s="1"/>
  <c r="H547" i="1"/>
  <c r="H546" i="1"/>
  <c r="I548" i="1" s="1"/>
  <c r="H545" i="1"/>
  <c r="H544" i="1"/>
  <c r="H543" i="1"/>
  <c r="H542" i="1"/>
  <c r="I544" i="1" s="1"/>
  <c r="H541" i="1"/>
  <c r="H540" i="1"/>
  <c r="H539" i="1"/>
  <c r="H538" i="1"/>
  <c r="H537" i="1"/>
  <c r="H536" i="1"/>
  <c r="H535" i="1"/>
  <c r="H534" i="1"/>
  <c r="I536" i="1" s="1"/>
  <c r="H533" i="1"/>
  <c r="H532" i="1"/>
  <c r="H531" i="1"/>
  <c r="H530" i="1"/>
  <c r="I532" i="1" s="1"/>
  <c r="H529" i="1"/>
  <c r="H528" i="1"/>
  <c r="H527" i="1"/>
  <c r="H526" i="1"/>
  <c r="H525" i="1"/>
  <c r="I527" i="1" s="1"/>
  <c r="H524" i="1"/>
  <c r="H523" i="1"/>
  <c r="H522" i="1"/>
  <c r="I524" i="1" s="1"/>
  <c r="H521" i="1"/>
  <c r="H520" i="1"/>
  <c r="H519" i="1"/>
  <c r="H518" i="1"/>
  <c r="H517" i="1"/>
  <c r="H516" i="1"/>
  <c r="H515" i="1"/>
  <c r="H514" i="1"/>
  <c r="I516" i="1" s="1"/>
  <c r="H513" i="1"/>
  <c r="H512" i="1"/>
  <c r="H511" i="1"/>
  <c r="H510" i="1"/>
  <c r="I512" i="1" s="1"/>
  <c r="H509" i="1"/>
  <c r="I511" i="1" s="1"/>
  <c r="H508" i="1"/>
  <c r="H507" i="1"/>
  <c r="H506" i="1"/>
  <c r="H505" i="1"/>
  <c r="H504" i="1"/>
  <c r="H503" i="1"/>
  <c r="H502" i="1"/>
  <c r="I504" i="1" s="1"/>
  <c r="H501" i="1"/>
  <c r="H500" i="1"/>
  <c r="H499" i="1"/>
  <c r="H498" i="1"/>
  <c r="H497" i="1"/>
  <c r="H496" i="1"/>
  <c r="H495" i="1"/>
  <c r="H494" i="1"/>
  <c r="I496" i="1" s="1"/>
  <c r="H493" i="1"/>
  <c r="I495" i="1" s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I480" i="1" s="1"/>
  <c r="H477" i="1"/>
  <c r="H476" i="1"/>
  <c r="H475" i="1"/>
  <c r="H474" i="1"/>
  <c r="H473" i="1"/>
  <c r="H472" i="1"/>
  <c r="H471" i="1"/>
  <c r="H470" i="1"/>
  <c r="I472" i="1" s="1"/>
  <c r="H469" i="1"/>
  <c r="H468" i="1"/>
  <c r="I468" i="1" s="1"/>
  <c r="H467" i="1"/>
  <c r="H466" i="1"/>
  <c r="H465" i="1"/>
  <c r="H464" i="1"/>
  <c r="H463" i="1"/>
  <c r="H462" i="1"/>
  <c r="I464" i="1" s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I448" i="1" s="1"/>
  <c r="H445" i="1"/>
  <c r="I447" i="1" s="1"/>
  <c r="H444" i="1"/>
  <c r="H443" i="1"/>
  <c r="H442" i="1"/>
  <c r="H441" i="1"/>
  <c r="H440" i="1"/>
  <c r="H439" i="1"/>
  <c r="H438" i="1"/>
  <c r="H437" i="1"/>
  <c r="H436" i="1"/>
  <c r="I436" i="1" s="1"/>
  <c r="H435" i="1"/>
  <c r="H434" i="1"/>
  <c r="H433" i="1"/>
  <c r="H432" i="1"/>
  <c r="H431" i="1"/>
  <c r="H430" i="1"/>
  <c r="H429" i="1"/>
  <c r="I431" i="1" s="1"/>
  <c r="H428" i="1"/>
  <c r="H427" i="1"/>
  <c r="H426" i="1"/>
  <c r="H425" i="1"/>
  <c r="H424" i="1"/>
  <c r="H423" i="1"/>
  <c r="I424" i="1" s="1"/>
  <c r="H422" i="1"/>
  <c r="H421" i="1"/>
  <c r="H420" i="1"/>
  <c r="H419" i="1"/>
  <c r="H418" i="1"/>
  <c r="H417" i="1"/>
  <c r="H416" i="1"/>
  <c r="H415" i="1"/>
  <c r="H414" i="1"/>
  <c r="I416" i="1" s="1"/>
  <c r="H413" i="1"/>
  <c r="H412" i="1"/>
  <c r="H411" i="1"/>
  <c r="H410" i="1"/>
  <c r="H409" i="1"/>
  <c r="H408" i="1"/>
  <c r="H407" i="1"/>
  <c r="H406" i="1"/>
  <c r="I408" i="1" s="1"/>
  <c r="H405" i="1"/>
  <c r="H404" i="1"/>
  <c r="H403" i="1"/>
  <c r="H402" i="1"/>
  <c r="H401" i="1"/>
  <c r="H400" i="1"/>
  <c r="H399" i="1"/>
  <c r="H398" i="1"/>
  <c r="I400" i="1" s="1"/>
  <c r="H397" i="1"/>
  <c r="H396" i="1"/>
  <c r="H395" i="1"/>
  <c r="H394" i="1"/>
  <c r="H393" i="1"/>
  <c r="I395" i="1" s="1"/>
  <c r="H392" i="1"/>
  <c r="H391" i="1"/>
  <c r="H390" i="1"/>
  <c r="H389" i="1"/>
  <c r="H388" i="1"/>
  <c r="H387" i="1"/>
  <c r="H386" i="1"/>
  <c r="H385" i="1"/>
  <c r="H384" i="1"/>
  <c r="H383" i="1"/>
  <c r="I384" i="1" s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I363" i="1" s="1"/>
  <c r="H360" i="1"/>
  <c r="H359" i="1"/>
  <c r="I360" i="1" s="1"/>
  <c r="H358" i="1"/>
  <c r="H357" i="1"/>
  <c r="H356" i="1"/>
  <c r="H355" i="1"/>
  <c r="H354" i="1"/>
  <c r="H353" i="1"/>
  <c r="H352" i="1"/>
  <c r="H351" i="1"/>
  <c r="H350" i="1"/>
  <c r="I352" i="1" s="1"/>
  <c r="H349" i="1"/>
  <c r="H348" i="1"/>
  <c r="H347" i="1"/>
  <c r="H346" i="1"/>
  <c r="I348" i="1" s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I335" i="1" s="1"/>
  <c r="H332" i="1"/>
  <c r="H331" i="1"/>
  <c r="H330" i="1"/>
  <c r="I332" i="1" s="1"/>
  <c r="H329" i="1"/>
  <c r="H328" i="1"/>
  <c r="H327" i="1"/>
  <c r="H326" i="1"/>
  <c r="H325" i="1"/>
  <c r="H324" i="1"/>
  <c r="H323" i="1"/>
  <c r="H322" i="1"/>
  <c r="I324" i="1" s="1"/>
  <c r="H321" i="1"/>
  <c r="I320" i="1"/>
  <c r="H320" i="1"/>
  <c r="H319" i="1"/>
  <c r="H318" i="1"/>
  <c r="H317" i="1"/>
  <c r="I319" i="1" s="1"/>
  <c r="H316" i="1"/>
  <c r="H315" i="1"/>
  <c r="H314" i="1"/>
  <c r="H313" i="1"/>
  <c r="H312" i="1"/>
  <c r="H311" i="1"/>
  <c r="H310" i="1"/>
  <c r="I312" i="1" s="1"/>
  <c r="H309" i="1"/>
  <c r="H308" i="1"/>
  <c r="H307" i="1"/>
  <c r="H306" i="1"/>
  <c r="H305" i="1"/>
  <c r="H304" i="1"/>
  <c r="H303" i="1"/>
  <c r="H302" i="1"/>
  <c r="I304" i="1" s="1"/>
  <c r="H301" i="1"/>
  <c r="H300" i="1"/>
  <c r="H299" i="1"/>
  <c r="H298" i="1"/>
  <c r="H297" i="1"/>
  <c r="I299" i="1" s="1"/>
  <c r="H296" i="1"/>
  <c r="H295" i="1"/>
  <c r="H294" i="1"/>
  <c r="H293" i="1"/>
  <c r="H292" i="1"/>
  <c r="H291" i="1"/>
  <c r="H290" i="1"/>
  <c r="H289" i="1"/>
  <c r="H288" i="1"/>
  <c r="H287" i="1"/>
  <c r="H286" i="1"/>
  <c r="I288" i="1" s="1"/>
  <c r="H285" i="1"/>
  <c r="H284" i="1"/>
  <c r="H283" i="1"/>
  <c r="H282" i="1"/>
  <c r="I284" i="1" s="1"/>
  <c r="H281" i="1"/>
  <c r="H280" i="1"/>
  <c r="H279" i="1"/>
  <c r="H278" i="1"/>
  <c r="I280" i="1" s="1"/>
  <c r="H277" i="1"/>
  <c r="H276" i="1"/>
  <c r="H275" i="1"/>
  <c r="H274" i="1"/>
  <c r="H273" i="1"/>
  <c r="H272" i="1"/>
  <c r="H271" i="1"/>
  <c r="H270" i="1"/>
  <c r="I272" i="1" s="1"/>
  <c r="H269" i="1"/>
  <c r="H268" i="1"/>
  <c r="H267" i="1"/>
  <c r="H266" i="1"/>
  <c r="I268" i="1" s="1"/>
  <c r="H265" i="1"/>
  <c r="H264" i="1"/>
  <c r="H263" i="1"/>
  <c r="H262" i="1"/>
  <c r="H261" i="1"/>
  <c r="H260" i="1"/>
  <c r="H259" i="1"/>
  <c r="H258" i="1"/>
  <c r="I260" i="1" s="1"/>
  <c r="H257" i="1"/>
  <c r="H256" i="1"/>
  <c r="H255" i="1"/>
  <c r="H254" i="1"/>
  <c r="I256" i="1" s="1"/>
  <c r="H253" i="1"/>
  <c r="I255" i="1" s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I239" i="1" s="1"/>
  <c r="H236" i="1"/>
  <c r="H235" i="1"/>
  <c r="H234" i="1"/>
  <c r="H233" i="1"/>
  <c r="H232" i="1"/>
  <c r="H231" i="1"/>
  <c r="I232" i="1" s="1"/>
  <c r="H230" i="1"/>
  <c r="H229" i="1"/>
  <c r="H228" i="1"/>
  <c r="H227" i="1"/>
  <c r="H226" i="1"/>
  <c r="H225" i="1"/>
  <c r="H224" i="1"/>
  <c r="H223" i="1"/>
  <c r="H222" i="1"/>
  <c r="I224" i="1" s="1"/>
  <c r="H221" i="1"/>
  <c r="H220" i="1"/>
  <c r="H219" i="1"/>
  <c r="H218" i="1"/>
  <c r="H217" i="1"/>
  <c r="H216" i="1"/>
  <c r="H215" i="1"/>
  <c r="H214" i="1"/>
  <c r="I216" i="1" s="1"/>
  <c r="H213" i="1"/>
  <c r="H212" i="1"/>
  <c r="I212" i="1" s="1"/>
  <c r="H211" i="1"/>
  <c r="H210" i="1"/>
  <c r="H209" i="1"/>
  <c r="H208" i="1"/>
  <c r="I210" i="1" s="1"/>
  <c r="H207" i="1"/>
  <c r="H206" i="1"/>
  <c r="H205" i="1"/>
  <c r="H204" i="1"/>
  <c r="H203" i="1"/>
  <c r="H202" i="1"/>
  <c r="H201" i="1"/>
  <c r="H200" i="1"/>
  <c r="H199" i="1"/>
  <c r="I200" i="1" s="1"/>
  <c r="H198" i="1"/>
  <c r="H197" i="1"/>
  <c r="I199" i="1" s="1"/>
  <c r="H196" i="1"/>
  <c r="H195" i="1"/>
  <c r="H194" i="1"/>
  <c r="I196" i="1" s="1"/>
  <c r="H193" i="1"/>
  <c r="H192" i="1"/>
  <c r="H191" i="1"/>
  <c r="H190" i="1"/>
  <c r="H189" i="1"/>
  <c r="H188" i="1"/>
  <c r="I188" i="1" s="1"/>
  <c r="H187" i="1"/>
  <c r="H186" i="1"/>
  <c r="H185" i="1"/>
  <c r="H184" i="1"/>
  <c r="H183" i="1"/>
  <c r="H182" i="1"/>
  <c r="I181" i="1"/>
  <c r="H181" i="1"/>
  <c r="H180" i="1"/>
  <c r="H179" i="1"/>
  <c r="H178" i="1"/>
  <c r="I180" i="1" s="1"/>
  <c r="H177" i="1"/>
  <c r="H176" i="1"/>
  <c r="H175" i="1"/>
  <c r="H174" i="1"/>
  <c r="H173" i="1"/>
  <c r="H172" i="1"/>
  <c r="H171" i="1"/>
  <c r="H170" i="1"/>
  <c r="I172" i="1" s="1"/>
  <c r="H169" i="1"/>
  <c r="H168" i="1"/>
  <c r="H167" i="1"/>
  <c r="H166" i="1"/>
  <c r="I168" i="1" s="1"/>
  <c r="H165" i="1"/>
  <c r="H164" i="1"/>
  <c r="H163" i="1"/>
  <c r="H162" i="1"/>
  <c r="H161" i="1"/>
  <c r="H160" i="1"/>
  <c r="H159" i="1"/>
  <c r="H158" i="1"/>
  <c r="I160" i="1" s="1"/>
  <c r="H157" i="1"/>
  <c r="H156" i="1"/>
  <c r="H155" i="1"/>
  <c r="H154" i="1"/>
  <c r="I156" i="1" s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I139" i="1" s="1"/>
  <c r="H136" i="1"/>
  <c r="H135" i="1"/>
  <c r="H134" i="1"/>
  <c r="H133" i="1"/>
  <c r="H132" i="1"/>
  <c r="H131" i="1"/>
  <c r="I132" i="1" s="1"/>
  <c r="H130" i="1"/>
  <c r="H129" i="1"/>
  <c r="H128" i="1"/>
  <c r="H127" i="1"/>
  <c r="H126" i="1"/>
  <c r="H125" i="1"/>
  <c r="H124" i="1"/>
  <c r="H123" i="1"/>
  <c r="H122" i="1"/>
  <c r="I124" i="1" s="1"/>
  <c r="H121" i="1"/>
  <c r="H120" i="1"/>
  <c r="H119" i="1"/>
  <c r="H118" i="1"/>
  <c r="H117" i="1"/>
  <c r="H116" i="1"/>
  <c r="H115" i="1"/>
  <c r="H114" i="1"/>
  <c r="I116" i="1" s="1"/>
  <c r="H113" i="1"/>
  <c r="H112" i="1"/>
  <c r="I112" i="1" s="1"/>
  <c r="H111" i="1"/>
  <c r="H110" i="1"/>
  <c r="H109" i="1"/>
  <c r="H108" i="1"/>
  <c r="H107" i="1"/>
  <c r="H106" i="1"/>
  <c r="I108" i="1" s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I92" i="1" s="1"/>
  <c r="H89" i="1"/>
  <c r="I91" i="1" s="1"/>
  <c r="H88" i="1"/>
  <c r="H87" i="1"/>
  <c r="H86" i="1"/>
  <c r="I88" i="1" s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I75" i="1" s="1"/>
  <c r="H72" i="1"/>
  <c r="H71" i="1"/>
  <c r="H70" i="1"/>
  <c r="I72" i="1" s="1"/>
  <c r="H69" i="1"/>
  <c r="H68" i="1"/>
  <c r="H67" i="1"/>
  <c r="H66" i="1"/>
  <c r="H65" i="1"/>
  <c r="H64" i="1"/>
  <c r="H63" i="1"/>
  <c r="H62" i="1"/>
  <c r="I64" i="1" s="1"/>
  <c r="H61" i="1"/>
  <c r="H60" i="1"/>
  <c r="H59" i="1"/>
  <c r="H58" i="1"/>
  <c r="I60" i="1" s="1"/>
  <c r="H57" i="1"/>
  <c r="H56" i="1"/>
  <c r="H55" i="1"/>
  <c r="H54" i="1"/>
  <c r="H53" i="1"/>
  <c r="H52" i="1"/>
  <c r="H51" i="1"/>
  <c r="H50" i="1"/>
  <c r="I52" i="1" s="1"/>
  <c r="H49" i="1"/>
  <c r="H48" i="1"/>
  <c r="H47" i="1"/>
  <c r="H46" i="1"/>
  <c r="H45" i="1"/>
  <c r="H44" i="1"/>
  <c r="H43" i="1"/>
  <c r="H42" i="1"/>
  <c r="I44" i="1" s="1"/>
  <c r="H41" i="1"/>
  <c r="H40" i="1"/>
  <c r="H39" i="1"/>
  <c r="H38" i="1"/>
  <c r="H37" i="1"/>
  <c r="H36" i="1"/>
  <c r="H35" i="1"/>
  <c r="H34" i="1"/>
  <c r="I36" i="1" s="1"/>
  <c r="H33" i="1"/>
  <c r="H32" i="1"/>
  <c r="H31" i="1"/>
  <c r="H30" i="1"/>
  <c r="I32" i="1" s="1"/>
  <c r="H29" i="1"/>
  <c r="H28" i="1"/>
  <c r="H27" i="1"/>
  <c r="I28" i="1" s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I8" i="1" s="1"/>
  <c r="H6" i="1"/>
  <c r="I540" i="1" l="1"/>
  <c r="I68" i="1"/>
  <c r="I76" i="1"/>
  <c r="I84" i="1"/>
  <c r="I107" i="1"/>
  <c r="I123" i="1"/>
  <c r="I144" i="1"/>
  <c r="I184" i="1"/>
  <c r="I192" i="1"/>
  <c r="I223" i="1"/>
  <c r="I244" i="1"/>
  <c r="I292" i="1"/>
  <c r="I300" i="1"/>
  <c r="I316" i="1"/>
  <c r="I331" i="1"/>
  <c r="I392" i="1"/>
  <c r="I432" i="1"/>
  <c r="I440" i="1"/>
  <c r="I463" i="1"/>
  <c r="I479" i="1"/>
  <c r="I500" i="1"/>
  <c r="I276" i="1"/>
  <c r="I24" i="1"/>
  <c r="I31" i="1"/>
  <c r="I47" i="1"/>
  <c r="I100" i="1"/>
  <c r="I140" i="1"/>
  <c r="I148" i="1"/>
  <c r="I171" i="1"/>
  <c r="I208" i="1"/>
  <c r="I240" i="1"/>
  <c r="I248" i="1"/>
  <c r="I271" i="1"/>
  <c r="I287" i="1"/>
  <c r="I308" i="1"/>
  <c r="I356" i="1"/>
  <c r="I364" i="1"/>
  <c r="I380" i="1"/>
  <c r="I456" i="1"/>
  <c r="I176" i="1"/>
  <c r="I40" i="1"/>
  <c r="I56" i="1"/>
  <c r="I63" i="1"/>
  <c r="I71" i="1"/>
  <c r="I79" i="1"/>
  <c r="I301" i="1"/>
  <c r="I340" i="1"/>
  <c r="I388" i="1"/>
  <c r="I396" i="1"/>
  <c r="I412" i="1"/>
  <c r="I427" i="1"/>
  <c r="I488" i="1"/>
  <c r="I16" i="1"/>
  <c r="I93" i="1"/>
  <c r="I103" i="1"/>
  <c r="I164" i="1"/>
  <c r="I264" i="1"/>
  <c r="I351" i="1"/>
  <c r="I372" i="1"/>
  <c r="I420" i="1"/>
  <c r="I428" i="1"/>
  <c r="I444" i="1"/>
  <c r="I459" i="1"/>
  <c r="I520" i="1"/>
  <c r="I11" i="1"/>
  <c r="I27" i="1"/>
  <c r="I48" i="1"/>
  <c r="I96" i="1"/>
  <c r="I104" i="1"/>
  <c r="I120" i="1"/>
  <c r="I135" i="1"/>
  <c r="I204" i="1"/>
  <c r="I220" i="1"/>
  <c r="I235" i="1"/>
  <c r="I296" i="1"/>
  <c r="I336" i="1"/>
  <c r="I344" i="1"/>
  <c r="I367" i="1"/>
  <c r="I383" i="1"/>
  <c r="I404" i="1"/>
  <c r="I452" i="1"/>
  <c r="I460" i="1"/>
  <c r="I476" i="1"/>
  <c r="I491" i="1"/>
  <c r="I528" i="1"/>
  <c r="I12" i="1"/>
  <c r="I20" i="1"/>
  <c r="I43" i="1"/>
  <c r="I59" i="1"/>
  <c r="I80" i="1"/>
  <c r="I128" i="1"/>
  <c r="I136" i="1"/>
  <c r="I152" i="1"/>
  <c r="I167" i="1"/>
  <c r="I228" i="1"/>
  <c r="I236" i="1"/>
  <c r="I252" i="1"/>
  <c r="I267" i="1"/>
  <c r="I328" i="1"/>
  <c r="I368" i="1"/>
  <c r="I376" i="1"/>
  <c r="I399" i="1"/>
  <c r="I415" i="1"/>
  <c r="I484" i="1"/>
  <c r="I492" i="1"/>
  <c r="I508" i="1"/>
  <c r="I523" i="1"/>
  <c r="I547" i="1"/>
  <c r="I127" i="1"/>
  <c r="I159" i="1"/>
  <c r="I203" i="1"/>
  <c r="I227" i="1"/>
  <c r="I259" i="1"/>
  <c r="I291" i="1"/>
  <c r="I323" i="1"/>
  <c r="I355" i="1"/>
  <c r="I387" i="1"/>
  <c r="I419" i="1"/>
  <c r="I451" i="1"/>
  <c r="I483" i="1"/>
  <c r="I515" i="1"/>
  <c r="I19" i="1"/>
  <c r="I51" i="1"/>
  <c r="I83" i="1"/>
  <c r="I115" i="1"/>
  <c r="I147" i="1"/>
  <c r="I177" i="1"/>
  <c r="I191" i="1"/>
  <c r="I215" i="1"/>
  <c r="I247" i="1"/>
  <c r="I279" i="1"/>
  <c r="I311" i="1"/>
  <c r="I343" i="1"/>
  <c r="I375" i="1"/>
  <c r="I407" i="1"/>
  <c r="I439" i="1"/>
  <c r="I471" i="1"/>
  <c r="I503" i="1"/>
  <c r="I535" i="1"/>
  <c r="I543" i="1"/>
  <c r="I15" i="1"/>
  <c r="I111" i="1"/>
  <c r="I141" i="1"/>
  <c r="I175" i="1"/>
  <c r="I187" i="1"/>
  <c r="I243" i="1"/>
  <c r="I275" i="1"/>
  <c r="I305" i="1"/>
  <c r="I339" i="1"/>
  <c r="I371" i="1"/>
  <c r="I403" i="1"/>
  <c r="I435" i="1"/>
  <c r="I467" i="1"/>
  <c r="I499" i="1"/>
  <c r="I531" i="1"/>
  <c r="I37" i="1"/>
  <c r="I209" i="1"/>
  <c r="I153" i="1"/>
  <c r="I35" i="1"/>
  <c r="I67" i="1"/>
  <c r="I99" i="1"/>
  <c r="I129" i="1"/>
  <c r="I163" i="1"/>
  <c r="I207" i="1"/>
  <c r="I231" i="1"/>
  <c r="I263" i="1"/>
  <c r="I295" i="1"/>
  <c r="I327" i="1"/>
  <c r="I359" i="1"/>
  <c r="I391" i="1"/>
  <c r="I423" i="1"/>
  <c r="I455" i="1"/>
  <c r="I487" i="1"/>
  <c r="I519" i="1"/>
  <c r="I551" i="1"/>
  <c r="I23" i="1"/>
  <c r="I55" i="1"/>
  <c r="I85" i="1"/>
  <c r="I117" i="1"/>
  <c r="I151" i="1"/>
  <c r="I183" i="1"/>
  <c r="I195" i="1"/>
  <c r="I211" i="1"/>
  <c r="I219" i="1"/>
  <c r="I251" i="1"/>
  <c r="I283" i="1"/>
  <c r="I315" i="1"/>
  <c r="I347" i="1"/>
  <c r="I379" i="1"/>
  <c r="I411" i="1"/>
  <c r="I443" i="1"/>
  <c r="I475" i="1"/>
  <c r="I507" i="1"/>
  <c r="I539" i="1"/>
  <c r="I552" i="1"/>
  <c r="I9" i="1"/>
  <c r="I29" i="1"/>
  <c r="I69" i="1"/>
  <c r="I205" i="1"/>
  <c r="I189" i="1"/>
  <c r="I201" i="1"/>
  <c r="I213" i="1"/>
  <c r="I217" i="1"/>
  <c r="I221" i="1"/>
  <c r="I225" i="1"/>
  <c r="I229" i="1"/>
  <c r="I233" i="1"/>
  <c r="I237" i="1"/>
  <c r="I241" i="1"/>
  <c r="I245" i="1"/>
  <c r="I249" i="1"/>
  <c r="I253" i="1"/>
  <c r="I257" i="1"/>
  <c r="I261" i="1"/>
  <c r="I265" i="1"/>
  <c r="I269" i="1"/>
  <c r="I273" i="1"/>
  <c r="I277" i="1"/>
  <c r="I281" i="1"/>
  <c r="I285" i="1"/>
  <c r="I289" i="1"/>
  <c r="I293" i="1"/>
  <c r="I297" i="1"/>
  <c r="I309" i="1"/>
  <c r="I313" i="1"/>
  <c r="I321" i="1"/>
  <c r="I325" i="1"/>
  <c r="I329" i="1"/>
  <c r="I333" i="1"/>
  <c r="I337" i="1"/>
  <c r="I341" i="1"/>
  <c r="I345" i="1"/>
  <c r="I349" i="1"/>
  <c r="I353" i="1"/>
  <c r="I357" i="1"/>
  <c r="I361" i="1"/>
  <c r="I365" i="1"/>
  <c r="I369" i="1"/>
  <c r="I373" i="1"/>
  <c r="I377" i="1"/>
  <c r="I381" i="1"/>
  <c r="I385" i="1"/>
  <c r="I389" i="1"/>
  <c r="I393" i="1"/>
  <c r="I397" i="1"/>
  <c r="I401" i="1"/>
  <c r="I405" i="1"/>
  <c r="I409" i="1"/>
  <c r="I413" i="1"/>
  <c r="I417" i="1"/>
  <c r="I421" i="1"/>
  <c r="I425" i="1"/>
  <c r="I429" i="1"/>
  <c r="I433" i="1"/>
  <c r="I437" i="1"/>
  <c r="I441" i="1"/>
  <c r="I445" i="1"/>
  <c r="I449" i="1"/>
  <c r="I453" i="1"/>
  <c r="I457" i="1"/>
  <c r="I461" i="1"/>
  <c r="I465" i="1"/>
  <c r="I469" i="1"/>
  <c r="I473" i="1"/>
  <c r="I477" i="1"/>
  <c r="I481" i="1"/>
  <c r="I485" i="1"/>
  <c r="I489" i="1"/>
  <c r="I493" i="1"/>
  <c r="I497" i="1"/>
  <c r="I501" i="1"/>
  <c r="I505" i="1"/>
  <c r="I509" i="1"/>
  <c r="I513" i="1"/>
  <c r="I517" i="1"/>
  <c r="I521" i="1"/>
  <c r="I525" i="1"/>
  <c r="I529" i="1"/>
  <c r="I533" i="1"/>
  <c r="I537" i="1"/>
  <c r="I541" i="1"/>
  <c r="I545" i="1"/>
  <c r="I549" i="1"/>
  <c r="I214" i="1"/>
  <c r="I218" i="1"/>
  <c r="I222" i="1"/>
  <c r="I226" i="1"/>
  <c r="I230" i="1"/>
  <c r="I234" i="1"/>
  <c r="I238" i="1"/>
  <c r="I242" i="1"/>
  <c r="I246" i="1"/>
  <c r="I250" i="1"/>
  <c r="I254" i="1"/>
  <c r="I258" i="1"/>
  <c r="I262" i="1"/>
  <c r="I266" i="1"/>
  <c r="I270" i="1"/>
  <c r="I274" i="1"/>
  <c r="I278" i="1"/>
  <c r="I282" i="1"/>
  <c r="I286" i="1"/>
  <c r="I290" i="1"/>
  <c r="I294" i="1"/>
  <c r="I298" i="1"/>
  <c r="I302" i="1"/>
  <c r="I306" i="1"/>
  <c r="I310" i="1"/>
  <c r="I314" i="1"/>
  <c r="I318" i="1"/>
  <c r="I322" i="1"/>
  <c r="I326" i="1"/>
  <c r="I330" i="1"/>
  <c r="I334" i="1"/>
  <c r="I338" i="1"/>
  <c r="I342" i="1"/>
  <c r="I346" i="1"/>
  <c r="I350" i="1"/>
  <c r="I354" i="1"/>
  <c r="I358" i="1"/>
  <c r="I362" i="1"/>
  <c r="I366" i="1"/>
  <c r="I370" i="1"/>
  <c r="I374" i="1"/>
  <c r="I378" i="1"/>
  <c r="I382" i="1"/>
  <c r="I386" i="1"/>
  <c r="I390" i="1"/>
  <c r="I394" i="1"/>
  <c r="I398" i="1"/>
  <c r="I402" i="1"/>
  <c r="I406" i="1"/>
  <c r="I410" i="1"/>
  <c r="I414" i="1"/>
  <c r="I418" i="1"/>
  <c r="I422" i="1"/>
  <c r="I426" i="1"/>
  <c r="I430" i="1"/>
  <c r="I434" i="1"/>
  <c r="I438" i="1"/>
  <c r="I442" i="1"/>
  <c r="I446" i="1"/>
  <c r="I450" i="1"/>
  <c r="I454" i="1"/>
  <c r="I458" i="1"/>
  <c r="I462" i="1"/>
  <c r="I466" i="1"/>
  <c r="I470" i="1"/>
  <c r="I474" i="1"/>
  <c r="I478" i="1"/>
  <c r="I482" i="1"/>
  <c r="I486" i="1"/>
  <c r="I490" i="1"/>
  <c r="I494" i="1"/>
  <c r="I498" i="1"/>
  <c r="I502" i="1"/>
  <c r="I506" i="1"/>
  <c r="I510" i="1"/>
  <c r="I514" i="1"/>
  <c r="I518" i="1"/>
  <c r="I522" i="1"/>
  <c r="I526" i="1"/>
  <c r="I530" i="1"/>
  <c r="I534" i="1"/>
  <c r="I538" i="1"/>
  <c r="I542" i="1"/>
  <c r="I546" i="1"/>
  <c r="I13" i="1"/>
  <c r="I25" i="1"/>
  <c r="I41" i="1"/>
  <c r="I53" i="1"/>
  <c r="I65" i="1"/>
  <c r="I81" i="1"/>
  <c r="I97" i="1"/>
  <c r="I109" i="1"/>
  <c r="I121" i="1"/>
  <c r="I133" i="1"/>
  <c r="I145" i="1"/>
  <c r="I157" i="1"/>
  <c r="I169" i="1"/>
  <c r="I193" i="1"/>
  <c r="I317" i="1"/>
  <c r="I10" i="1"/>
  <c r="I14" i="1"/>
  <c r="I18" i="1"/>
  <c r="I22" i="1"/>
  <c r="I26" i="1"/>
  <c r="I30" i="1"/>
  <c r="I34" i="1"/>
  <c r="I38" i="1"/>
  <c r="I42" i="1"/>
  <c r="I46" i="1"/>
  <c r="I50" i="1"/>
  <c r="I54" i="1"/>
  <c r="I58" i="1"/>
  <c r="I62" i="1"/>
  <c r="I66" i="1"/>
  <c r="I70" i="1"/>
  <c r="I74" i="1"/>
  <c r="I78" i="1"/>
  <c r="I82" i="1"/>
  <c r="I86" i="1"/>
  <c r="I90" i="1"/>
  <c r="I94" i="1"/>
  <c r="I98" i="1"/>
  <c r="I102" i="1"/>
  <c r="I106" i="1"/>
  <c r="I110" i="1"/>
  <c r="I114" i="1"/>
  <c r="I118" i="1"/>
  <c r="I122" i="1"/>
  <c r="I126" i="1"/>
  <c r="I130" i="1"/>
  <c r="I134" i="1"/>
  <c r="I138" i="1"/>
  <c r="I142" i="1"/>
  <c r="I146" i="1"/>
  <c r="I150" i="1"/>
  <c r="I154" i="1"/>
  <c r="I158" i="1"/>
  <c r="I162" i="1"/>
  <c r="I166" i="1"/>
  <c r="I170" i="1"/>
  <c r="I174" i="1"/>
  <c r="I178" i="1"/>
  <c r="I182" i="1"/>
  <c r="I186" i="1"/>
  <c r="I190" i="1"/>
  <c r="I194" i="1"/>
  <c r="I198" i="1"/>
  <c r="I202" i="1"/>
  <c r="I206" i="1"/>
  <c r="I303" i="1"/>
  <c r="I307" i="1"/>
  <c r="I17" i="1"/>
  <c r="I33" i="1"/>
  <c r="I45" i="1"/>
  <c r="I61" i="1"/>
  <c r="I77" i="1"/>
  <c r="I89" i="1"/>
  <c r="I101" i="1"/>
  <c r="I113" i="1"/>
  <c r="I125" i="1"/>
  <c r="I137" i="1"/>
  <c r="I149" i="1"/>
  <c r="I161" i="1"/>
  <c r="I165" i="1"/>
  <c r="I173" i="1"/>
  <c r="I185" i="1"/>
  <c r="I197" i="1"/>
  <c r="I39" i="1"/>
  <c r="I87" i="1"/>
  <c r="I95" i="1"/>
  <c r="I119" i="1"/>
  <c r="I131" i="1"/>
  <c r="I143" i="1"/>
  <c r="I155" i="1"/>
  <c r="I179" i="1"/>
  <c r="I21" i="1"/>
  <c r="I49" i="1"/>
  <c r="I57" i="1"/>
  <c r="I73" i="1"/>
  <c r="I105" i="1"/>
</calcChain>
</file>

<file path=xl/sharedStrings.xml><?xml version="1.0" encoding="utf-8"?>
<sst xmlns="http://schemas.openxmlformats.org/spreadsheetml/2006/main" count="13" uniqueCount="10">
  <si>
    <t>Tabela 1737 - IPCA - Série histórica com número-índice, variação mensal e variações acumuladas em 3 meses, em 6 meses, no ano e em 12 meses (a partir de dezembro/1979)</t>
  </si>
  <si>
    <t>Brasil</t>
  </si>
  <si>
    <t>Mês</t>
  </si>
  <si>
    <t>Variável</t>
  </si>
  <si>
    <t>IPCA - Número-índice (base: dezembro de 1993 = 100) (Número-índice)</t>
  </si>
  <si>
    <t>IPCA - Variação mensal (%)</t>
  </si>
  <si>
    <t>IPCA - Variação acumulada em 3 meses (%)</t>
  </si>
  <si>
    <t>...</t>
  </si>
  <si>
    <t>saz</t>
  </si>
  <si>
    <t>dessaz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</si>
</sst>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53"/>
  <sheetViews>
    <sheetView tabSelected="1" topLeftCell="A2" workbookViewId="0">
      <selection activeCell="F11" sqref="F11"/>
    </sheetView>
  </sheetViews>
  <sheetFormatPr defaultRowHeight="14.5" x14ac:dyDescent="0.35"/>
  <sheetData>
    <row r="1" spans="1:9" x14ac:dyDescent="0.35">
      <c r="A1" t="s">
        <v>0</v>
      </c>
    </row>
    <row r="2" spans="1:9" x14ac:dyDescent="0.35">
      <c r="A2" t="s">
        <v>1</v>
      </c>
    </row>
    <row r="3" spans="1:9" x14ac:dyDescent="0.35">
      <c r="A3" t="s">
        <v>2</v>
      </c>
      <c r="B3" t="s">
        <v>3</v>
      </c>
    </row>
    <row r="4" spans="1:9" x14ac:dyDescent="0.35">
      <c r="B4" t="s">
        <v>4</v>
      </c>
      <c r="C4" t="s">
        <v>5</v>
      </c>
      <c r="D4" t="s">
        <v>6</v>
      </c>
    </row>
    <row r="5" spans="1:9" x14ac:dyDescent="0.35">
      <c r="A5" s="1">
        <v>29190</v>
      </c>
      <c r="B5">
        <v>7.6183000000000005E-9</v>
      </c>
      <c r="C5" t="s">
        <v>7</v>
      </c>
      <c r="D5" t="s">
        <v>7</v>
      </c>
    </row>
    <row r="6" spans="1:9" x14ac:dyDescent="0.35">
      <c r="A6" s="1">
        <v>29221</v>
      </c>
      <c r="B6">
        <v>8.1222999999999995E-9</v>
      </c>
      <c r="C6">
        <v>6.62</v>
      </c>
      <c r="D6" t="s">
        <v>7</v>
      </c>
      <c r="H6">
        <f>C6/100+1</f>
        <v>1.0662</v>
      </c>
    </row>
    <row r="7" spans="1:9" x14ac:dyDescent="0.35">
      <c r="A7" s="1">
        <v>29252</v>
      </c>
      <c r="B7">
        <v>8.4972999999999996E-9</v>
      </c>
      <c r="C7">
        <v>4.62</v>
      </c>
      <c r="D7" t="s">
        <v>7</v>
      </c>
      <c r="H7">
        <f t="shared" ref="H7:H70" si="0">C7/100+1</f>
        <v>1.0462</v>
      </c>
    </row>
    <row r="8" spans="1:9" x14ac:dyDescent="0.35">
      <c r="A8" s="1">
        <v>29281</v>
      </c>
      <c r="B8">
        <v>9.0103999999999994E-9</v>
      </c>
      <c r="C8">
        <v>6.04</v>
      </c>
      <c r="D8">
        <v>18.27</v>
      </c>
      <c r="H8">
        <f t="shared" si="0"/>
        <v>1.0604</v>
      </c>
      <c r="I8">
        <f>100*(PRODUCT(H6:H8)-1)</f>
        <v>18.283212977600005</v>
      </c>
    </row>
    <row r="9" spans="1:9" x14ac:dyDescent="0.35">
      <c r="A9" s="1">
        <v>29312</v>
      </c>
      <c r="B9">
        <v>9.4866999999999995E-9</v>
      </c>
      <c r="C9">
        <v>5.29</v>
      </c>
      <c r="D9">
        <v>16.8</v>
      </c>
      <c r="H9">
        <f t="shared" si="0"/>
        <v>1.0528999999999999</v>
      </c>
      <c r="I9">
        <f t="shared" ref="I9:I72" si="1">100*(PRODUCT(H7:H9)-1)</f>
        <v>16.807723639199999</v>
      </c>
    </row>
    <row r="10" spans="1:9" x14ac:dyDescent="0.35">
      <c r="A10" s="1">
        <v>29342</v>
      </c>
      <c r="B10">
        <v>1.0027699999999999E-8</v>
      </c>
      <c r="C10">
        <v>5.7</v>
      </c>
      <c r="D10">
        <v>18.010000000000002</v>
      </c>
      <c r="H10">
        <f t="shared" si="0"/>
        <v>1.0569999999999999</v>
      </c>
      <c r="I10">
        <f t="shared" si="1"/>
        <v>18.013538411999996</v>
      </c>
    </row>
    <row r="11" spans="1:9" x14ac:dyDescent="0.35">
      <c r="A11" s="1">
        <v>29373</v>
      </c>
      <c r="B11">
        <v>1.05597E-8</v>
      </c>
      <c r="C11">
        <v>5.31</v>
      </c>
      <c r="D11">
        <v>17.190000000000001</v>
      </c>
      <c r="H11">
        <f t="shared" si="0"/>
        <v>1.0530999999999999</v>
      </c>
      <c r="I11">
        <f t="shared" si="1"/>
        <v>17.201110242999974</v>
      </c>
    </row>
    <row r="12" spans="1:9" x14ac:dyDescent="0.35">
      <c r="A12" s="1">
        <v>29403</v>
      </c>
      <c r="B12">
        <v>1.11453E-8</v>
      </c>
      <c r="C12">
        <v>5.55</v>
      </c>
      <c r="D12">
        <v>17.48</v>
      </c>
      <c r="H12">
        <f t="shared" si="0"/>
        <v>1.0555000000000001</v>
      </c>
      <c r="I12">
        <f t="shared" si="1"/>
        <v>17.490523184999994</v>
      </c>
    </row>
    <row r="13" spans="1:9" x14ac:dyDescent="0.35">
      <c r="A13" s="1">
        <v>29434</v>
      </c>
      <c r="B13">
        <v>1.16965E-8</v>
      </c>
      <c r="C13">
        <v>4.95</v>
      </c>
      <c r="D13">
        <v>16.64</v>
      </c>
      <c r="H13">
        <f t="shared" si="0"/>
        <v>1.0495000000000001</v>
      </c>
      <c r="I13">
        <f t="shared" si="1"/>
        <v>16.656862897500012</v>
      </c>
    </row>
    <row r="14" spans="1:9" x14ac:dyDescent="0.35">
      <c r="A14" s="1">
        <v>29465</v>
      </c>
      <c r="B14">
        <v>1.2191299999999999E-8</v>
      </c>
      <c r="C14">
        <v>4.2300000000000004</v>
      </c>
      <c r="D14">
        <v>15.45</v>
      </c>
      <c r="H14">
        <f t="shared" si="0"/>
        <v>1.0423</v>
      </c>
      <c r="I14">
        <f t="shared" si="1"/>
        <v>15.460495867500024</v>
      </c>
    </row>
    <row r="15" spans="1:9" x14ac:dyDescent="0.35">
      <c r="A15" s="1">
        <v>29495</v>
      </c>
      <c r="B15">
        <v>1.3347100000000001E-8</v>
      </c>
      <c r="C15">
        <v>9.48</v>
      </c>
      <c r="D15">
        <v>19.760000000000002</v>
      </c>
      <c r="H15">
        <f t="shared" si="0"/>
        <v>1.0948</v>
      </c>
      <c r="I15">
        <f t="shared" si="1"/>
        <v>19.759498698000023</v>
      </c>
    </row>
    <row r="16" spans="1:9" x14ac:dyDescent="0.35">
      <c r="A16" s="1">
        <v>29526</v>
      </c>
      <c r="B16">
        <v>1.4237800000000001E-8</v>
      </c>
      <c r="C16">
        <v>6.67</v>
      </c>
      <c r="D16">
        <v>21.73</v>
      </c>
      <c r="H16">
        <f t="shared" si="0"/>
        <v>1.0667</v>
      </c>
      <c r="I16">
        <f t="shared" si="1"/>
        <v>21.722207966799999</v>
      </c>
    </row>
    <row r="17" spans="1:9" x14ac:dyDescent="0.35">
      <c r="A17" s="1">
        <v>29556</v>
      </c>
      <c r="B17">
        <v>1.51795E-8</v>
      </c>
      <c r="C17">
        <v>6.61</v>
      </c>
      <c r="D17">
        <v>24.51</v>
      </c>
      <c r="H17">
        <f t="shared" si="0"/>
        <v>1.0661</v>
      </c>
      <c r="I17">
        <f t="shared" si="1"/>
        <v>24.501627087599999</v>
      </c>
    </row>
    <row r="18" spans="1:9" x14ac:dyDescent="0.35">
      <c r="A18" s="1">
        <v>29587</v>
      </c>
      <c r="B18">
        <v>1.6217400000000001E-8</v>
      </c>
      <c r="C18">
        <v>6.84</v>
      </c>
      <c r="D18">
        <v>21.51</v>
      </c>
      <c r="H18">
        <f t="shared" si="0"/>
        <v>1.0684</v>
      </c>
      <c r="I18">
        <f t="shared" si="1"/>
        <v>21.499395670800013</v>
      </c>
    </row>
    <row r="19" spans="1:9" x14ac:dyDescent="0.35">
      <c r="A19" s="1">
        <v>29618</v>
      </c>
      <c r="B19">
        <v>1.7255499999999999E-8</v>
      </c>
      <c r="C19">
        <v>6.4</v>
      </c>
      <c r="D19">
        <v>21.19</v>
      </c>
      <c r="H19">
        <f t="shared" si="0"/>
        <v>1.0640000000000001</v>
      </c>
      <c r="I19">
        <f t="shared" si="1"/>
        <v>21.191859936000014</v>
      </c>
    </row>
    <row r="20" spans="1:9" x14ac:dyDescent="0.35">
      <c r="A20" s="1">
        <v>29646</v>
      </c>
      <c r="B20">
        <v>1.81134E-8</v>
      </c>
      <c r="C20">
        <v>4.97</v>
      </c>
      <c r="D20">
        <v>19.329999999999998</v>
      </c>
      <c r="H20">
        <f t="shared" si="0"/>
        <v>1.0497000000000001</v>
      </c>
      <c r="I20">
        <f t="shared" si="1"/>
        <v>19.32754467200002</v>
      </c>
    </row>
    <row r="21" spans="1:9" x14ac:dyDescent="0.35">
      <c r="A21" s="1">
        <v>29677</v>
      </c>
      <c r="B21">
        <v>1.92839E-8</v>
      </c>
      <c r="C21">
        <v>6.46</v>
      </c>
      <c r="D21">
        <v>18.91</v>
      </c>
      <c r="H21">
        <f t="shared" si="0"/>
        <v>1.0646</v>
      </c>
      <c r="I21">
        <f t="shared" si="1"/>
        <v>18.903129968000009</v>
      </c>
    </row>
    <row r="22" spans="1:9" x14ac:dyDescent="0.35">
      <c r="A22" s="1">
        <v>29707</v>
      </c>
      <c r="B22">
        <v>2.0356E-8</v>
      </c>
      <c r="C22">
        <v>5.56</v>
      </c>
      <c r="D22">
        <v>17.97</v>
      </c>
      <c r="H22">
        <f t="shared" si="0"/>
        <v>1.0556000000000001</v>
      </c>
      <c r="I22">
        <f t="shared" si="1"/>
        <v>17.96442104720002</v>
      </c>
    </row>
    <row r="23" spans="1:9" x14ac:dyDescent="0.35">
      <c r="A23" s="1">
        <v>29738</v>
      </c>
      <c r="B23">
        <v>2.1479200000000001E-8</v>
      </c>
      <c r="C23">
        <v>5.52</v>
      </c>
      <c r="D23">
        <v>18.579999999999998</v>
      </c>
      <c r="H23">
        <f t="shared" si="0"/>
        <v>1.0551999999999999</v>
      </c>
      <c r="I23">
        <f t="shared" si="1"/>
        <v>18.582506515199992</v>
      </c>
    </row>
    <row r="24" spans="1:9" x14ac:dyDescent="0.35">
      <c r="A24" s="1">
        <v>29768</v>
      </c>
      <c r="B24">
        <v>2.28229E-8</v>
      </c>
      <c r="C24">
        <v>6.26</v>
      </c>
      <c r="D24">
        <v>18.350000000000001</v>
      </c>
      <c r="H24">
        <f t="shared" si="0"/>
        <v>1.0626</v>
      </c>
      <c r="I24">
        <f t="shared" si="1"/>
        <v>18.359732691199994</v>
      </c>
    </row>
    <row r="25" spans="1:9" x14ac:dyDescent="0.35">
      <c r="A25" s="1">
        <v>29799</v>
      </c>
      <c r="B25">
        <v>2.4077199999999999E-8</v>
      </c>
      <c r="C25">
        <v>5.5</v>
      </c>
      <c r="D25">
        <v>18.28</v>
      </c>
      <c r="H25">
        <f t="shared" si="0"/>
        <v>1.0549999999999999</v>
      </c>
      <c r="I25">
        <f t="shared" si="1"/>
        <v>18.292457359999979</v>
      </c>
    </row>
    <row r="26" spans="1:9" x14ac:dyDescent="0.35">
      <c r="A26" s="1">
        <v>29830</v>
      </c>
      <c r="B26">
        <v>2.5342899999999999E-8</v>
      </c>
      <c r="C26">
        <v>5.26</v>
      </c>
      <c r="D26">
        <v>17.989999999999998</v>
      </c>
      <c r="H26">
        <f t="shared" si="0"/>
        <v>1.0526</v>
      </c>
      <c r="I26">
        <f t="shared" si="1"/>
        <v>18.000986179999991</v>
      </c>
    </row>
    <row r="27" spans="1:9" x14ac:dyDescent="0.35">
      <c r="A27" s="1">
        <v>29860</v>
      </c>
      <c r="B27">
        <v>2.6629700000000001E-8</v>
      </c>
      <c r="C27">
        <v>5.08</v>
      </c>
      <c r="D27">
        <v>16.68</v>
      </c>
      <c r="H27">
        <f t="shared" si="0"/>
        <v>1.0508</v>
      </c>
      <c r="I27">
        <f t="shared" si="1"/>
        <v>16.690604439999991</v>
      </c>
    </row>
    <row r="28" spans="1:9" x14ac:dyDescent="0.35">
      <c r="A28" s="1">
        <v>29891</v>
      </c>
      <c r="B28">
        <v>2.8033500000000001E-8</v>
      </c>
      <c r="C28">
        <v>5.27</v>
      </c>
      <c r="D28">
        <v>16.43</v>
      </c>
      <c r="H28">
        <f t="shared" si="0"/>
        <v>1.0527</v>
      </c>
      <c r="I28">
        <f t="shared" si="1"/>
        <v>16.436207861599982</v>
      </c>
    </row>
    <row r="29" spans="1:9" x14ac:dyDescent="0.35">
      <c r="A29" s="1">
        <v>29921</v>
      </c>
      <c r="B29">
        <v>2.96946E-8</v>
      </c>
      <c r="C29">
        <v>5.93</v>
      </c>
      <c r="D29">
        <v>17.170000000000002</v>
      </c>
      <c r="H29">
        <f t="shared" si="0"/>
        <v>1.0592999999999999</v>
      </c>
      <c r="I29">
        <f t="shared" si="1"/>
        <v>17.177346558799968</v>
      </c>
    </row>
    <row r="30" spans="1:9" x14ac:dyDescent="0.35">
      <c r="A30" s="1">
        <v>29952</v>
      </c>
      <c r="B30">
        <v>3.17628E-8</v>
      </c>
      <c r="C30">
        <v>6.97</v>
      </c>
      <c r="D30">
        <v>19.28</v>
      </c>
      <c r="H30">
        <f t="shared" si="0"/>
        <v>1.0697000000000001</v>
      </c>
      <c r="I30">
        <f t="shared" si="1"/>
        <v>19.284933016700002</v>
      </c>
    </row>
    <row r="31" spans="1:9" x14ac:dyDescent="0.35">
      <c r="A31" s="1">
        <v>29983</v>
      </c>
      <c r="B31">
        <v>3.3870800000000002E-8</v>
      </c>
      <c r="C31">
        <v>6.64</v>
      </c>
      <c r="D31">
        <v>20.82</v>
      </c>
      <c r="H31">
        <f t="shared" si="0"/>
        <v>1.0664</v>
      </c>
      <c r="I31">
        <f t="shared" si="1"/>
        <v>20.837325514400007</v>
      </c>
    </row>
    <row r="32" spans="1:9" x14ac:dyDescent="0.35">
      <c r="A32" s="1">
        <v>30011</v>
      </c>
      <c r="B32">
        <v>3.58057E-8</v>
      </c>
      <c r="C32">
        <v>5.71</v>
      </c>
      <c r="D32">
        <v>20.58</v>
      </c>
      <c r="H32">
        <f t="shared" si="0"/>
        <v>1.0570999999999999</v>
      </c>
      <c r="I32">
        <f t="shared" si="1"/>
        <v>20.586365336800007</v>
      </c>
    </row>
    <row r="33" spans="1:9" x14ac:dyDescent="0.35">
      <c r="A33" s="1">
        <v>30042</v>
      </c>
      <c r="B33">
        <v>3.7913700000000002E-8</v>
      </c>
      <c r="C33">
        <v>5.89</v>
      </c>
      <c r="D33">
        <v>19.37</v>
      </c>
      <c r="H33">
        <f t="shared" si="0"/>
        <v>1.0589</v>
      </c>
      <c r="I33">
        <f t="shared" si="1"/>
        <v>19.368890581600006</v>
      </c>
    </row>
    <row r="34" spans="1:9" x14ac:dyDescent="0.35">
      <c r="A34" s="1">
        <v>30072</v>
      </c>
      <c r="B34">
        <v>4.0438199999999999E-8</v>
      </c>
      <c r="C34">
        <v>6.66</v>
      </c>
      <c r="D34">
        <v>19.39</v>
      </c>
      <c r="H34">
        <f t="shared" si="0"/>
        <v>1.0666</v>
      </c>
      <c r="I34">
        <f t="shared" si="1"/>
        <v>19.39127784539998</v>
      </c>
    </row>
    <row r="35" spans="1:9" x14ac:dyDescent="0.35">
      <c r="A35" s="1">
        <v>30103</v>
      </c>
      <c r="B35">
        <v>4.33113E-8</v>
      </c>
      <c r="C35">
        <v>7.1</v>
      </c>
      <c r="D35">
        <v>20.96</v>
      </c>
      <c r="H35">
        <f t="shared" si="0"/>
        <v>1.071</v>
      </c>
      <c r="I35">
        <f t="shared" si="1"/>
        <v>20.961175453999981</v>
      </c>
    </row>
    <row r="36" spans="1:9" x14ac:dyDescent="0.35">
      <c r="A36" s="1">
        <v>30133</v>
      </c>
      <c r="B36">
        <v>4.6065000000000003E-8</v>
      </c>
      <c r="C36">
        <v>6.36</v>
      </c>
      <c r="D36">
        <v>21.5</v>
      </c>
      <c r="H36">
        <f t="shared" si="0"/>
        <v>1.0636000000000001</v>
      </c>
      <c r="I36">
        <f t="shared" si="1"/>
        <v>21.498069896000004</v>
      </c>
    </row>
    <row r="37" spans="1:9" x14ac:dyDescent="0.35">
      <c r="A37" s="1">
        <v>30164</v>
      </c>
      <c r="B37">
        <v>4.88164E-8</v>
      </c>
      <c r="C37">
        <v>5.97</v>
      </c>
      <c r="D37">
        <v>20.72</v>
      </c>
      <c r="H37">
        <f t="shared" si="0"/>
        <v>1.0597000000000001</v>
      </c>
      <c r="I37">
        <f t="shared" si="1"/>
        <v>20.712080132000011</v>
      </c>
    </row>
    <row r="38" spans="1:9" x14ac:dyDescent="0.35">
      <c r="A38" s="1">
        <v>30195</v>
      </c>
      <c r="B38">
        <v>5.12964E-8</v>
      </c>
      <c r="C38">
        <v>5.08</v>
      </c>
      <c r="D38">
        <v>18.440000000000001</v>
      </c>
      <c r="H38">
        <f t="shared" si="0"/>
        <v>1.0508</v>
      </c>
      <c r="I38">
        <f t="shared" si="1"/>
        <v>18.435344353600016</v>
      </c>
    </row>
    <row r="39" spans="1:9" x14ac:dyDescent="0.35">
      <c r="A39" s="1">
        <v>30225</v>
      </c>
      <c r="B39">
        <v>5.3575199999999999E-8</v>
      </c>
      <c r="C39">
        <v>4.4400000000000004</v>
      </c>
      <c r="D39">
        <v>16.3</v>
      </c>
      <c r="H39">
        <f t="shared" si="0"/>
        <v>1.0444</v>
      </c>
      <c r="I39">
        <f t="shared" si="1"/>
        <v>16.297361454399994</v>
      </c>
    </row>
    <row r="40" spans="1:9" x14ac:dyDescent="0.35">
      <c r="A40" s="1">
        <v>30256</v>
      </c>
      <c r="B40">
        <v>5.6408499999999999E-8</v>
      </c>
      <c r="C40">
        <v>5.29</v>
      </c>
      <c r="D40">
        <v>15.55</v>
      </c>
      <c r="H40">
        <f t="shared" si="0"/>
        <v>1.0528999999999999</v>
      </c>
      <c r="I40">
        <f t="shared" si="1"/>
        <v>15.551091700800001</v>
      </c>
    </row>
    <row r="41" spans="1:9" x14ac:dyDescent="0.35">
      <c r="A41" s="1">
        <v>30286</v>
      </c>
      <c r="B41">
        <v>6.0811699999999999E-8</v>
      </c>
      <c r="C41">
        <v>7.81</v>
      </c>
      <c r="D41">
        <v>18.55</v>
      </c>
      <c r="H41">
        <f t="shared" si="0"/>
        <v>1.0781000000000001</v>
      </c>
      <c r="I41">
        <f t="shared" si="1"/>
        <v>18.553132815600005</v>
      </c>
    </row>
    <row r="42" spans="1:9" x14ac:dyDescent="0.35">
      <c r="A42" s="1">
        <v>30317</v>
      </c>
      <c r="B42">
        <v>6.6066500000000005E-8</v>
      </c>
      <c r="C42">
        <v>8.64</v>
      </c>
      <c r="D42">
        <v>23.32</v>
      </c>
      <c r="H42">
        <f t="shared" si="0"/>
        <v>1.0864</v>
      </c>
      <c r="I42">
        <f t="shared" si="1"/>
        <v>23.320685073600011</v>
      </c>
    </row>
    <row r="43" spans="1:9" x14ac:dyDescent="0.35">
      <c r="A43" s="1">
        <v>30348</v>
      </c>
      <c r="B43">
        <v>7.1258099999999994E-8</v>
      </c>
      <c r="C43">
        <v>7.86</v>
      </c>
      <c r="D43">
        <v>26.33</v>
      </c>
      <c r="H43">
        <f t="shared" si="0"/>
        <v>1.0786</v>
      </c>
      <c r="I43">
        <f t="shared" si="1"/>
        <v>26.330792022400008</v>
      </c>
    </row>
    <row r="44" spans="1:9" x14ac:dyDescent="0.35">
      <c r="A44" s="1">
        <v>30376</v>
      </c>
      <c r="B44">
        <v>7.6491900000000002E-8</v>
      </c>
      <c r="C44">
        <v>7.34</v>
      </c>
      <c r="D44">
        <v>25.78</v>
      </c>
      <c r="H44">
        <f t="shared" si="0"/>
        <v>1.0733999999999999</v>
      </c>
      <c r="I44">
        <f t="shared" si="1"/>
        <v>25.780050233599994</v>
      </c>
    </row>
    <row r="45" spans="1:9" x14ac:dyDescent="0.35">
      <c r="A45" s="1">
        <v>30407</v>
      </c>
      <c r="B45">
        <v>8.1524499999999997E-8</v>
      </c>
      <c r="C45">
        <v>6.58</v>
      </c>
      <c r="D45">
        <v>23.4</v>
      </c>
      <c r="H45">
        <f t="shared" si="0"/>
        <v>1.0658000000000001</v>
      </c>
      <c r="I45">
        <f t="shared" si="1"/>
        <v>23.395045599200003</v>
      </c>
    </row>
    <row r="46" spans="1:9" x14ac:dyDescent="0.35">
      <c r="A46" s="1">
        <v>30437</v>
      </c>
      <c r="B46">
        <v>8.6809700000000005E-8</v>
      </c>
      <c r="C46">
        <v>6.48</v>
      </c>
      <c r="D46">
        <v>21.82</v>
      </c>
      <c r="H46">
        <f t="shared" si="0"/>
        <v>1.0648</v>
      </c>
      <c r="I46">
        <f t="shared" si="1"/>
        <v>21.816284585600009</v>
      </c>
    </row>
    <row r="47" spans="1:9" x14ac:dyDescent="0.35">
      <c r="A47" s="1">
        <v>30468</v>
      </c>
      <c r="B47">
        <v>9.5386799999999995E-8</v>
      </c>
      <c r="C47">
        <v>9.8800000000000008</v>
      </c>
      <c r="D47">
        <v>24.7</v>
      </c>
      <c r="H47">
        <f t="shared" si="0"/>
        <v>1.0988</v>
      </c>
      <c r="I47">
        <f t="shared" si="1"/>
        <v>24.698838739200003</v>
      </c>
    </row>
    <row r="48" spans="1:9" x14ac:dyDescent="0.35">
      <c r="A48" s="1">
        <v>30498</v>
      </c>
      <c r="B48">
        <v>1.050003E-7</v>
      </c>
      <c r="C48">
        <v>10.08</v>
      </c>
      <c r="D48">
        <v>28.8</v>
      </c>
      <c r="H48">
        <f t="shared" si="0"/>
        <v>1.1008</v>
      </c>
      <c r="I48">
        <f t="shared" si="1"/>
        <v>28.79384657919999</v>
      </c>
    </row>
    <row r="49" spans="1:9" x14ac:dyDescent="0.35">
      <c r="A49" s="1">
        <v>30529</v>
      </c>
      <c r="B49">
        <v>1.145671E-7</v>
      </c>
      <c r="C49">
        <v>9.11</v>
      </c>
      <c r="D49">
        <v>31.97</v>
      </c>
      <c r="H49">
        <f t="shared" si="0"/>
        <v>1.0911</v>
      </c>
      <c r="I49">
        <f t="shared" si="1"/>
        <v>31.97498685439999</v>
      </c>
    </row>
    <row r="50" spans="1:9" x14ac:dyDescent="0.35">
      <c r="A50" s="1">
        <v>30560</v>
      </c>
      <c r="B50">
        <v>1.2636819999999999E-7</v>
      </c>
      <c r="C50">
        <v>10.3</v>
      </c>
      <c r="D50">
        <v>32.479999999999997</v>
      </c>
      <c r="H50">
        <f t="shared" si="0"/>
        <v>1.103</v>
      </c>
      <c r="I50">
        <f t="shared" si="1"/>
        <v>32.479441663999985</v>
      </c>
    </row>
    <row r="51" spans="1:9" x14ac:dyDescent="0.35">
      <c r="A51" s="1">
        <v>30590</v>
      </c>
      <c r="B51">
        <v>1.3757270000000001E-7</v>
      </c>
      <c r="C51">
        <v>8.8699999999999992</v>
      </c>
      <c r="D51">
        <v>31.02</v>
      </c>
      <c r="H51">
        <f t="shared" si="0"/>
        <v>1.0887</v>
      </c>
      <c r="I51">
        <f t="shared" si="1"/>
        <v>31.023226871000009</v>
      </c>
    </row>
    <row r="52" spans="1:9" x14ac:dyDescent="0.35">
      <c r="A52" s="1">
        <v>30621</v>
      </c>
      <c r="B52">
        <v>1.4773140000000001E-7</v>
      </c>
      <c r="C52">
        <v>7.38</v>
      </c>
      <c r="D52">
        <v>28.95</v>
      </c>
      <c r="H52">
        <f t="shared" si="0"/>
        <v>1.0738000000000001</v>
      </c>
      <c r="I52">
        <f t="shared" si="1"/>
        <v>28.945780418000023</v>
      </c>
    </row>
    <row r="53" spans="1:9" x14ac:dyDescent="0.35">
      <c r="A53" s="1">
        <v>30651</v>
      </c>
      <c r="B53">
        <v>1.605502E-7</v>
      </c>
      <c r="C53">
        <v>8.68</v>
      </c>
      <c r="D53">
        <v>27.05</v>
      </c>
      <c r="H53">
        <f t="shared" si="0"/>
        <v>1.0868</v>
      </c>
      <c r="I53">
        <f t="shared" si="1"/>
        <v>27.051925800800003</v>
      </c>
    </row>
    <row r="54" spans="1:9" x14ac:dyDescent="0.35">
      <c r="A54" s="1">
        <v>30682</v>
      </c>
      <c r="B54">
        <v>1.7607369999999999E-7</v>
      </c>
      <c r="C54">
        <v>9.67</v>
      </c>
      <c r="D54">
        <v>27.99</v>
      </c>
      <c r="H54">
        <f t="shared" si="0"/>
        <v>1.0967</v>
      </c>
      <c r="I54">
        <f t="shared" si="1"/>
        <v>27.985530472800015</v>
      </c>
    </row>
    <row r="55" spans="1:9" x14ac:dyDescent="0.35">
      <c r="A55" s="1">
        <v>30713</v>
      </c>
      <c r="B55">
        <v>1.9280200000000001E-7</v>
      </c>
      <c r="C55">
        <v>9.5</v>
      </c>
      <c r="D55">
        <v>30.51</v>
      </c>
      <c r="H55">
        <f t="shared" si="0"/>
        <v>1.095</v>
      </c>
      <c r="I55">
        <f t="shared" si="1"/>
        <v>30.512344820000003</v>
      </c>
    </row>
    <row r="56" spans="1:9" x14ac:dyDescent="0.35">
      <c r="A56" s="1">
        <v>30742</v>
      </c>
      <c r="B56">
        <v>2.1003570000000001E-7</v>
      </c>
      <c r="C56">
        <v>8.94</v>
      </c>
      <c r="D56">
        <v>30.82</v>
      </c>
      <c r="H56">
        <f t="shared" si="0"/>
        <v>1.0893999999999999</v>
      </c>
      <c r="I56">
        <f t="shared" si="1"/>
        <v>30.824575309999979</v>
      </c>
    </row>
    <row r="57" spans="1:9" x14ac:dyDescent="0.35">
      <c r="A57" s="1">
        <v>30773</v>
      </c>
      <c r="B57">
        <v>2.300794E-7</v>
      </c>
      <c r="C57">
        <v>9.5399999999999991</v>
      </c>
      <c r="D57">
        <v>30.67</v>
      </c>
      <c r="H57">
        <f t="shared" si="0"/>
        <v>1.0953999999999999</v>
      </c>
      <c r="I57">
        <f t="shared" si="1"/>
        <v>30.669499219999995</v>
      </c>
    </row>
    <row r="58" spans="1:9" x14ac:dyDescent="0.35">
      <c r="A58" s="1">
        <v>30803</v>
      </c>
      <c r="B58">
        <v>2.509021E-7</v>
      </c>
      <c r="C58">
        <v>9.0500000000000007</v>
      </c>
      <c r="D58">
        <v>30.13</v>
      </c>
      <c r="H58">
        <f t="shared" si="0"/>
        <v>1.0905</v>
      </c>
      <c r="I58">
        <f t="shared" si="1"/>
        <v>30.132501277999978</v>
      </c>
    </row>
    <row r="59" spans="1:9" x14ac:dyDescent="0.35">
      <c r="A59" s="1">
        <v>30834</v>
      </c>
      <c r="B59">
        <v>2.7619349999999998E-7</v>
      </c>
      <c r="C59">
        <v>10.08</v>
      </c>
      <c r="D59">
        <v>31.5</v>
      </c>
      <c r="H59">
        <f t="shared" si="0"/>
        <v>1.1008</v>
      </c>
      <c r="I59">
        <f t="shared" si="1"/>
        <v>31.494269696</v>
      </c>
    </row>
    <row r="60" spans="1:9" x14ac:dyDescent="0.35">
      <c r="A60" s="1">
        <v>30864</v>
      </c>
      <c r="B60">
        <v>3.0305239999999997E-7</v>
      </c>
      <c r="C60">
        <v>9.7200000000000006</v>
      </c>
      <c r="D60">
        <v>31.72</v>
      </c>
      <c r="H60">
        <f t="shared" si="0"/>
        <v>1.0972</v>
      </c>
      <c r="I60">
        <f t="shared" si="1"/>
        <v>31.710345728</v>
      </c>
    </row>
    <row r="61" spans="1:9" x14ac:dyDescent="0.35">
      <c r="A61" s="1">
        <v>30895</v>
      </c>
      <c r="B61">
        <v>3.3138539999999999E-7</v>
      </c>
      <c r="C61">
        <v>9.35</v>
      </c>
      <c r="D61">
        <v>32.08</v>
      </c>
      <c r="H61">
        <f t="shared" si="0"/>
        <v>1.0934999999999999</v>
      </c>
      <c r="I61">
        <f t="shared" si="1"/>
        <v>32.072685056000005</v>
      </c>
    </row>
    <row r="62" spans="1:9" x14ac:dyDescent="0.35">
      <c r="A62" s="1">
        <v>30926</v>
      </c>
      <c r="B62">
        <v>3.7031679999999998E-7</v>
      </c>
      <c r="C62">
        <v>11.75</v>
      </c>
      <c r="D62">
        <v>34.08</v>
      </c>
      <c r="H62">
        <f t="shared" si="0"/>
        <v>1.1174999999999999</v>
      </c>
      <c r="I62">
        <f t="shared" si="1"/>
        <v>34.076331349999968</v>
      </c>
    </row>
    <row r="63" spans="1:9" x14ac:dyDescent="0.35">
      <c r="A63" s="1">
        <v>30956</v>
      </c>
      <c r="B63">
        <v>4.0896750000000003E-7</v>
      </c>
      <c r="C63">
        <v>10.44</v>
      </c>
      <c r="D63">
        <v>34.950000000000003</v>
      </c>
      <c r="H63">
        <f t="shared" si="0"/>
        <v>1.1044</v>
      </c>
      <c r="I63">
        <f t="shared" si="1"/>
        <v>34.956161449999982</v>
      </c>
    </row>
    <row r="64" spans="1:9" x14ac:dyDescent="0.35">
      <c r="A64" s="1">
        <v>30987</v>
      </c>
      <c r="B64">
        <v>4.5201679999999998E-7</v>
      </c>
      <c r="C64">
        <v>10.53</v>
      </c>
      <c r="D64">
        <v>36.4</v>
      </c>
      <c r="H64">
        <f t="shared" si="0"/>
        <v>1.1052999999999999</v>
      </c>
      <c r="I64">
        <f t="shared" si="1"/>
        <v>36.41247851</v>
      </c>
    </row>
    <row r="65" spans="1:13" x14ac:dyDescent="0.35">
      <c r="A65" s="1">
        <v>31017</v>
      </c>
      <c r="B65">
        <v>5.0615590000000003E-7</v>
      </c>
      <c r="C65">
        <v>11.98</v>
      </c>
      <c r="D65">
        <v>36.68</v>
      </c>
      <c r="H65">
        <f t="shared" si="0"/>
        <v>1.1197999999999999</v>
      </c>
      <c r="I65">
        <f t="shared" si="1"/>
        <v>36.693237973599999</v>
      </c>
      <c r="L65" t="s">
        <v>8</v>
      </c>
      <c r="M65" t="s">
        <v>9</v>
      </c>
    </row>
    <row r="66" spans="1:13" x14ac:dyDescent="0.35">
      <c r="A66" s="1">
        <v>31048</v>
      </c>
      <c r="B66">
        <v>5.6567609999999995E-7</v>
      </c>
      <c r="C66">
        <v>11.76</v>
      </c>
      <c r="D66">
        <v>38.32</v>
      </c>
      <c r="H66">
        <f t="shared" si="0"/>
        <v>1.1175999999999999</v>
      </c>
      <c r="I66">
        <f t="shared" si="1"/>
        <v>38.327021694399967</v>
      </c>
      <c r="K66" s="1">
        <v>37316</v>
      </c>
      <c r="L66">
        <v>1.4871632319999994</v>
      </c>
      <c r="M66">
        <v>1.4063844500000089</v>
      </c>
    </row>
    <row r="67" spans="1:13" x14ac:dyDescent="0.35">
      <c r="A67" s="1">
        <v>31079</v>
      </c>
      <c r="B67">
        <v>6.2713819999999997E-7</v>
      </c>
      <c r="C67">
        <v>10.87</v>
      </c>
      <c r="D67">
        <v>38.74</v>
      </c>
      <c r="H67">
        <f t="shared" si="0"/>
        <v>1.1087</v>
      </c>
      <c r="I67">
        <f t="shared" si="1"/>
        <v>38.752527777599987</v>
      </c>
      <c r="K67" s="1">
        <v>37408</v>
      </c>
      <c r="L67">
        <v>1.4359290560000071</v>
      </c>
      <c r="M67">
        <v>1.4866559299999915</v>
      </c>
    </row>
    <row r="68" spans="1:13" x14ac:dyDescent="0.35">
      <c r="A68" s="1">
        <v>31107</v>
      </c>
      <c r="B68">
        <v>6.9086979999999995E-7</v>
      </c>
      <c r="C68">
        <v>10.16</v>
      </c>
      <c r="D68">
        <v>36.49</v>
      </c>
      <c r="H68">
        <f t="shared" si="0"/>
        <v>1.1015999999999999</v>
      </c>
      <c r="I68">
        <f t="shared" si="1"/>
        <v>36.497396499199986</v>
      </c>
      <c r="K68" s="1">
        <v>37500</v>
      </c>
      <c r="L68">
        <v>2.581038692000015</v>
      </c>
      <c r="M68">
        <v>2.662304561599993</v>
      </c>
    </row>
    <row r="69" spans="1:13" x14ac:dyDescent="0.35">
      <c r="A69" s="1">
        <v>31138</v>
      </c>
      <c r="B69">
        <v>7.4748890000000001E-7</v>
      </c>
      <c r="C69">
        <v>8.1999999999999993</v>
      </c>
      <c r="D69">
        <v>32.14</v>
      </c>
      <c r="H69">
        <f t="shared" si="0"/>
        <v>1.0820000000000001</v>
      </c>
      <c r="I69">
        <f t="shared" si="1"/>
        <v>32.149412144000024</v>
      </c>
      <c r="K69" s="1">
        <v>37591</v>
      </c>
      <c r="L69">
        <v>6.5613228019999914</v>
      </c>
      <c r="M69">
        <v>6.5402016415999631</v>
      </c>
    </row>
    <row r="70" spans="1:13" x14ac:dyDescent="0.35">
      <c r="A70" s="1">
        <v>31168</v>
      </c>
      <c r="B70">
        <v>8.0127699999999996E-7</v>
      </c>
      <c r="C70">
        <v>7.2</v>
      </c>
      <c r="D70">
        <v>27.77</v>
      </c>
      <c r="H70">
        <f t="shared" si="0"/>
        <v>1.0720000000000001</v>
      </c>
      <c r="I70">
        <f t="shared" si="1"/>
        <v>27.775024640000012</v>
      </c>
      <c r="K70" s="1">
        <v>37681</v>
      </c>
      <c r="L70">
        <v>5.132745497500002</v>
      </c>
      <c r="M70">
        <v>5.0502660200000049</v>
      </c>
    </row>
    <row r="71" spans="1:13" x14ac:dyDescent="0.35">
      <c r="A71" s="1">
        <v>31199</v>
      </c>
      <c r="B71">
        <v>8.6933690000000001E-7</v>
      </c>
      <c r="C71">
        <v>8.49</v>
      </c>
      <c r="D71">
        <v>25.83</v>
      </c>
      <c r="H71">
        <f t="shared" ref="H71:H134" si="2">C71/100+1</f>
        <v>1.0849</v>
      </c>
      <c r="I71">
        <f t="shared" si="1"/>
        <v>25.837984960000004</v>
      </c>
      <c r="K71" s="1">
        <v>37773</v>
      </c>
      <c r="L71">
        <v>1.4335381245000223</v>
      </c>
      <c r="M71">
        <v>1.5046735009999868</v>
      </c>
    </row>
    <row r="72" spans="1:13" x14ac:dyDescent="0.35">
      <c r="A72" s="1">
        <v>31229</v>
      </c>
      <c r="B72">
        <v>9.5899160000000007E-7</v>
      </c>
      <c r="C72">
        <v>10.31</v>
      </c>
      <c r="D72">
        <v>28.3</v>
      </c>
      <c r="H72">
        <f t="shared" si="2"/>
        <v>1.1031</v>
      </c>
      <c r="I72">
        <f t="shared" si="1"/>
        <v>28.291941968</v>
      </c>
      <c r="K72" s="1">
        <v>37865</v>
      </c>
      <c r="L72">
        <v>1.3248973040000056</v>
      </c>
      <c r="M72">
        <v>1.3855177150000175</v>
      </c>
    </row>
    <row r="73" spans="1:13" x14ac:dyDescent="0.35">
      <c r="A73" s="1">
        <v>31260</v>
      </c>
      <c r="B73">
        <v>1.0745458999999999E-6</v>
      </c>
      <c r="C73">
        <v>12.05</v>
      </c>
      <c r="D73">
        <v>34.1</v>
      </c>
      <c r="H73">
        <f t="shared" si="2"/>
        <v>1.1205000000000001</v>
      </c>
      <c r="I73">
        <f t="shared" ref="I73:I136" si="3">100*(PRODUCT(H71:H73)-1)</f>
        <v>34.096194939500002</v>
      </c>
      <c r="K73" s="1">
        <v>37956</v>
      </c>
      <c r="L73">
        <v>1.1542671272000149</v>
      </c>
      <c r="M73">
        <v>1.0837441999999697</v>
      </c>
    </row>
    <row r="74" spans="1:13" x14ac:dyDescent="0.35">
      <c r="A74" s="1">
        <v>31291</v>
      </c>
      <c r="B74">
        <v>1.1940075E-6</v>
      </c>
      <c r="C74">
        <v>11.12</v>
      </c>
      <c r="D74">
        <v>37.35</v>
      </c>
      <c r="H74">
        <f t="shared" si="2"/>
        <v>1.1112</v>
      </c>
      <c r="I74">
        <f t="shared" si="3"/>
        <v>37.346936876000015</v>
      </c>
      <c r="K74" s="1">
        <v>38047</v>
      </c>
      <c r="L74">
        <v>1.8510967891999908</v>
      </c>
      <c r="M74">
        <v>1.7701188848000093</v>
      </c>
    </row>
    <row r="75" spans="1:13" x14ac:dyDescent="0.35">
      <c r="A75" s="1">
        <v>31321</v>
      </c>
      <c r="B75">
        <v>1.3207687000000001E-6</v>
      </c>
      <c r="C75">
        <v>10.62</v>
      </c>
      <c r="D75">
        <v>37.72</v>
      </c>
      <c r="H75">
        <f t="shared" si="2"/>
        <v>1.1062000000000001</v>
      </c>
      <c r="I75">
        <f t="shared" si="3"/>
        <v>37.732917752000027</v>
      </c>
      <c r="K75" s="1">
        <v>38139</v>
      </c>
      <c r="L75">
        <v>1.5981483977000055</v>
      </c>
      <c r="M75">
        <v>1.6283586500000169</v>
      </c>
    </row>
    <row r="76" spans="1:13" x14ac:dyDescent="0.35">
      <c r="A76" s="1">
        <v>31352</v>
      </c>
      <c r="B76">
        <v>1.5053189E-6</v>
      </c>
      <c r="C76">
        <v>13.97</v>
      </c>
      <c r="D76">
        <v>40.090000000000003</v>
      </c>
      <c r="H76">
        <f t="shared" si="2"/>
        <v>1.1396999999999999</v>
      </c>
      <c r="I76">
        <f t="shared" si="3"/>
        <v>40.092999876799993</v>
      </c>
      <c r="K76" s="1">
        <v>38231</v>
      </c>
      <c r="L76">
        <v>1.9415797207000152</v>
      </c>
      <c r="M76">
        <v>2.012494436000023</v>
      </c>
    </row>
    <row r="77" spans="1:13" x14ac:dyDescent="0.35">
      <c r="A77" s="1">
        <v>31382</v>
      </c>
      <c r="B77">
        <v>1.7322163E-6</v>
      </c>
      <c r="C77">
        <v>15.07</v>
      </c>
      <c r="D77">
        <v>45.08</v>
      </c>
      <c r="H77">
        <f t="shared" si="2"/>
        <v>1.1507000000000001</v>
      </c>
      <c r="I77">
        <f t="shared" si="3"/>
        <v>45.072907629800028</v>
      </c>
      <c r="K77" s="1">
        <v>38322</v>
      </c>
      <c r="L77">
        <v>2.0027801095999775</v>
      </c>
      <c r="M77">
        <v>1.9420349123000058</v>
      </c>
    </row>
    <row r="78" spans="1:13" x14ac:dyDescent="0.35">
      <c r="A78" s="1">
        <v>31413</v>
      </c>
      <c r="B78">
        <v>1.9811765000000001E-6</v>
      </c>
      <c r="C78">
        <v>14.37</v>
      </c>
      <c r="D78">
        <v>50</v>
      </c>
      <c r="H78">
        <f t="shared" si="2"/>
        <v>1.1436999999999999</v>
      </c>
      <c r="I78">
        <f t="shared" si="3"/>
        <v>49.990855592299987</v>
      </c>
      <c r="K78" s="1">
        <v>38412</v>
      </c>
      <c r="L78">
        <v>1.7905798742000156</v>
      </c>
      <c r="M78">
        <v>1.6792971600000151</v>
      </c>
    </row>
    <row r="79" spans="1:13" x14ac:dyDescent="0.35">
      <c r="A79" s="1">
        <v>31444</v>
      </c>
      <c r="B79">
        <v>2.2331080000000001E-6</v>
      </c>
      <c r="C79">
        <v>12.72</v>
      </c>
      <c r="D79">
        <v>48.35</v>
      </c>
      <c r="H79">
        <f t="shared" si="2"/>
        <v>1.1272</v>
      </c>
      <c r="I79">
        <f t="shared" si="3"/>
        <v>48.345786104799984</v>
      </c>
      <c r="K79" s="1">
        <v>38504</v>
      </c>
      <c r="L79">
        <v>1.3439901473999871</v>
      </c>
      <c r="M79">
        <v>1.4048911069999725</v>
      </c>
    </row>
    <row r="80" spans="1:13" x14ac:dyDescent="0.35">
      <c r="A80" s="1">
        <v>31472</v>
      </c>
      <c r="B80">
        <v>2.3396314E-6</v>
      </c>
      <c r="C80">
        <v>4.7699999999999996</v>
      </c>
      <c r="D80">
        <v>35.07</v>
      </c>
      <c r="H80">
        <f t="shared" si="2"/>
        <v>1.0477000000000001</v>
      </c>
      <c r="I80">
        <f t="shared" si="3"/>
        <v>35.067246112799985</v>
      </c>
      <c r="K80" s="1">
        <v>38596</v>
      </c>
      <c r="L80">
        <v>0.77189648750000117</v>
      </c>
      <c r="M80">
        <v>0.8322078648000053</v>
      </c>
    </row>
    <row r="81" spans="1:13" x14ac:dyDescent="0.35">
      <c r="A81" s="1">
        <v>31503</v>
      </c>
      <c r="B81">
        <v>2.3578805999999998E-6</v>
      </c>
      <c r="C81">
        <v>0.78</v>
      </c>
      <c r="D81">
        <v>19.010000000000002</v>
      </c>
      <c r="H81">
        <f t="shared" si="2"/>
        <v>1.0078</v>
      </c>
      <c r="I81">
        <f t="shared" si="3"/>
        <v>19.017898603200024</v>
      </c>
      <c r="K81" s="1">
        <v>38687</v>
      </c>
      <c r="L81">
        <v>1.6688198500000251</v>
      </c>
      <c r="M81">
        <v>1.6587085800000345</v>
      </c>
    </row>
    <row r="82" spans="1:13" x14ac:dyDescent="0.35">
      <c r="A82" s="1">
        <v>31533</v>
      </c>
      <c r="B82">
        <v>2.3908693999999998E-6</v>
      </c>
      <c r="C82">
        <v>1.4</v>
      </c>
      <c r="D82">
        <v>7.06</v>
      </c>
      <c r="H82">
        <f t="shared" si="2"/>
        <v>1.014</v>
      </c>
      <c r="I82">
        <f t="shared" si="3"/>
        <v>7.0654268840000034</v>
      </c>
      <c r="K82" s="1">
        <v>38777</v>
      </c>
      <c r="L82">
        <v>1.4367294016999876</v>
      </c>
      <c r="M82">
        <v>1.3660277083999972</v>
      </c>
    </row>
    <row r="83" spans="1:13" x14ac:dyDescent="0.35">
      <c r="A83" s="1">
        <v>31564</v>
      </c>
      <c r="B83">
        <v>2.4212846000000001E-6</v>
      </c>
      <c r="C83">
        <v>1.27</v>
      </c>
      <c r="D83">
        <v>3.49</v>
      </c>
      <c r="H83">
        <f t="shared" si="2"/>
        <v>1.0126999999999999</v>
      </c>
      <c r="I83">
        <f t="shared" si="3"/>
        <v>3.4887446840000003</v>
      </c>
      <c r="K83" s="1">
        <v>38869</v>
      </c>
      <c r="L83">
        <v>9.9558558999968128E-2</v>
      </c>
      <c r="M83">
        <v>0.10965767599997456</v>
      </c>
    </row>
    <row r="84" spans="1:13" x14ac:dyDescent="0.35">
      <c r="A84" s="1">
        <v>31594</v>
      </c>
      <c r="B84">
        <v>2.462696E-6</v>
      </c>
      <c r="C84">
        <v>1.71</v>
      </c>
      <c r="D84">
        <v>4.45</v>
      </c>
      <c r="H84">
        <f t="shared" si="2"/>
        <v>1.0170999999999999</v>
      </c>
      <c r="I84">
        <f t="shared" si="3"/>
        <v>4.443741037999982</v>
      </c>
      <c r="K84" s="1">
        <v>38961</v>
      </c>
      <c r="L84">
        <v>0.45059919949999028</v>
      </c>
      <c r="M84">
        <v>0.53085137029997842</v>
      </c>
    </row>
    <row r="85" spans="1:13" x14ac:dyDescent="0.35">
      <c r="A85" s="1">
        <v>31625</v>
      </c>
      <c r="B85">
        <v>2.5501982999999999E-6</v>
      </c>
      <c r="C85">
        <v>3.55</v>
      </c>
      <c r="D85">
        <v>6.66</v>
      </c>
      <c r="H85">
        <f t="shared" si="2"/>
        <v>1.0355000000000001</v>
      </c>
      <c r="I85">
        <f t="shared" si="3"/>
        <v>6.6582779534999803</v>
      </c>
      <c r="K85" s="1">
        <v>39052</v>
      </c>
      <c r="L85">
        <v>1.1240999104000116</v>
      </c>
      <c r="M85">
        <v>1.1039656619999949</v>
      </c>
    </row>
    <row r="86" spans="1:13" x14ac:dyDescent="0.35">
      <c r="A86" s="1">
        <v>31656</v>
      </c>
      <c r="B86">
        <v>2.5939493999999999E-6</v>
      </c>
      <c r="C86">
        <v>1.72</v>
      </c>
      <c r="D86">
        <v>7.13</v>
      </c>
      <c r="H86">
        <f t="shared" si="2"/>
        <v>1.0172000000000001</v>
      </c>
      <c r="I86">
        <f t="shared" si="3"/>
        <v>7.1322211260000046</v>
      </c>
      <c r="K86" s="1">
        <v>39142</v>
      </c>
      <c r="L86">
        <v>1.2551991632000048</v>
      </c>
      <c r="M86">
        <v>1.2047672510000051</v>
      </c>
    </row>
    <row r="87" spans="1:13" x14ac:dyDescent="0.35">
      <c r="A87" s="1">
        <v>31686</v>
      </c>
      <c r="B87">
        <v>2.6433156E-6</v>
      </c>
      <c r="C87">
        <v>1.9</v>
      </c>
      <c r="D87">
        <v>7.33</v>
      </c>
      <c r="H87">
        <f t="shared" si="2"/>
        <v>1.0189999999999999</v>
      </c>
      <c r="I87">
        <f t="shared" si="3"/>
        <v>7.3323501399999991</v>
      </c>
      <c r="K87" s="1">
        <v>39234</v>
      </c>
      <c r="L87">
        <v>0.81218595999998922</v>
      </c>
      <c r="M87">
        <v>0.83225599920000448</v>
      </c>
    </row>
    <row r="88" spans="1:13" x14ac:dyDescent="0.35">
      <c r="A88" s="1">
        <v>31717</v>
      </c>
      <c r="B88">
        <v>2.7874368999999998E-6</v>
      </c>
      <c r="C88">
        <v>5.45</v>
      </c>
      <c r="D88">
        <v>9.3000000000000007</v>
      </c>
      <c r="H88">
        <f t="shared" si="2"/>
        <v>1.0545</v>
      </c>
      <c r="I88">
        <f t="shared" si="3"/>
        <v>9.3017510600000186</v>
      </c>
      <c r="K88" s="1">
        <v>39326</v>
      </c>
      <c r="L88">
        <v>0.89240803040000483</v>
      </c>
      <c r="M88">
        <v>0.99298680799999595</v>
      </c>
    </row>
    <row r="89" spans="1:13" x14ac:dyDescent="0.35">
      <c r="A89" s="1">
        <v>31747</v>
      </c>
      <c r="B89">
        <v>3.1121777E-6</v>
      </c>
      <c r="C89">
        <v>11.65</v>
      </c>
      <c r="D89">
        <v>19.98</v>
      </c>
      <c r="H89">
        <f t="shared" si="2"/>
        <v>1.1165</v>
      </c>
      <c r="I89">
        <f t="shared" si="3"/>
        <v>19.971888574999987</v>
      </c>
      <c r="K89" s="1">
        <v>39417</v>
      </c>
      <c r="L89">
        <v>1.4261804360000019</v>
      </c>
      <c r="M89">
        <v>1.3656724549999888</v>
      </c>
    </row>
    <row r="90" spans="1:13" x14ac:dyDescent="0.35">
      <c r="A90" s="1">
        <v>31778</v>
      </c>
      <c r="B90">
        <v>3.5232509999999999E-6</v>
      </c>
      <c r="C90">
        <v>13.21</v>
      </c>
      <c r="D90">
        <v>33.29</v>
      </c>
      <c r="H90">
        <f t="shared" si="2"/>
        <v>1.1320999999999999</v>
      </c>
      <c r="I90">
        <f t="shared" si="3"/>
        <v>33.287708592499989</v>
      </c>
      <c r="K90" s="1">
        <v>39508</v>
      </c>
      <c r="L90">
        <v>1.5176027007999915</v>
      </c>
      <c r="M90">
        <v>1.3358946687999973</v>
      </c>
    </row>
    <row r="91" spans="1:13" x14ac:dyDescent="0.35">
      <c r="A91" s="1">
        <v>31809</v>
      </c>
      <c r="B91">
        <v>3.9684828999999996E-6</v>
      </c>
      <c r="C91">
        <v>12.64</v>
      </c>
      <c r="D91">
        <v>42.37</v>
      </c>
      <c r="H91">
        <f t="shared" si="2"/>
        <v>1.1264000000000001</v>
      </c>
      <c r="I91">
        <f t="shared" si="3"/>
        <v>42.375794175999992</v>
      </c>
      <c r="K91" s="1">
        <v>39600</v>
      </c>
      <c r="L91">
        <v>2.0942931530000042</v>
      </c>
      <c r="M91">
        <v>2.1347220378000076</v>
      </c>
    </row>
    <row r="92" spans="1:13" x14ac:dyDescent="0.35">
      <c r="A92" s="1">
        <v>31837</v>
      </c>
      <c r="B92">
        <v>4.6181985000000002E-6</v>
      </c>
      <c r="C92">
        <v>16.37</v>
      </c>
      <c r="D92">
        <v>48.39</v>
      </c>
      <c r="H92">
        <f t="shared" si="2"/>
        <v>1.1637</v>
      </c>
      <c r="I92">
        <f t="shared" si="3"/>
        <v>48.394726092799978</v>
      </c>
      <c r="K92" s="1">
        <v>39692</v>
      </c>
      <c r="L92">
        <v>1.0735938583999793</v>
      </c>
      <c r="M92">
        <v>1.2145935679999997</v>
      </c>
    </row>
    <row r="93" spans="1:13" x14ac:dyDescent="0.35">
      <c r="A93" s="1">
        <v>31868</v>
      </c>
      <c r="B93">
        <v>5.5002395E-6</v>
      </c>
      <c r="C93">
        <v>19.100000000000001</v>
      </c>
      <c r="D93">
        <v>56.11</v>
      </c>
      <c r="H93">
        <f t="shared" si="2"/>
        <v>1.1910000000000001</v>
      </c>
      <c r="I93">
        <f t="shared" si="3"/>
        <v>56.115289088000033</v>
      </c>
      <c r="K93" s="1">
        <v>39783</v>
      </c>
      <c r="L93">
        <v>1.0938925359999851</v>
      </c>
      <c r="M93">
        <v>1.0435509731999915</v>
      </c>
    </row>
    <row r="94" spans="1:13" x14ac:dyDescent="0.35">
      <c r="A94" s="1">
        <v>31898</v>
      </c>
      <c r="B94">
        <v>6.6801157000000004E-6</v>
      </c>
      <c r="C94">
        <v>21.45</v>
      </c>
      <c r="D94">
        <v>68.33</v>
      </c>
      <c r="H94">
        <f t="shared" si="2"/>
        <v>1.2144999999999999</v>
      </c>
      <c r="I94">
        <f t="shared" si="3"/>
        <v>68.325655714999982</v>
      </c>
      <c r="K94" s="1">
        <v>39873</v>
      </c>
      <c r="L94">
        <v>1.2347052800000036</v>
      </c>
      <c r="M94">
        <v>1.1540219984000011</v>
      </c>
    </row>
    <row r="95" spans="1:13" x14ac:dyDescent="0.35">
      <c r="A95" s="1">
        <v>31929</v>
      </c>
      <c r="B95">
        <v>7.9968603E-6</v>
      </c>
      <c r="C95">
        <v>19.71</v>
      </c>
      <c r="D95">
        <v>73.16</v>
      </c>
      <c r="H95">
        <f t="shared" si="2"/>
        <v>1.1971000000000001</v>
      </c>
      <c r="I95">
        <f t="shared" si="3"/>
        <v>73.156863845000018</v>
      </c>
      <c r="K95" s="1">
        <v>39965</v>
      </c>
      <c r="L95">
        <v>1.3156841215999693</v>
      </c>
      <c r="M95">
        <v>1.3964358783999931</v>
      </c>
    </row>
    <row r="96" spans="1:13" x14ac:dyDescent="0.35">
      <c r="A96" s="1">
        <v>31959</v>
      </c>
      <c r="B96">
        <v>8.7333761999999993E-6</v>
      </c>
      <c r="C96">
        <v>9.2100000000000009</v>
      </c>
      <c r="D96">
        <v>58.78</v>
      </c>
      <c r="H96">
        <f t="shared" si="2"/>
        <v>1.0921000000000001</v>
      </c>
      <c r="I96">
        <f t="shared" si="3"/>
        <v>58.778010919499991</v>
      </c>
      <c r="K96" s="1">
        <v>40057</v>
      </c>
      <c r="L96">
        <v>0.63129686400000828</v>
      </c>
      <c r="M96">
        <v>0.76188551199998233</v>
      </c>
    </row>
    <row r="97" spans="1:13" x14ac:dyDescent="0.35">
      <c r="A97" s="1">
        <v>31990</v>
      </c>
      <c r="B97">
        <v>9.1587211999999999E-6</v>
      </c>
      <c r="C97">
        <v>4.87</v>
      </c>
      <c r="D97">
        <v>37.1</v>
      </c>
      <c r="H97">
        <f t="shared" si="2"/>
        <v>1.0487</v>
      </c>
      <c r="I97">
        <f t="shared" si="3"/>
        <v>37.102099671699996</v>
      </c>
      <c r="K97" s="1">
        <v>40148</v>
      </c>
      <c r="L97">
        <v>1.0637052475999997</v>
      </c>
      <c r="M97">
        <v>0.96304417460000291</v>
      </c>
    </row>
    <row r="98" spans="1:13" x14ac:dyDescent="0.35">
      <c r="A98" s="1">
        <v>32021</v>
      </c>
      <c r="B98">
        <v>9.8713729999999995E-6</v>
      </c>
      <c r="C98">
        <v>7.78</v>
      </c>
      <c r="D98">
        <v>23.44</v>
      </c>
      <c r="H98">
        <f t="shared" si="2"/>
        <v>1.0778000000000001</v>
      </c>
      <c r="I98">
        <f t="shared" si="3"/>
        <v>23.43884640060001</v>
      </c>
      <c r="K98" s="1">
        <v>40238</v>
      </c>
      <c r="L98">
        <v>2.0638364200000092</v>
      </c>
      <c r="M98">
        <v>1.9320847103999839</v>
      </c>
    </row>
    <row r="99" spans="1:13" x14ac:dyDescent="0.35">
      <c r="A99" s="1">
        <v>32051</v>
      </c>
      <c r="B99">
        <v>1.09789545E-5</v>
      </c>
      <c r="C99">
        <v>11.22</v>
      </c>
      <c r="D99">
        <v>25.71</v>
      </c>
      <c r="H99">
        <f t="shared" si="2"/>
        <v>1.1122000000000001</v>
      </c>
      <c r="I99">
        <f t="shared" si="3"/>
        <v>25.710727009200006</v>
      </c>
      <c r="K99" s="1">
        <v>40330</v>
      </c>
      <c r="L99">
        <v>1.0024510000000042</v>
      </c>
      <c r="M99">
        <v>1.083276979999992</v>
      </c>
    </row>
    <row r="100" spans="1:13" x14ac:dyDescent="0.35">
      <c r="A100" s="1">
        <v>32082</v>
      </c>
      <c r="B100">
        <v>1.2634477700000001E-5</v>
      </c>
      <c r="C100">
        <v>15.08</v>
      </c>
      <c r="D100">
        <v>37.950000000000003</v>
      </c>
      <c r="H100">
        <f t="shared" si="2"/>
        <v>1.1508</v>
      </c>
      <c r="I100">
        <f t="shared" si="3"/>
        <v>37.949751732800038</v>
      </c>
      <c r="K100" s="1">
        <v>40422</v>
      </c>
      <c r="L100">
        <v>0.50022901799999797</v>
      </c>
      <c r="M100">
        <v>0.63069220999996123</v>
      </c>
    </row>
    <row r="101" spans="1:13" x14ac:dyDescent="0.35">
      <c r="A101" s="1">
        <v>32112</v>
      </c>
      <c r="B101">
        <v>1.44221901E-5</v>
      </c>
      <c r="C101">
        <v>14.15</v>
      </c>
      <c r="D101">
        <v>46.1</v>
      </c>
      <c r="H101">
        <f t="shared" si="2"/>
        <v>1.1415</v>
      </c>
      <c r="I101">
        <f t="shared" si="3"/>
        <v>46.102840604000008</v>
      </c>
      <c r="K101" s="1">
        <v>40513</v>
      </c>
      <c r="L101">
        <v>2.2262182174999978</v>
      </c>
      <c r="M101">
        <v>2.124788163999991</v>
      </c>
    </row>
    <row r="102" spans="1:13" x14ac:dyDescent="0.35">
      <c r="A102" s="1">
        <v>32143</v>
      </c>
      <c r="B102">
        <v>1.7146457000000002E-5</v>
      </c>
      <c r="C102">
        <v>18.89</v>
      </c>
      <c r="D102">
        <v>56.18</v>
      </c>
      <c r="H102">
        <f t="shared" si="2"/>
        <v>1.1889000000000001</v>
      </c>
      <c r="I102">
        <f t="shared" si="3"/>
        <v>56.178445598000003</v>
      </c>
      <c r="K102" s="1">
        <v>40603</v>
      </c>
      <c r="L102">
        <v>2.4395694559999903</v>
      </c>
      <c r="M102">
        <v>2.3176639550000155</v>
      </c>
    </row>
    <row r="103" spans="1:13" x14ac:dyDescent="0.35">
      <c r="A103" s="1">
        <v>32174</v>
      </c>
      <c r="B103">
        <v>1.9838436899999999E-5</v>
      </c>
      <c r="C103">
        <v>15.7</v>
      </c>
      <c r="D103">
        <v>57.02</v>
      </c>
      <c r="H103">
        <f t="shared" si="2"/>
        <v>1.157</v>
      </c>
      <c r="I103">
        <f t="shared" si="3"/>
        <v>57.019865795000023</v>
      </c>
      <c r="K103" s="1">
        <v>40695</v>
      </c>
      <c r="L103">
        <v>1.3954844285000156</v>
      </c>
      <c r="M103">
        <v>1.5471857344000028</v>
      </c>
    </row>
    <row r="104" spans="1:13" x14ac:dyDescent="0.35">
      <c r="A104" s="1">
        <v>32203</v>
      </c>
      <c r="B104">
        <v>2.3330102899999999E-5</v>
      </c>
      <c r="C104">
        <v>17.600000000000001</v>
      </c>
      <c r="D104">
        <v>61.77</v>
      </c>
      <c r="H104">
        <f t="shared" si="2"/>
        <v>1.1759999999999999</v>
      </c>
      <c r="I104">
        <f t="shared" si="3"/>
        <v>61.765538479999989</v>
      </c>
      <c r="K104" s="1">
        <v>40787</v>
      </c>
      <c r="L104">
        <v>1.0634041376000214</v>
      </c>
      <c r="M104">
        <v>1.2044811039999992</v>
      </c>
    </row>
    <row r="105" spans="1:13" x14ac:dyDescent="0.35">
      <c r="A105" s="1">
        <v>32234</v>
      </c>
      <c r="B105">
        <v>2.7830389E-5</v>
      </c>
      <c r="C105">
        <v>19.29</v>
      </c>
      <c r="D105">
        <v>62.31</v>
      </c>
      <c r="H105">
        <f t="shared" si="2"/>
        <v>1.1929000000000001</v>
      </c>
      <c r="I105">
        <f t="shared" si="3"/>
        <v>62.309791280000027</v>
      </c>
      <c r="K105" s="1">
        <v>40878</v>
      </c>
      <c r="L105">
        <v>1.4569971799999859</v>
      </c>
      <c r="M105">
        <v>1.2854627400000096</v>
      </c>
    </row>
    <row r="106" spans="1:13" x14ac:dyDescent="0.35">
      <c r="A106" s="1">
        <v>32264</v>
      </c>
      <c r="B106">
        <v>3.2678334300000003E-5</v>
      </c>
      <c r="C106">
        <v>17.420000000000002</v>
      </c>
      <c r="D106">
        <v>64.72</v>
      </c>
      <c r="H106">
        <f t="shared" si="2"/>
        <v>1.1741999999999999</v>
      </c>
      <c r="I106">
        <f t="shared" si="3"/>
        <v>64.722693967999987</v>
      </c>
      <c r="K106" s="1">
        <v>40969</v>
      </c>
      <c r="L106">
        <v>1.224646292000009</v>
      </c>
      <c r="M106">
        <v>1.1541323776000034</v>
      </c>
    </row>
    <row r="107" spans="1:13" x14ac:dyDescent="0.35">
      <c r="A107" s="1">
        <v>32295</v>
      </c>
      <c r="B107">
        <v>3.9867553699999997E-5</v>
      </c>
      <c r="C107">
        <v>22</v>
      </c>
      <c r="D107">
        <v>70.88</v>
      </c>
      <c r="H107">
        <f t="shared" si="2"/>
        <v>1.22</v>
      </c>
      <c r="I107">
        <f t="shared" si="3"/>
        <v>70.885787960000002</v>
      </c>
      <c r="K107" s="1">
        <v>41061</v>
      </c>
      <c r="L107">
        <v>1.083105843199994</v>
      </c>
      <c r="M107">
        <v>1.1739906854999926</v>
      </c>
    </row>
    <row r="108" spans="1:13" x14ac:dyDescent="0.35">
      <c r="A108" s="1">
        <v>32325</v>
      </c>
      <c r="B108">
        <v>4.8602567699999999E-5</v>
      </c>
      <c r="C108">
        <v>21.91</v>
      </c>
      <c r="D108">
        <v>74.64</v>
      </c>
      <c r="H108">
        <f t="shared" si="2"/>
        <v>1.2191000000000001</v>
      </c>
      <c r="I108">
        <f t="shared" si="3"/>
        <v>74.639000839999994</v>
      </c>
      <c r="K108" s="1">
        <v>41153</v>
      </c>
      <c r="L108">
        <v>1.416561049100018</v>
      </c>
      <c r="M108">
        <v>1.578153949999983</v>
      </c>
    </row>
    <row r="109" spans="1:13" x14ac:dyDescent="0.35">
      <c r="A109" s="1">
        <v>32356</v>
      </c>
      <c r="B109">
        <v>5.9095814699999997E-5</v>
      </c>
      <c r="C109">
        <v>21.59</v>
      </c>
      <c r="D109">
        <v>80.84</v>
      </c>
      <c r="H109">
        <f t="shared" si="2"/>
        <v>1.2159</v>
      </c>
      <c r="I109">
        <f t="shared" si="3"/>
        <v>80.841050180000011</v>
      </c>
      <c r="K109" s="1">
        <v>41244</v>
      </c>
      <c r="L109">
        <v>1.9929689660000083</v>
      </c>
      <c r="M109">
        <v>1.8208122211000211</v>
      </c>
    </row>
    <row r="110" spans="1:13" x14ac:dyDescent="0.35">
      <c r="A110" s="1">
        <v>32387</v>
      </c>
      <c r="B110">
        <v>7.5317649299999994E-5</v>
      </c>
      <c r="C110">
        <v>27.45</v>
      </c>
      <c r="D110">
        <v>88.92</v>
      </c>
      <c r="H110">
        <f t="shared" si="2"/>
        <v>1.2745</v>
      </c>
      <c r="I110">
        <f t="shared" si="3"/>
        <v>88.91960529050003</v>
      </c>
      <c r="K110" s="1">
        <v>41334</v>
      </c>
      <c r="L110">
        <v>1.9420462519999848</v>
      </c>
      <c r="M110">
        <v>1.8206159835999935</v>
      </c>
    </row>
    <row r="111" spans="1:13" x14ac:dyDescent="0.35">
      <c r="A111" s="1">
        <v>32417</v>
      </c>
      <c r="B111">
        <v>9.4613993600000003E-5</v>
      </c>
      <c r="C111">
        <v>25.62</v>
      </c>
      <c r="D111">
        <v>94.67</v>
      </c>
      <c r="H111">
        <f t="shared" si="2"/>
        <v>1.2562</v>
      </c>
      <c r="I111">
        <f t="shared" si="3"/>
        <v>94.668860770999984</v>
      </c>
      <c r="K111" s="1">
        <v>41426</v>
      </c>
      <c r="L111">
        <v>1.1844322910000038</v>
      </c>
      <c r="M111">
        <v>1.2652321400000055</v>
      </c>
    </row>
    <row r="112" spans="1:13" x14ac:dyDescent="0.35">
      <c r="A112" s="1">
        <v>32448</v>
      </c>
      <c r="B112">
        <v>1.210492553E-4</v>
      </c>
      <c r="C112">
        <v>27.94</v>
      </c>
      <c r="D112">
        <v>104.84</v>
      </c>
      <c r="H112">
        <f t="shared" si="2"/>
        <v>1.2794000000000001</v>
      </c>
      <c r="I112">
        <f t="shared" si="3"/>
        <v>104.83538158600001</v>
      </c>
      <c r="K112" s="1">
        <v>41518</v>
      </c>
      <c r="L112">
        <v>0.62101725200001123</v>
      </c>
      <c r="M112">
        <v>0.82205850799998981</v>
      </c>
    </row>
    <row r="113" spans="1:13" x14ac:dyDescent="0.35">
      <c r="A113" s="1">
        <v>32478</v>
      </c>
      <c r="B113">
        <v>1.557904426E-4</v>
      </c>
      <c r="C113">
        <v>28.7</v>
      </c>
      <c r="D113">
        <v>106.84</v>
      </c>
      <c r="H113">
        <f t="shared" si="2"/>
        <v>1.2869999999999999</v>
      </c>
      <c r="I113">
        <f t="shared" si="3"/>
        <v>106.84435943600002</v>
      </c>
      <c r="K113" s="1">
        <v>41609</v>
      </c>
      <c r="L113">
        <v>2.0433183176000069</v>
      </c>
      <c r="M113">
        <v>1.8913390109999817</v>
      </c>
    </row>
    <row r="114" spans="1:13" x14ac:dyDescent="0.35">
      <c r="A114" s="1">
        <v>32509</v>
      </c>
      <c r="B114">
        <v>2.1419629999999999E-4</v>
      </c>
      <c r="C114">
        <v>37.49</v>
      </c>
      <c r="D114">
        <v>126.39</v>
      </c>
      <c r="H114">
        <f t="shared" si="2"/>
        <v>1.3749</v>
      </c>
      <c r="I114">
        <f t="shared" si="3"/>
        <v>126.38935662200001</v>
      </c>
      <c r="K114" s="1">
        <v>41699</v>
      </c>
      <c r="L114">
        <v>2.1752379140000055</v>
      </c>
      <c r="M114">
        <v>2.0534734141999911</v>
      </c>
    </row>
    <row r="115" spans="1:13" x14ac:dyDescent="0.35">
      <c r="A115" s="1">
        <v>32540</v>
      </c>
      <c r="B115">
        <v>2.5013842009999999E-4</v>
      </c>
      <c r="C115">
        <v>16.78</v>
      </c>
      <c r="D115">
        <v>106.64</v>
      </c>
      <c r="H115">
        <f t="shared" si="2"/>
        <v>1.1677999999999999</v>
      </c>
      <c r="I115">
        <f t="shared" si="3"/>
        <v>106.641777914</v>
      </c>
      <c r="K115" s="1">
        <v>41791</v>
      </c>
      <c r="L115">
        <v>1.5376143279999921</v>
      </c>
      <c r="M115">
        <v>1.6590303200000101</v>
      </c>
    </row>
    <row r="116" spans="1:13" x14ac:dyDescent="0.35">
      <c r="A116" s="1">
        <v>32568</v>
      </c>
      <c r="B116">
        <v>2.6719784279999998E-4</v>
      </c>
      <c r="C116">
        <v>6.82</v>
      </c>
      <c r="D116">
        <v>71.510000000000005</v>
      </c>
      <c r="H116">
        <f t="shared" si="2"/>
        <v>1.0682</v>
      </c>
      <c r="I116">
        <f t="shared" si="3"/>
        <v>71.511070060400002</v>
      </c>
      <c r="K116" s="1">
        <v>41883</v>
      </c>
      <c r="L116">
        <v>0.83150714249999869</v>
      </c>
      <c r="M116">
        <v>0.99263173999997178</v>
      </c>
    </row>
    <row r="117" spans="1:13" x14ac:dyDescent="0.35">
      <c r="A117" s="1">
        <v>32599</v>
      </c>
      <c r="B117">
        <v>2.8945545859999997E-4</v>
      </c>
      <c r="C117">
        <v>8.33</v>
      </c>
      <c r="D117">
        <v>35.14</v>
      </c>
      <c r="H117">
        <f t="shared" si="2"/>
        <v>1.0832999999999999</v>
      </c>
      <c r="I117">
        <f t="shared" si="3"/>
        <v>35.135604186799995</v>
      </c>
      <c r="K117" s="1">
        <v>41974</v>
      </c>
      <c r="L117">
        <v>1.7194127076000099</v>
      </c>
      <c r="M117">
        <v>1.5576702056000258</v>
      </c>
    </row>
    <row r="118" spans="1:13" x14ac:dyDescent="0.35">
      <c r="A118" s="1">
        <v>32629</v>
      </c>
      <c r="B118">
        <v>3.4132578959999998E-4</v>
      </c>
      <c r="C118">
        <v>17.920000000000002</v>
      </c>
      <c r="D118">
        <v>36.450000000000003</v>
      </c>
      <c r="H118">
        <f t="shared" si="2"/>
        <v>1.1792</v>
      </c>
      <c r="I118">
        <f t="shared" si="3"/>
        <v>36.454790595199981</v>
      </c>
      <c r="K118" s="1">
        <v>42064</v>
      </c>
      <c r="L118">
        <v>3.8277996896000088</v>
      </c>
      <c r="M118">
        <v>3.6843071809999905</v>
      </c>
    </row>
    <row r="119" spans="1:13" x14ac:dyDescent="0.35">
      <c r="A119" s="1">
        <v>32660</v>
      </c>
      <c r="B119">
        <v>4.3911559890000003E-4</v>
      </c>
      <c r="C119">
        <v>28.65</v>
      </c>
      <c r="D119">
        <v>64.34</v>
      </c>
      <c r="H119">
        <f t="shared" si="2"/>
        <v>1.2865</v>
      </c>
      <c r="I119">
        <f t="shared" si="3"/>
        <v>64.341029863999992</v>
      </c>
      <c r="K119" s="1">
        <v>42156</v>
      </c>
      <c r="L119">
        <v>2.2567505066000138</v>
      </c>
      <c r="M119">
        <v>2.3277480224999758</v>
      </c>
    </row>
    <row r="120" spans="1:13" x14ac:dyDescent="0.35">
      <c r="A120" s="1">
        <v>32690</v>
      </c>
      <c r="B120">
        <v>5.6092617030000002E-4</v>
      </c>
      <c r="C120">
        <v>27.74</v>
      </c>
      <c r="D120">
        <v>93.79</v>
      </c>
      <c r="H120">
        <f t="shared" si="2"/>
        <v>1.2774000000000001</v>
      </c>
      <c r="I120">
        <f t="shared" si="3"/>
        <v>93.786791792000002</v>
      </c>
      <c r="K120" s="1">
        <v>42248</v>
      </c>
      <c r="L120">
        <v>1.3859073656000032</v>
      </c>
      <c r="M120">
        <v>1.6080280960000026</v>
      </c>
    </row>
    <row r="121" spans="1:13" x14ac:dyDescent="0.35">
      <c r="A121" s="1">
        <v>32721</v>
      </c>
      <c r="B121">
        <v>7.5001448160000002E-4</v>
      </c>
      <c r="C121">
        <v>33.71</v>
      </c>
      <c r="D121">
        <v>119.74</v>
      </c>
      <c r="H121">
        <f t="shared" si="2"/>
        <v>1.3371</v>
      </c>
      <c r="I121">
        <f t="shared" si="3"/>
        <v>119.73568462099999</v>
      </c>
      <c r="K121" s="1">
        <v>42339</v>
      </c>
      <c r="L121">
        <v>2.815929507199999</v>
      </c>
      <c r="M121">
        <v>2.6734072955000077</v>
      </c>
    </row>
    <row r="122" spans="1:13" x14ac:dyDescent="0.35">
      <c r="A122" s="1">
        <v>32752</v>
      </c>
      <c r="B122">
        <v>1.031719911E-3</v>
      </c>
      <c r="C122">
        <v>37.56</v>
      </c>
      <c r="D122">
        <v>134.94999999999999</v>
      </c>
      <c r="H122">
        <f t="shared" si="2"/>
        <v>1.3755999999999999</v>
      </c>
      <c r="I122">
        <f t="shared" si="3"/>
        <v>134.9540674424</v>
      </c>
      <c r="K122" s="1">
        <v>42430</v>
      </c>
      <c r="L122">
        <v>2.6208101489999747</v>
      </c>
      <c r="M122">
        <v>2.4481006279999828</v>
      </c>
    </row>
    <row r="123" spans="1:13" x14ac:dyDescent="0.35">
      <c r="A123" s="1">
        <v>32782</v>
      </c>
      <c r="B123">
        <v>1.4420348808E-3</v>
      </c>
      <c r="C123">
        <v>39.770000000000003</v>
      </c>
      <c r="D123">
        <v>157.08000000000001</v>
      </c>
      <c r="H123">
        <f t="shared" si="2"/>
        <v>1.3976999999999999</v>
      </c>
      <c r="I123">
        <f t="shared" si="3"/>
        <v>157.08102400519999</v>
      </c>
      <c r="K123" s="1">
        <v>42522</v>
      </c>
      <c r="L123">
        <v>1.7496396530000125</v>
      </c>
      <c r="M123">
        <v>1.8611136107999915</v>
      </c>
    </row>
    <row r="124" spans="1:13" x14ac:dyDescent="0.35">
      <c r="A124" s="1">
        <v>32813</v>
      </c>
      <c r="B124">
        <v>2.1316159802999999E-3</v>
      </c>
      <c r="C124">
        <v>47.82</v>
      </c>
      <c r="D124">
        <v>184.21</v>
      </c>
      <c r="H124">
        <f t="shared" si="2"/>
        <v>1.4782</v>
      </c>
      <c r="I124">
        <f t="shared" si="3"/>
        <v>184.20998405839995</v>
      </c>
      <c r="K124" s="1">
        <v>42614</v>
      </c>
      <c r="L124">
        <v>1.043057830399996</v>
      </c>
      <c r="M124">
        <v>1.2646833553999981</v>
      </c>
    </row>
    <row r="125" spans="1:13" x14ac:dyDescent="0.35">
      <c r="A125" s="1">
        <v>32843</v>
      </c>
      <c r="B125">
        <v>3.2293981927000001E-3</v>
      </c>
      <c r="C125">
        <v>51.5</v>
      </c>
      <c r="D125">
        <v>213.01</v>
      </c>
      <c r="H125">
        <f t="shared" si="2"/>
        <v>1.5150000000000001</v>
      </c>
      <c r="I125">
        <f t="shared" si="3"/>
        <v>213.01114121000003</v>
      </c>
      <c r="K125" s="1">
        <v>42705</v>
      </c>
      <c r="L125">
        <v>0.74178940399998172</v>
      </c>
      <c r="M125">
        <v>0.59109059999997715</v>
      </c>
    </row>
    <row r="126" spans="1:13" x14ac:dyDescent="0.35">
      <c r="A126" s="1">
        <v>32874</v>
      </c>
      <c r="B126">
        <v>5.4108567453999999E-3</v>
      </c>
      <c r="C126">
        <v>67.55</v>
      </c>
      <c r="D126">
        <v>275.22000000000003</v>
      </c>
      <c r="H126">
        <f t="shared" si="2"/>
        <v>1.6755</v>
      </c>
      <c r="I126">
        <f t="shared" si="3"/>
        <v>275.22370115000007</v>
      </c>
      <c r="K126" s="1">
        <v>42795</v>
      </c>
      <c r="L126">
        <v>0.96303213499999707</v>
      </c>
      <c r="M126">
        <v>0.83224797200001088</v>
      </c>
    </row>
    <row r="127" spans="1:13" x14ac:dyDescent="0.35">
      <c r="A127" s="1">
        <v>32905</v>
      </c>
      <c r="B127">
        <v>9.5084984832999996E-3</v>
      </c>
      <c r="C127">
        <v>75.73</v>
      </c>
      <c r="D127">
        <v>346.07</v>
      </c>
      <c r="H127">
        <f t="shared" si="2"/>
        <v>1.7573000000000001</v>
      </c>
      <c r="I127">
        <f t="shared" si="3"/>
        <v>346.069956725</v>
      </c>
      <c r="K127" s="1">
        <v>42887</v>
      </c>
      <c r="L127">
        <v>0.21939800180001967</v>
      </c>
      <c r="M127">
        <v>0.35983051160000112</v>
      </c>
    </row>
    <row r="128" spans="1:13" x14ac:dyDescent="0.35">
      <c r="A128" s="1">
        <v>32933</v>
      </c>
      <c r="B128">
        <v>1.7342550351000002E-2</v>
      </c>
      <c r="C128">
        <v>82.39</v>
      </c>
      <c r="D128">
        <v>437.02</v>
      </c>
      <c r="H128">
        <f t="shared" si="2"/>
        <v>1.8239000000000001</v>
      </c>
      <c r="I128">
        <f t="shared" si="3"/>
        <v>437.02111819850001</v>
      </c>
      <c r="K128" s="1">
        <v>42979</v>
      </c>
      <c r="L128">
        <v>0.59114472960000164</v>
      </c>
      <c r="M128">
        <v>0.73175137999998974</v>
      </c>
    </row>
    <row r="129" spans="1:13" x14ac:dyDescent="0.35">
      <c r="A129" s="1">
        <v>32964</v>
      </c>
      <c r="B129">
        <v>2.00341140678E-2</v>
      </c>
      <c r="C129">
        <v>15.52</v>
      </c>
      <c r="D129">
        <v>270.26</v>
      </c>
      <c r="H129">
        <f t="shared" si="2"/>
        <v>1.1552</v>
      </c>
      <c r="I129">
        <f t="shared" si="3"/>
        <v>270.25771157440005</v>
      </c>
      <c r="K129" s="1">
        <v>43070</v>
      </c>
      <c r="L129">
        <v>1.1442611743999853</v>
      </c>
      <c r="M129">
        <v>1.0132833599999946</v>
      </c>
    </row>
    <row r="130" spans="1:13" x14ac:dyDescent="0.35">
      <c r="A130" s="1">
        <v>32994</v>
      </c>
      <c r="B130">
        <v>2.1554703244099999E-2</v>
      </c>
      <c r="C130">
        <v>7.59</v>
      </c>
      <c r="D130">
        <v>126.69</v>
      </c>
      <c r="H130">
        <f t="shared" si="2"/>
        <v>1.0759000000000001</v>
      </c>
      <c r="I130">
        <f t="shared" si="3"/>
        <v>126.68882483520001</v>
      </c>
      <c r="K130" s="1">
        <v>43160</v>
      </c>
      <c r="L130">
        <v>0.70147783519998175</v>
      </c>
      <c r="M130">
        <v>0.56081919800001767</v>
      </c>
    </row>
    <row r="131" spans="1:13" x14ac:dyDescent="0.35">
      <c r="A131" s="1">
        <v>33025</v>
      </c>
      <c r="B131">
        <v>2.4087380951899998E-2</v>
      </c>
      <c r="C131">
        <v>11.75</v>
      </c>
      <c r="D131">
        <v>38.89</v>
      </c>
      <c r="H131">
        <f t="shared" si="2"/>
        <v>1.1174999999999999</v>
      </c>
      <c r="I131">
        <f t="shared" si="3"/>
        <v>38.891804240000006</v>
      </c>
      <c r="K131" s="1">
        <v>43252</v>
      </c>
      <c r="L131">
        <v>1.8887030879999989</v>
      </c>
      <c r="M131">
        <v>1.969043773000001</v>
      </c>
    </row>
    <row r="132" spans="1:13" x14ac:dyDescent="0.35">
      <c r="A132" s="1">
        <v>33055</v>
      </c>
      <c r="B132">
        <v>2.7199470492E-2</v>
      </c>
      <c r="C132">
        <v>12.92</v>
      </c>
      <c r="D132">
        <v>35.770000000000003</v>
      </c>
      <c r="H132">
        <f t="shared" si="2"/>
        <v>1.1292</v>
      </c>
      <c r="I132">
        <f t="shared" si="3"/>
        <v>35.76577678999999</v>
      </c>
      <c r="K132" s="1">
        <v>43344</v>
      </c>
      <c r="L132">
        <v>0.72085357439999331</v>
      </c>
      <c r="M132">
        <v>0.92209100000000266</v>
      </c>
    </row>
    <row r="133" spans="1:13" x14ac:dyDescent="0.35">
      <c r="A133" s="1">
        <v>33086</v>
      </c>
      <c r="B133">
        <v>3.0702762318699998E-2</v>
      </c>
      <c r="C133">
        <v>12.88</v>
      </c>
      <c r="D133">
        <v>42.44</v>
      </c>
      <c r="H133">
        <f t="shared" si="2"/>
        <v>1.1288</v>
      </c>
      <c r="I133">
        <f t="shared" si="3"/>
        <v>42.441127279999982</v>
      </c>
      <c r="K133" s="1">
        <v>43435</v>
      </c>
      <c r="L133">
        <v>0.3894135824999978</v>
      </c>
      <c r="M133">
        <v>0.2690446392000112</v>
      </c>
    </row>
    <row r="134" spans="1:13" x14ac:dyDescent="0.35">
      <c r="A134" s="1">
        <v>33117</v>
      </c>
      <c r="B134">
        <v>3.51270304097E-2</v>
      </c>
      <c r="C134">
        <v>14.41</v>
      </c>
      <c r="D134">
        <v>45.83</v>
      </c>
      <c r="H134">
        <f t="shared" si="2"/>
        <v>1.1440999999999999</v>
      </c>
      <c r="I134">
        <f t="shared" si="3"/>
        <v>45.831672233599988</v>
      </c>
      <c r="K134" s="1">
        <v>43525</v>
      </c>
      <c r="L134">
        <v>1.5070113200000179</v>
      </c>
      <c r="M134">
        <v>1.3353964855999934</v>
      </c>
    </row>
    <row r="135" spans="1:13" x14ac:dyDescent="0.35">
      <c r="A135" s="1">
        <v>33147</v>
      </c>
      <c r="B135">
        <v>4.0171272055300002E-2</v>
      </c>
      <c r="C135">
        <v>14.36</v>
      </c>
      <c r="D135">
        <v>47.69</v>
      </c>
      <c r="H135">
        <f t="shared" ref="H135:H198" si="4">C135/100+1</f>
        <v>1.1435999999999999</v>
      </c>
      <c r="I135">
        <f t="shared" si="3"/>
        <v>47.691374748799987</v>
      </c>
      <c r="K135" s="1">
        <v>43617</v>
      </c>
      <c r="L135">
        <v>0.71081107410000399</v>
      </c>
      <c r="M135">
        <v>0.81169898799999807</v>
      </c>
    </row>
    <row r="136" spans="1:13" x14ac:dyDescent="0.35">
      <c r="A136" s="1">
        <v>33178</v>
      </c>
      <c r="B136">
        <v>4.6924062784199999E-2</v>
      </c>
      <c r="C136">
        <v>16.809999999999999</v>
      </c>
      <c r="D136">
        <v>52.83</v>
      </c>
      <c r="H136">
        <f t="shared" si="4"/>
        <v>1.1680999999999999</v>
      </c>
      <c r="I136">
        <f t="shared" si="3"/>
        <v>52.833358295599965</v>
      </c>
      <c r="K136" s="1">
        <v>43709</v>
      </c>
      <c r="L136">
        <v>0.26008891640001419</v>
      </c>
      <c r="M136">
        <v>0.47050294489998645</v>
      </c>
    </row>
    <row r="137" spans="1:13" x14ac:dyDescent="0.35">
      <c r="A137" s="1">
        <v>33208</v>
      </c>
      <c r="B137">
        <v>5.5576860018600002E-2</v>
      </c>
      <c r="C137">
        <v>18.440000000000001</v>
      </c>
      <c r="D137">
        <v>58.22</v>
      </c>
      <c r="H137">
        <f t="shared" si="4"/>
        <v>1.1844000000000001</v>
      </c>
      <c r="I137">
        <f t="shared" ref="I137:I200" si="5">100*(PRODUCT(H135:H137)-1)</f>
        <v>58.216790110399998</v>
      </c>
      <c r="K137" s="1">
        <v>43800</v>
      </c>
      <c r="L137">
        <v>1.767530865000011</v>
      </c>
      <c r="M137">
        <v>1.6058703571999677</v>
      </c>
    </row>
    <row r="138" spans="1:13" x14ac:dyDescent="0.35">
      <c r="A138" s="1">
        <v>33239</v>
      </c>
      <c r="B138">
        <v>6.7109058472399993E-2</v>
      </c>
      <c r="C138">
        <v>20.75</v>
      </c>
      <c r="D138">
        <v>67.06</v>
      </c>
      <c r="H138">
        <f t="shared" si="4"/>
        <v>1.2075</v>
      </c>
      <c r="I138">
        <f t="shared" si="5"/>
        <v>67.057340030000006</v>
      </c>
      <c r="K138" s="1">
        <v>43891</v>
      </c>
      <c r="L138">
        <v>0.53084736749999806</v>
      </c>
      <c r="M138">
        <v>0.42043103900000212</v>
      </c>
    </row>
    <row r="139" spans="1:13" x14ac:dyDescent="0.35">
      <c r="A139" s="1">
        <v>33270</v>
      </c>
      <c r="B139">
        <v>8.1014388849100005E-2</v>
      </c>
      <c r="C139">
        <v>20.72</v>
      </c>
      <c r="D139">
        <v>72.650000000000006</v>
      </c>
      <c r="H139">
        <f t="shared" si="4"/>
        <v>1.2072000000000001</v>
      </c>
      <c r="I139">
        <f t="shared" si="5"/>
        <v>72.649277360000013</v>
      </c>
      <c r="K139" s="1">
        <v>43983</v>
      </c>
      <c r="L139">
        <v>-0.43061293720000338</v>
      </c>
      <c r="M139">
        <v>-0.40093709399998678</v>
      </c>
    </row>
    <row r="140" spans="1:13" x14ac:dyDescent="0.35">
      <c r="A140" s="1">
        <v>33298</v>
      </c>
      <c r="B140">
        <v>9.0673647120300002E-2</v>
      </c>
      <c r="C140">
        <v>11.92</v>
      </c>
      <c r="D140">
        <v>63.15</v>
      </c>
      <c r="H140">
        <f t="shared" si="4"/>
        <v>1.1192</v>
      </c>
      <c r="I140">
        <f t="shared" si="5"/>
        <v>63.145112480000009</v>
      </c>
      <c r="K140" s="1">
        <v>44075</v>
      </c>
      <c r="L140">
        <v>1.2447095295999855</v>
      </c>
      <c r="M140">
        <v>1.4566617151999806</v>
      </c>
    </row>
    <row r="141" spans="1:13" x14ac:dyDescent="0.35">
      <c r="A141" s="1">
        <v>33329</v>
      </c>
      <c r="B141">
        <v>9.5197603525800006E-2</v>
      </c>
      <c r="C141">
        <v>4.99</v>
      </c>
      <c r="D141">
        <v>41.86</v>
      </c>
      <c r="H141">
        <f t="shared" si="4"/>
        <v>1.0499000000000001</v>
      </c>
      <c r="I141">
        <f t="shared" si="5"/>
        <v>41.851804217599998</v>
      </c>
      <c r="K141" s="1">
        <v>44166</v>
      </c>
      <c r="L141">
        <v>3.1313823289999876</v>
      </c>
      <c r="M141">
        <v>2.9886936779999873</v>
      </c>
    </row>
    <row r="142" spans="1:13" x14ac:dyDescent="0.35">
      <c r="A142" s="1">
        <v>33359</v>
      </c>
      <c r="B142">
        <v>0.10227253780620001</v>
      </c>
      <c r="C142">
        <v>7.43</v>
      </c>
      <c r="D142">
        <v>26.24</v>
      </c>
      <c r="H142">
        <f t="shared" si="4"/>
        <v>1.0743</v>
      </c>
      <c r="I142">
        <f t="shared" si="5"/>
        <v>26.235415234400005</v>
      </c>
      <c r="K142" s="1">
        <v>44256</v>
      </c>
      <c r="L142">
        <v>2.0524929949999882</v>
      </c>
      <c r="M142">
        <v>1.9610320975999906</v>
      </c>
    </row>
    <row r="143" spans="1:13" x14ac:dyDescent="0.35">
      <c r="A143" s="1">
        <v>33390</v>
      </c>
      <c r="B143">
        <v>0.113715813284</v>
      </c>
      <c r="C143">
        <v>11.19</v>
      </c>
      <c r="D143">
        <v>25.41</v>
      </c>
      <c r="H143">
        <f t="shared" si="4"/>
        <v>1.1118999999999999</v>
      </c>
      <c r="I143">
        <f t="shared" si="5"/>
        <v>25.4120427083</v>
      </c>
      <c r="K143" s="1">
        <v>44348</v>
      </c>
      <c r="L143">
        <v>1.6786286369000036</v>
      </c>
      <c r="M143">
        <v>1.779617575999981</v>
      </c>
    </row>
    <row r="144" spans="1:13" x14ac:dyDescent="0.35">
      <c r="A144" s="1">
        <v>33420</v>
      </c>
      <c r="B144">
        <v>0.12782677804270001</v>
      </c>
      <c r="C144">
        <v>12.41</v>
      </c>
      <c r="D144">
        <v>34.28</v>
      </c>
      <c r="H144">
        <f t="shared" si="4"/>
        <v>1.1241000000000001</v>
      </c>
      <c r="I144">
        <f t="shared" si="5"/>
        <v>34.275337849700009</v>
      </c>
      <c r="K144" s="1">
        <v>44440</v>
      </c>
      <c r="L144">
        <v>3.0196768831999954</v>
      </c>
      <c r="M144">
        <v>3.1728291384000018</v>
      </c>
    </row>
    <row r="145" spans="1:13" x14ac:dyDescent="0.35">
      <c r="A145" s="1">
        <v>33451</v>
      </c>
      <c r="B145">
        <v>0.14780665921940001</v>
      </c>
      <c r="C145">
        <v>15.63</v>
      </c>
      <c r="D145">
        <v>44.52</v>
      </c>
      <c r="H145">
        <f t="shared" si="4"/>
        <v>1.1562999999999999</v>
      </c>
      <c r="I145">
        <f t="shared" si="5"/>
        <v>44.52440952769998</v>
      </c>
      <c r="K145" s="1">
        <v>44531</v>
      </c>
      <c r="L145">
        <v>2.958021687500012</v>
      </c>
      <c r="M145">
        <v>2.7540579295999956</v>
      </c>
    </row>
    <row r="146" spans="1:13" x14ac:dyDescent="0.35">
      <c r="A146" s="1">
        <v>33482</v>
      </c>
      <c r="B146">
        <v>0.17090995992909999</v>
      </c>
      <c r="C146">
        <v>15.63</v>
      </c>
      <c r="D146">
        <v>50.3</v>
      </c>
      <c r="H146">
        <f t="shared" si="4"/>
        <v>1.1562999999999999</v>
      </c>
      <c r="I146">
        <f t="shared" si="5"/>
        <v>50.29550745289999</v>
      </c>
      <c r="K146" s="1">
        <v>44621</v>
      </c>
      <c r="L146">
        <v>3.2006523548000043</v>
      </c>
      <c r="M146">
        <v>3.0578138275999978</v>
      </c>
    </row>
    <row r="147" spans="1:13" x14ac:dyDescent="0.35">
      <c r="A147" s="1">
        <v>33512</v>
      </c>
      <c r="B147">
        <v>0.20548432454660001</v>
      </c>
      <c r="C147">
        <v>20.23</v>
      </c>
      <c r="D147">
        <v>60.75</v>
      </c>
      <c r="H147">
        <f t="shared" si="4"/>
        <v>1.2022999999999999</v>
      </c>
      <c r="I147">
        <f t="shared" si="5"/>
        <v>60.751079628699969</v>
      </c>
      <c r="K147" s="1">
        <v>44713</v>
      </c>
      <c r="L147">
        <v>2.2152663793999938</v>
      </c>
      <c r="M147">
        <v>2.2967100988000144</v>
      </c>
    </row>
    <row r="148" spans="1:13" x14ac:dyDescent="0.35">
      <c r="A148" s="1">
        <v>33543</v>
      </c>
      <c r="B148">
        <v>0.2572875157699</v>
      </c>
      <c r="C148">
        <v>25.21</v>
      </c>
      <c r="D148">
        <v>74.069999999999993</v>
      </c>
      <c r="H148">
        <f t="shared" si="4"/>
        <v>1.2521</v>
      </c>
      <c r="I148">
        <f t="shared" si="5"/>
        <v>74.069382342899971</v>
      </c>
      <c r="K148" s="1">
        <v>44805</v>
      </c>
      <c r="L148">
        <v>-1.3245430992000151</v>
      </c>
      <c r="M148">
        <v>-1.136081208999995</v>
      </c>
    </row>
    <row r="149" spans="1:13" x14ac:dyDescent="0.35">
      <c r="A149" s="1">
        <v>33573</v>
      </c>
      <c r="B149">
        <v>0.31828867732630001</v>
      </c>
      <c r="C149">
        <v>23.71</v>
      </c>
      <c r="D149">
        <v>86.23</v>
      </c>
      <c r="H149">
        <f t="shared" si="4"/>
        <v>1.2371000000000001</v>
      </c>
      <c r="I149">
        <f t="shared" si="5"/>
        <v>86.23301296930002</v>
      </c>
      <c r="K149" s="1">
        <v>44896</v>
      </c>
      <c r="L149">
        <v>1.6286339977999997</v>
      </c>
      <c r="M149">
        <v>1.487170257199999</v>
      </c>
    </row>
    <row r="150" spans="1:13" x14ac:dyDescent="0.35">
      <c r="A150" s="1">
        <v>33604</v>
      </c>
      <c r="B150">
        <v>0.40085366056990002</v>
      </c>
      <c r="C150">
        <v>25.94</v>
      </c>
      <c r="D150">
        <v>95.08</v>
      </c>
      <c r="H150">
        <f t="shared" si="4"/>
        <v>1.2594000000000001</v>
      </c>
      <c r="I150">
        <f t="shared" si="5"/>
        <v>95.077648285400016</v>
      </c>
      <c r="K150" s="1">
        <v>44986</v>
      </c>
      <c r="L150">
        <v>2.0942106092000312</v>
      </c>
      <c r="M150">
        <v>1.9420199360000057</v>
      </c>
    </row>
    <row r="151" spans="1:13" x14ac:dyDescent="0.35">
      <c r="A151" s="1">
        <v>33635</v>
      </c>
      <c r="B151">
        <v>0.49834103072840003</v>
      </c>
      <c r="C151">
        <v>24.32</v>
      </c>
      <c r="D151">
        <v>93.69</v>
      </c>
      <c r="H151">
        <f t="shared" si="4"/>
        <v>1.2432000000000001</v>
      </c>
      <c r="I151">
        <f t="shared" si="5"/>
        <v>93.691024956800035</v>
      </c>
      <c r="K151" s="1">
        <v>45078</v>
      </c>
      <c r="L151">
        <v>0.760729877599986</v>
      </c>
      <c r="M151">
        <v>0.84145167519997788</v>
      </c>
    </row>
    <row r="152" spans="1:13" x14ac:dyDescent="0.35">
      <c r="A152" s="1">
        <v>33664</v>
      </c>
      <c r="B152">
        <v>0.60498746741809994</v>
      </c>
      <c r="C152">
        <v>21.4</v>
      </c>
      <c r="D152">
        <v>90.08</v>
      </c>
      <c r="H152">
        <f t="shared" si="4"/>
        <v>1.214</v>
      </c>
      <c r="I152">
        <f t="shared" si="5"/>
        <v>90.074290112000014</v>
      </c>
      <c r="K152" s="1">
        <v>45170</v>
      </c>
      <c r="L152">
        <v>0.61118671760000964</v>
      </c>
      <c r="M152">
        <v>0.8020907669999966</v>
      </c>
    </row>
    <row r="153" spans="1:13" x14ac:dyDescent="0.35">
      <c r="A153" s="1">
        <v>33695</v>
      </c>
      <c r="B153">
        <v>0.72556146522830001</v>
      </c>
      <c r="C153">
        <v>19.93</v>
      </c>
      <c r="D153">
        <v>81</v>
      </c>
      <c r="H153">
        <f t="shared" si="4"/>
        <v>1.1993</v>
      </c>
      <c r="I153">
        <f t="shared" si="5"/>
        <v>81.003728863999996</v>
      </c>
      <c r="K153" s="1">
        <v>45261</v>
      </c>
      <c r="L153">
        <v>1.0835877631999891</v>
      </c>
      <c r="M153">
        <v>0.9527855920999917</v>
      </c>
    </row>
    <row r="154" spans="1:13" x14ac:dyDescent="0.35">
      <c r="A154" s="1">
        <v>33725</v>
      </c>
      <c r="B154">
        <v>0.90593616441860003</v>
      </c>
      <c r="C154">
        <v>24.86</v>
      </c>
      <c r="D154">
        <v>81.790000000000006</v>
      </c>
      <c r="H154">
        <f t="shared" si="4"/>
        <v>1.2485999999999999</v>
      </c>
      <c r="I154">
        <f t="shared" si="5"/>
        <v>81.78994197199998</v>
      </c>
      <c r="K154" s="1">
        <v>45352</v>
      </c>
      <c r="L154">
        <v>1.4154915775999921</v>
      </c>
      <c r="M154">
        <v>1.2437666239999867</v>
      </c>
    </row>
    <row r="155" spans="1:13" x14ac:dyDescent="0.35">
      <c r="A155" s="1">
        <v>33756</v>
      </c>
      <c r="B155">
        <v>1.0890285720637001</v>
      </c>
      <c r="C155">
        <v>20.21</v>
      </c>
      <c r="D155">
        <v>80.010000000000005</v>
      </c>
      <c r="H155">
        <f t="shared" si="4"/>
        <v>1.2020999999999999</v>
      </c>
      <c r="I155">
        <f t="shared" si="5"/>
        <v>80.007981255799976</v>
      </c>
      <c r="K155" s="1">
        <v>45444</v>
      </c>
      <c r="L155">
        <v>1.0535156707999871</v>
      </c>
      <c r="M155">
        <v>1.1039175275999957</v>
      </c>
    </row>
    <row r="156" spans="1:13" x14ac:dyDescent="0.35">
      <c r="A156" s="1">
        <v>33786</v>
      </c>
      <c r="B156">
        <v>1.3267641484791</v>
      </c>
      <c r="C156">
        <v>21.83</v>
      </c>
      <c r="D156">
        <v>82.86</v>
      </c>
      <c r="H156">
        <f t="shared" si="4"/>
        <v>1.2182999999999999</v>
      </c>
      <c r="I156">
        <f t="shared" si="5"/>
        <v>82.85977116979997</v>
      </c>
      <c r="K156" s="1">
        <v>45536</v>
      </c>
      <c r="L156">
        <v>0.80150766559998754</v>
      </c>
      <c r="M156">
        <v>1.0833019999999527</v>
      </c>
    </row>
    <row r="157" spans="1:13" x14ac:dyDescent="0.35">
      <c r="A157" s="1">
        <v>33817</v>
      </c>
      <c r="B157">
        <v>1.6205100844213001</v>
      </c>
      <c r="C157">
        <v>22.14</v>
      </c>
      <c r="D157">
        <v>78.88</v>
      </c>
      <c r="H157">
        <f t="shared" si="4"/>
        <v>1.2214</v>
      </c>
      <c r="I157">
        <f t="shared" si="5"/>
        <v>78.876281040199984</v>
      </c>
      <c r="K157" s="1">
        <v>45627</v>
      </c>
      <c r="L157">
        <v>1.4771353568000301</v>
      </c>
      <c r="M157">
        <v>1.3156178408000097</v>
      </c>
    </row>
    <row r="158" spans="1:13" x14ac:dyDescent="0.35">
      <c r="A158" s="1">
        <v>33848</v>
      </c>
      <c r="B158">
        <v>2.0196408623306001</v>
      </c>
      <c r="C158">
        <v>24.63</v>
      </c>
      <c r="D158">
        <v>85.45</v>
      </c>
      <c r="H158">
        <f t="shared" si="4"/>
        <v>1.2463</v>
      </c>
      <c r="I158">
        <f t="shared" si="5"/>
        <v>85.453380800599987</v>
      </c>
      <c r="K158" s="1">
        <v>45717</v>
      </c>
      <c r="L158">
        <v>2.0403397376000276</v>
      </c>
      <c r="M158">
        <v>1.8978340392000081</v>
      </c>
    </row>
    <row r="159" spans="1:13" x14ac:dyDescent="0.35">
      <c r="A159" s="1">
        <v>33878</v>
      </c>
      <c r="B159">
        <v>2.5293973801068002</v>
      </c>
      <c r="C159">
        <v>25.24</v>
      </c>
      <c r="D159">
        <v>90.64</v>
      </c>
      <c r="H159">
        <f t="shared" si="4"/>
        <v>1.2524</v>
      </c>
      <c r="I159">
        <f t="shared" si="5"/>
        <v>90.644187896800005</v>
      </c>
    </row>
    <row r="160" spans="1:13" x14ac:dyDescent="0.35">
      <c r="A160" s="1">
        <v>33909</v>
      </c>
      <c r="B160">
        <v>3.0982598885127999</v>
      </c>
      <c r="C160">
        <v>22.49</v>
      </c>
      <c r="D160">
        <v>91.19</v>
      </c>
      <c r="H160">
        <f t="shared" si="4"/>
        <v>1.2248999999999999</v>
      </c>
      <c r="I160">
        <f t="shared" si="5"/>
        <v>91.190491038799948</v>
      </c>
    </row>
    <row r="161" spans="1:9" x14ac:dyDescent="0.35">
      <c r="A161" s="1">
        <v>33939</v>
      </c>
      <c r="B161">
        <v>3.8802596550900001</v>
      </c>
      <c r="C161">
        <v>25.24</v>
      </c>
      <c r="D161">
        <v>92.13</v>
      </c>
      <c r="H161">
        <f t="shared" si="4"/>
        <v>1.2524</v>
      </c>
      <c r="I161">
        <f t="shared" si="5"/>
        <v>92.126270542399951</v>
      </c>
    </row>
    <row r="162" spans="1:9" x14ac:dyDescent="0.35">
      <c r="A162" s="1">
        <v>33970</v>
      </c>
      <c r="B162">
        <v>5.0579166458253004</v>
      </c>
      <c r="C162">
        <v>30.35</v>
      </c>
      <c r="D162">
        <v>99.97</v>
      </c>
      <c r="H162">
        <f t="shared" si="4"/>
        <v>1.3035000000000001</v>
      </c>
      <c r="I162">
        <f t="shared" si="5"/>
        <v>99.965341465999984</v>
      </c>
    </row>
    <row r="163" spans="1:9" x14ac:dyDescent="0.35">
      <c r="A163" s="1">
        <v>34001</v>
      </c>
      <c r="B163">
        <v>6.3213843084293</v>
      </c>
      <c r="C163">
        <v>24.98</v>
      </c>
      <c r="D163">
        <v>104.03</v>
      </c>
      <c r="H163">
        <f t="shared" si="4"/>
        <v>1.2498</v>
      </c>
      <c r="I163">
        <f t="shared" si="5"/>
        <v>104.03027493199998</v>
      </c>
    </row>
    <row r="164" spans="1:9" x14ac:dyDescent="0.35">
      <c r="A164" s="1">
        <v>34029</v>
      </c>
      <c r="B164">
        <v>8.0445948724788998</v>
      </c>
      <c r="C164">
        <v>27.26</v>
      </c>
      <c r="D164">
        <v>107.32</v>
      </c>
      <c r="H164">
        <f t="shared" si="4"/>
        <v>1.2726</v>
      </c>
      <c r="I164">
        <f t="shared" si="5"/>
        <v>107.321085818</v>
      </c>
    </row>
    <row r="165" spans="1:9" x14ac:dyDescent="0.35">
      <c r="A165" s="1">
        <v>34060</v>
      </c>
      <c r="B165">
        <v>10.2769672819025</v>
      </c>
      <c r="C165">
        <v>27.75</v>
      </c>
      <c r="D165">
        <v>103.19</v>
      </c>
      <c r="H165">
        <f t="shared" si="4"/>
        <v>1.2775000000000001</v>
      </c>
      <c r="I165">
        <f t="shared" si="5"/>
        <v>103.18579756999999</v>
      </c>
    </row>
    <row r="166" spans="1:9" x14ac:dyDescent="0.35">
      <c r="A166" s="1">
        <v>34090</v>
      </c>
      <c r="B166">
        <v>13.1226581300609</v>
      </c>
      <c r="C166">
        <v>27.69</v>
      </c>
      <c r="D166">
        <v>107.59</v>
      </c>
      <c r="H166">
        <f t="shared" si="4"/>
        <v>1.2768999999999999</v>
      </c>
      <c r="I166">
        <f t="shared" si="5"/>
        <v>107.591570585</v>
      </c>
    </row>
    <row r="167" spans="1:9" x14ac:dyDescent="0.35">
      <c r="A167" s="1">
        <v>34121</v>
      </c>
      <c r="B167">
        <v>17.068642979808899</v>
      </c>
      <c r="C167">
        <v>30.07</v>
      </c>
      <c r="D167">
        <v>112.18</v>
      </c>
      <c r="H167">
        <f t="shared" si="4"/>
        <v>1.3007</v>
      </c>
      <c r="I167">
        <f t="shared" si="5"/>
        <v>112.17535428250001</v>
      </c>
    </row>
    <row r="168" spans="1:9" x14ac:dyDescent="0.35">
      <c r="A168" s="1">
        <v>34151</v>
      </c>
      <c r="B168">
        <v>22.312130761236201</v>
      </c>
      <c r="C168">
        <v>30.72</v>
      </c>
      <c r="D168">
        <v>117.11</v>
      </c>
      <c r="H168">
        <f t="shared" si="4"/>
        <v>1.3071999999999999</v>
      </c>
      <c r="I168">
        <f t="shared" si="5"/>
        <v>117.10811985759997</v>
      </c>
    </row>
    <row r="169" spans="1:9" x14ac:dyDescent="0.35">
      <c r="A169" s="1">
        <v>34182</v>
      </c>
      <c r="B169">
        <v>29.666210936414501</v>
      </c>
      <c r="C169">
        <v>32.96</v>
      </c>
      <c r="D169">
        <v>126.07</v>
      </c>
      <c r="H169">
        <f t="shared" si="4"/>
        <v>1.3296000000000001</v>
      </c>
      <c r="I169">
        <f t="shared" si="5"/>
        <v>126.06856931840001</v>
      </c>
    </row>
    <row r="170" spans="1:9" x14ac:dyDescent="0.35">
      <c r="A170" s="1">
        <v>34213</v>
      </c>
      <c r="B170">
        <v>40.254080730946797</v>
      </c>
      <c r="C170">
        <v>35.69</v>
      </c>
      <c r="D170">
        <v>135.84</v>
      </c>
      <c r="H170">
        <f t="shared" si="4"/>
        <v>1.3569</v>
      </c>
      <c r="I170">
        <f t="shared" si="5"/>
        <v>135.8364278528</v>
      </c>
    </row>
    <row r="171" spans="1:9" x14ac:dyDescent="0.35">
      <c r="A171" s="1">
        <v>34243</v>
      </c>
      <c r="B171">
        <v>53.908264834853298</v>
      </c>
      <c r="C171">
        <v>33.92</v>
      </c>
      <c r="D171">
        <v>141.61000000000001</v>
      </c>
      <c r="H171">
        <f t="shared" si="4"/>
        <v>1.3391999999999999</v>
      </c>
      <c r="I171">
        <f t="shared" si="5"/>
        <v>141.60965742080003</v>
      </c>
    </row>
    <row r="172" spans="1:9" x14ac:dyDescent="0.35">
      <c r="A172" s="1">
        <v>34274</v>
      </c>
      <c r="B172">
        <v>73.078046584524003</v>
      </c>
      <c r="C172">
        <v>35.56</v>
      </c>
      <c r="D172">
        <v>146.33000000000001</v>
      </c>
      <c r="H172">
        <f t="shared" si="4"/>
        <v>1.3555999999999999</v>
      </c>
      <c r="I172">
        <f t="shared" si="5"/>
        <v>146.33427466879999</v>
      </c>
    </row>
    <row r="173" spans="1:9" x14ac:dyDescent="0.35">
      <c r="A173" s="1">
        <v>34304</v>
      </c>
      <c r="B173">
        <v>100</v>
      </c>
      <c r="C173">
        <v>36.840000000000003</v>
      </c>
      <c r="D173">
        <v>148.41999999999999</v>
      </c>
      <c r="H173">
        <f t="shared" si="4"/>
        <v>1.3684000000000001</v>
      </c>
      <c r="I173">
        <f t="shared" si="5"/>
        <v>148.42200711679999</v>
      </c>
    </row>
    <row r="174" spans="1:9" x14ac:dyDescent="0.35">
      <c r="A174" s="1">
        <v>34335</v>
      </c>
      <c r="B174">
        <v>141.31</v>
      </c>
      <c r="C174">
        <v>41.31</v>
      </c>
      <c r="D174">
        <v>162.13</v>
      </c>
      <c r="H174">
        <f t="shared" si="4"/>
        <v>1.4131</v>
      </c>
      <c r="I174">
        <f t="shared" si="5"/>
        <v>162.1304795824</v>
      </c>
    </row>
    <row r="175" spans="1:9" x14ac:dyDescent="0.35">
      <c r="A175" s="1">
        <v>34366</v>
      </c>
      <c r="B175">
        <v>198.22</v>
      </c>
      <c r="C175">
        <v>40.270000000000003</v>
      </c>
      <c r="D175">
        <v>171.24</v>
      </c>
      <c r="H175">
        <f t="shared" si="4"/>
        <v>1.4027000000000001</v>
      </c>
      <c r="I175">
        <f t="shared" si="5"/>
        <v>171.23814083080003</v>
      </c>
    </row>
    <row r="176" spans="1:9" x14ac:dyDescent="0.35">
      <c r="A176" s="1">
        <v>34394</v>
      </c>
      <c r="B176">
        <v>282.95999999999998</v>
      </c>
      <c r="C176">
        <v>42.75</v>
      </c>
      <c r="D176">
        <v>182.96</v>
      </c>
      <c r="H176">
        <f t="shared" si="4"/>
        <v>1.4275</v>
      </c>
      <c r="I176">
        <f t="shared" si="5"/>
        <v>182.95267906750001</v>
      </c>
    </row>
    <row r="177" spans="1:9" x14ac:dyDescent="0.35">
      <c r="A177" s="1">
        <v>34425</v>
      </c>
      <c r="B177">
        <v>403.73</v>
      </c>
      <c r="C177">
        <v>42.68</v>
      </c>
      <c r="D177">
        <v>185.71</v>
      </c>
      <c r="H177">
        <f t="shared" si="4"/>
        <v>1.4268000000000001</v>
      </c>
      <c r="I177">
        <f t="shared" si="5"/>
        <v>185.69590439000004</v>
      </c>
    </row>
    <row r="178" spans="1:9" x14ac:dyDescent="0.35">
      <c r="A178" s="1">
        <v>34455</v>
      </c>
      <c r="B178">
        <v>581.49</v>
      </c>
      <c r="C178">
        <v>44.03</v>
      </c>
      <c r="D178">
        <v>193.36</v>
      </c>
      <c r="H178">
        <f t="shared" si="4"/>
        <v>1.4403000000000001</v>
      </c>
      <c r="I178">
        <f t="shared" si="5"/>
        <v>193.35411071000004</v>
      </c>
    </row>
    <row r="179" spans="1:9" x14ac:dyDescent="0.35">
      <c r="A179" s="1">
        <v>34486</v>
      </c>
      <c r="B179">
        <v>857.29</v>
      </c>
      <c r="C179">
        <v>47.43</v>
      </c>
      <c r="D179">
        <v>202.97</v>
      </c>
      <c r="H179">
        <f t="shared" si="4"/>
        <v>1.4742999999999999</v>
      </c>
      <c r="I179">
        <f t="shared" si="5"/>
        <v>202.97160449720005</v>
      </c>
    </row>
    <row r="180" spans="1:9" x14ac:dyDescent="0.35">
      <c r="A180" s="1">
        <v>34516</v>
      </c>
      <c r="B180">
        <v>915.93</v>
      </c>
      <c r="C180">
        <v>6.84</v>
      </c>
      <c r="D180">
        <v>126.87</v>
      </c>
      <c r="H180">
        <f t="shared" si="4"/>
        <v>1.0684</v>
      </c>
      <c r="I180">
        <f t="shared" si="5"/>
        <v>126.8677195436</v>
      </c>
    </row>
    <row r="181" spans="1:9" x14ac:dyDescent="0.35">
      <c r="A181" s="1">
        <v>34547</v>
      </c>
      <c r="B181">
        <v>932.97</v>
      </c>
      <c r="C181">
        <v>1.86</v>
      </c>
      <c r="D181">
        <v>60.44</v>
      </c>
      <c r="H181">
        <f t="shared" si="4"/>
        <v>1.0185999999999999</v>
      </c>
      <c r="I181">
        <f t="shared" si="5"/>
        <v>60.443976343199999</v>
      </c>
    </row>
    <row r="182" spans="1:9" x14ac:dyDescent="0.35">
      <c r="A182" s="1">
        <v>34578</v>
      </c>
      <c r="B182">
        <v>947.24</v>
      </c>
      <c r="C182">
        <v>1.53</v>
      </c>
      <c r="D182">
        <v>10.49</v>
      </c>
      <c r="H182">
        <f t="shared" si="4"/>
        <v>1.0153000000000001</v>
      </c>
      <c r="I182">
        <f t="shared" si="5"/>
        <v>10.492280527200016</v>
      </c>
    </row>
    <row r="183" spans="1:9" x14ac:dyDescent="0.35">
      <c r="A183" s="1">
        <v>34608</v>
      </c>
      <c r="B183">
        <v>972.06</v>
      </c>
      <c r="C183">
        <v>2.62</v>
      </c>
      <c r="D183">
        <v>6.13</v>
      </c>
      <c r="H183">
        <f t="shared" si="4"/>
        <v>1.0262</v>
      </c>
      <c r="I183">
        <f t="shared" si="5"/>
        <v>6.1280215995999976</v>
      </c>
    </row>
    <row r="184" spans="1:9" x14ac:dyDescent="0.35">
      <c r="A184" s="1">
        <v>34639</v>
      </c>
      <c r="B184">
        <v>999.37</v>
      </c>
      <c r="C184">
        <v>2.81</v>
      </c>
      <c r="D184">
        <v>7.12</v>
      </c>
      <c r="H184">
        <f t="shared" si="4"/>
        <v>1.0281</v>
      </c>
      <c r="I184">
        <f t="shared" si="5"/>
        <v>7.1178274166000088</v>
      </c>
    </row>
    <row r="185" spans="1:9" x14ac:dyDescent="0.35">
      <c r="A185" s="1">
        <v>34669</v>
      </c>
      <c r="B185">
        <v>1016.46</v>
      </c>
      <c r="C185">
        <v>1.71</v>
      </c>
      <c r="D185">
        <v>7.31</v>
      </c>
      <c r="H185">
        <f t="shared" si="4"/>
        <v>1.0170999999999999</v>
      </c>
      <c r="I185">
        <f t="shared" si="5"/>
        <v>7.3077339361999893</v>
      </c>
    </row>
    <row r="186" spans="1:9" x14ac:dyDescent="0.35">
      <c r="A186" s="1">
        <v>34700</v>
      </c>
      <c r="B186">
        <v>1033.74</v>
      </c>
      <c r="C186">
        <v>1.7</v>
      </c>
      <c r="D186">
        <v>6.35</v>
      </c>
      <c r="H186">
        <f t="shared" si="4"/>
        <v>1.0169999999999999</v>
      </c>
      <c r="I186">
        <f t="shared" si="5"/>
        <v>6.3457078669999945</v>
      </c>
    </row>
    <row r="187" spans="1:9" x14ac:dyDescent="0.35">
      <c r="A187" s="1">
        <v>34731</v>
      </c>
      <c r="B187">
        <v>1044.28</v>
      </c>
      <c r="C187">
        <v>1.02</v>
      </c>
      <c r="D187">
        <v>4.49</v>
      </c>
      <c r="H187">
        <f t="shared" si="4"/>
        <v>1.0102</v>
      </c>
      <c r="I187">
        <f t="shared" si="5"/>
        <v>4.4941485139999848</v>
      </c>
    </row>
    <row r="188" spans="1:9" x14ac:dyDescent="0.35">
      <c r="A188" s="1">
        <v>34759</v>
      </c>
      <c r="B188">
        <v>1060.47</v>
      </c>
      <c r="C188">
        <v>1.55</v>
      </c>
      <c r="D188">
        <v>4.33</v>
      </c>
      <c r="H188">
        <f t="shared" si="4"/>
        <v>1.0155000000000001</v>
      </c>
      <c r="I188">
        <f t="shared" si="5"/>
        <v>4.3297687699999976</v>
      </c>
    </row>
    <row r="189" spans="1:9" x14ac:dyDescent="0.35">
      <c r="A189" s="1">
        <v>34790</v>
      </c>
      <c r="B189">
        <v>1086.24</v>
      </c>
      <c r="C189">
        <v>2.4300000000000002</v>
      </c>
      <c r="D189">
        <v>5.08</v>
      </c>
      <c r="H189">
        <f t="shared" si="4"/>
        <v>1.0243</v>
      </c>
      <c r="I189">
        <f t="shared" si="5"/>
        <v>5.0786451830000079</v>
      </c>
    </row>
    <row r="190" spans="1:9" x14ac:dyDescent="0.35">
      <c r="A190" s="1">
        <v>34820</v>
      </c>
      <c r="B190">
        <v>1115.24</v>
      </c>
      <c r="C190">
        <v>2.67</v>
      </c>
      <c r="D190">
        <v>6.8</v>
      </c>
      <c r="H190">
        <f t="shared" si="4"/>
        <v>1.0266999999999999</v>
      </c>
      <c r="I190">
        <f t="shared" si="5"/>
        <v>6.7949366554999946</v>
      </c>
    </row>
    <row r="191" spans="1:9" x14ac:dyDescent="0.35">
      <c r="A191" s="1">
        <v>34851</v>
      </c>
      <c r="B191">
        <v>1140.44</v>
      </c>
      <c r="C191">
        <v>2.2599999999999998</v>
      </c>
      <c r="D191">
        <v>7.54</v>
      </c>
      <c r="H191">
        <f t="shared" si="4"/>
        <v>1.0226</v>
      </c>
      <c r="I191">
        <f t="shared" si="5"/>
        <v>7.5416073105999848</v>
      </c>
    </row>
    <row r="192" spans="1:9" x14ac:dyDescent="0.35">
      <c r="A192" s="1">
        <v>34881</v>
      </c>
      <c r="B192">
        <v>1167.3499999999999</v>
      </c>
      <c r="C192">
        <v>2.36</v>
      </c>
      <c r="D192">
        <v>7.47</v>
      </c>
      <c r="H192">
        <f t="shared" si="4"/>
        <v>1.0236000000000001</v>
      </c>
      <c r="I192">
        <f t="shared" si="5"/>
        <v>7.4681140712000049</v>
      </c>
    </row>
    <row r="193" spans="1:9" x14ac:dyDescent="0.35">
      <c r="A193" s="1">
        <v>34912</v>
      </c>
      <c r="B193">
        <v>1178.9100000000001</v>
      </c>
      <c r="C193">
        <v>0.99</v>
      </c>
      <c r="D193">
        <v>5.71</v>
      </c>
      <c r="H193">
        <f t="shared" si="4"/>
        <v>1.0099</v>
      </c>
      <c r="I193">
        <f t="shared" si="5"/>
        <v>5.7096020264000069</v>
      </c>
    </row>
    <row r="194" spans="1:9" x14ac:dyDescent="0.35">
      <c r="A194" s="1">
        <v>34943</v>
      </c>
      <c r="B194">
        <v>1190.58</v>
      </c>
      <c r="C194">
        <v>0.99</v>
      </c>
      <c r="D194">
        <v>4.4000000000000004</v>
      </c>
      <c r="H194">
        <f t="shared" si="4"/>
        <v>1.0099</v>
      </c>
      <c r="I194">
        <f t="shared" si="5"/>
        <v>4.3967603036000114</v>
      </c>
    </row>
    <row r="195" spans="1:9" x14ac:dyDescent="0.35">
      <c r="A195" s="1">
        <v>34973</v>
      </c>
      <c r="B195">
        <v>1207.3699999999999</v>
      </c>
      <c r="C195">
        <v>1.41</v>
      </c>
      <c r="D195">
        <v>3.43</v>
      </c>
      <c r="H195">
        <f t="shared" si="4"/>
        <v>1.0141</v>
      </c>
      <c r="I195">
        <f t="shared" si="5"/>
        <v>3.4278571941000147</v>
      </c>
    </row>
    <row r="196" spans="1:9" x14ac:dyDescent="0.35">
      <c r="A196" s="1">
        <v>35004</v>
      </c>
      <c r="B196">
        <v>1225.1199999999999</v>
      </c>
      <c r="C196">
        <v>1.47</v>
      </c>
      <c r="D196">
        <v>3.92</v>
      </c>
      <c r="H196">
        <f t="shared" si="4"/>
        <v>1.0146999999999999</v>
      </c>
      <c r="I196">
        <f t="shared" si="5"/>
        <v>3.9194441972999927</v>
      </c>
    </row>
    <row r="197" spans="1:9" x14ac:dyDescent="0.35">
      <c r="A197" s="1">
        <v>35034</v>
      </c>
      <c r="B197">
        <v>1244.23</v>
      </c>
      <c r="C197">
        <v>1.56</v>
      </c>
      <c r="D197">
        <v>4.51</v>
      </c>
      <c r="H197">
        <f t="shared" si="4"/>
        <v>1.0156000000000001</v>
      </c>
      <c r="I197">
        <f t="shared" si="5"/>
        <v>4.5059783411999899</v>
      </c>
    </row>
    <row r="198" spans="1:9" x14ac:dyDescent="0.35">
      <c r="A198" s="1">
        <v>35065</v>
      </c>
      <c r="B198">
        <v>1260.9000000000001</v>
      </c>
      <c r="C198">
        <v>1.34</v>
      </c>
      <c r="D198">
        <v>4.43</v>
      </c>
      <c r="H198">
        <f t="shared" si="4"/>
        <v>1.0134000000000001</v>
      </c>
      <c r="I198">
        <f t="shared" si="5"/>
        <v>4.4338412888000223</v>
      </c>
    </row>
    <row r="199" spans="1:9" x14ac:dyDescent="0.35">
      <c r="A199" s="1">
        <v>35096</v>
      </c>
      <c r="B199">
        <v>1273.8900000000001</v>
      </c>
      <c r="C199">
        <v>1.03</v>
      </c>
      <c r="D199">
        <v>3.98</v>
      </c>
      <c r="H199">
        <f t="shared" ref="H199:H262" si="6">C199/100+1</f>
        <v>1.0103</v>
      </c>
      <c r="I199">
        <f t="shared" si="5"/>
        <v>3.9809893112000116</v>
      </c>
    </row>
    <row r="200" spans="1:9" x14ac:dyDescent="0.35">
      <c r="A200" s="1">
        <v>35125</v>
      </c>
      <c r="B200">
        <v>1278.3499999999999</v>
      </c>
      <c r="C200">
        <v>0.35</v>
      </c>
      <c r="D200">
        <v>2.74</v>
      </c>
      <c r="H200">
        <f t="shared" si="6"/>
        <v>1.0035000000000001</v>
      </c>
      <c r="I200">
        <f t="shared" si="5"/>
        <v>2.7421453070000101</v>
      </c>
    </row>
    <row r="201" spans="1:9" x14ac:dyDescent="0.35">
      <c r="A201" s="1">
        <v>35156</v>
      </c>
      <c r="B201">
        <v>1294.46</v>
      </c>
      <c r="C201">
        <v>1.26</v>
      </c>
      <c r="D201">
        <v>2.66</v>
      </c>
      <c r="H201">
        <f t="shared" si="6"/>
        <v>1.0125999999999999</v>
      </c>
      <c r="I201">
        <f t="shared" ref="I201:I264" si="7">100*(PRODUCT(H199:H201)-1)</f>
        <v>2.6610384230000061</v>
      </c>
    </row>
    <row r="202" spans="1:9" x14ac:dyDescent="0.35">
      <c r="A202" s="1">
        <v>35186</v>
      </c>
      <c r="B202">
        <v>1310.25</v>
      </c>
      <c r="C202">
        <v>1.22</v>
      </c>
      <c r="D202">
        <v>2.85</v>
      </c>
      <c r="H202">
        <f t="shared" si="6"/>
        <v>1.0122</v>
      </c>
      <c r="I202">
        <f t="shared" si="7"/>
        <v>2.8541058020000065</v>
      </c>
    </row>
    <row r="203" spans="1:9" x14ac:dyDescent="0.35">
      <c r="A203" s="1">
        <v>35217</v>
      </c>
      <c r="B203">
        <v>1325.84</v>
      </c>
      <c r="C203">
        <v>1.19</v>
      </c>
      <c r="D203">
        <v>3.71</v>
      </c>
      <c r="H203">
        <f t="shared" si="6"/>
        <v>1.0119</v>
      </c>
      <c r="I203">
        <f t="shared" si="7"/>
        <v>3.7150669267999925</v>
      </c>
    </row>
    <row r="204" spans="1:9" x14ac:dyDescent="0.35">
      <c r="A204" s="1">
        <v>35247</v>
      </c>
      <c r="B204">
        <v>1340.56</v>
      </c>
      <c r="C204">
        <v>1.1100000000000001</v>
      </c>
      <c r="D204">
        <v>3.56</v>
      </c>
      <c r="H204">
        <f t="shared" si="6"/>
        <v>1.0111000000000001</v>
      </c>
      <c r="I204">
        <f t="shared" si="7"/>
        <v>3.5614301498000156</v>
      </c>
    </row>
    <row r="205" spans="1:9" x14ac:dyDescent="0.35">
      <c r="A205" s="1">
        <v>35278</v>
      </c>
      <c r="B205">
        <v>1346.46</v>
      </c>
      <c r="C205">
        <v>0.44</v>
      </c>
      <c r="D205">
        <v>2.76</v>
      </c>
      <c r="H205">
        <f t="shared" si="6"/>
        <v>1.0044</v>
      </c>
      <c r="I205">
        <f t="shared" si="7"/>
        <v>2.7633871196000026</v>
      </c>
    </row>
    <row r="206" spans="1:9" x14ac:dyDescent="0.35">
      <c r="A206" s="1">
        <v>35309</v>
      </c>
      <c r="B206">
        <v>1348.48</v>
      </c>
      <c r="C206">
        <v>0.15</v>
      </c>
      <c r="D206">
        <v>1.71</v>
      </c>
      <c r="H206">
        <f t="shared" si="6"/>
        <v>1.0015000000000001</v>
      </c>
      <c r="I206">
        <f t="shared" si="7"/>
        <v>1.7072163260000162</v>
      </c>
    </row>
    <row r="207" spans="1:9" x14ac:dyDescent="0.35">
      <c r="A207" s="1">
        <v>35339</v>
      </c>
      <c r="B207">
        <v>1352.53</v>
      </c>
      <c r="C207">
        <v>0.3</v>
      </c>
      <c r="D207">
        <v>0.89</v>
      </c>
      <c r="H207">
        <f t="shared" si="6"/>
        <v>1.0029999999999999</v>
      </c>
      <c r="I207">
        <f t="shared" si="7"/>
        <v>0.8924319799999969</v>
      </c>
    </row>
    <row r="208" spans="1:9" x14ac:dyDescent="0.35">
      <c r="A208" s="1">
        <v>35370</v>
      </c>
      <c r="B208">
        <v>1356.86</v>
      </c>
      <c r="C208">
        <v>0.32</v>
      </c>
      <c r="D208">
        <v>0.77</v>
      </c>
      <c r="H208">
        <f t="shared" si="6"/>
        <v>1.0032000000000001</v>
      </c>
      <c r="I208">
        <f t="shared" si="7"/>
        <v>0.77189144000000542</v>
      </c>
    </row>
    <row r="209" spans="1:9" x14ac:dyDescent="0.35">
      <c r="A209" s="1">
        <v>35400</v>
      </c>
      <c r="B209">
        <v>1363.24</v>
      </c>
      <c r="C209">
        <v>0.47</v>
      </c>
      <c r="D209">
        <v>1.0900000000000001</v>
      </c>
      <c r="H209">
        <f t="shared" si="6"/>
        <v>1.0046999999999999</v>
      </c>
      <c r="I209">
        <f t="shared" si="7"/>
        <v>1.0938785120000016</v>
      </c>
    </row>
    <row r="210" spans="1:9" x14ac:dyDescent="0.35">
      <c r="A210" s="1">
        <v>35431</v>
      </c>
      <c r="B210">
        <v>1379.33</v>
      </c>
      <c r="C210">
        <v>1.18</v>
      </c>
      <c r="D210">
        <v>1.98</v>
      </c>
      <c r="H210">
        <f t="shared" si="6"/>
        <v>1.0118</v>
      </c>
      <c r="I210">
        <f t="shared" si="7"/>
        <v>1.9808437472000229</v>
      </c>
    </row>
    <row r="211" spans="1:9" x14ac:dyDescent="0.35">
      <c r="A211" s="1">
        <v>35462</v>
      </c>
      <c r="B211">
        <v>1386.23</v>
      </c>
      <c r="C211">
        <v>0.5</v>
      </c>
      <c r="D211">
        <v>2.16</v>
      </c>
      <c r="H211">
        <f t="shared" si="6"/>
        <v>1.0049999999999999</v>
      </c>
      <c r="I211">
        <f t="shared" si="7"/>
        <v>2.1638237299999918</v>
      </c>
    </row>
    <row r="212" spans="1:9" x14ac:dyDescent="0.35">
      <c r="A212" s="1">
        <v>35490</v>
      </c>
      <c r="B212">
        <v>1393.3</v>
      </c>
      <c r="C212">
        <v>0.51</v>
      </c>
      <c r="D212">
        <v>2.21</v>
      </c>
      <c r="H212">
        <f t="shared" si="6"/>
        <v>1.0051000000000001</v>
      </c>
      <c r="I212">
        <f t="shared" si="7"/>
        <v>2.2044980900000066</v>
      </c>
    </row>
    <row r="213" spans="1:9" x14ac:dyDescent="0.35">
      <c r="A213" s="1">
        <v>35521</v>
      </c>
      <c r="B213">
        <v>1405.56</v>
      </c>
      <c r="C213">
        <v>0.88</v>
      </c>
      <c r="D213">
        <v>1.9</v>
      </c>
      <c r="H213">
        <f t="shared" si="6"/>
        <v>1.0087999999999999</v>
      </c>
      <c r="I213">
        <f t="shared" si="7"/>
        <v>1.9014604399999913</v>
      </c>
    </row>
    <row r="214" spans="1:9" x14ac:dyDescent="0.35">
      <c r="A214" s="1">
        <v>35551</v>
      </c>
      <c r="B214">
        <v>1411.32</v>
      </c>
      <c r="C214">
        <v>0.41</v>
      </c>
      <c r="D214">
        <v>1.81</v>
      </c>
      <c r="H214">
        <f t="shared" si="6"/>
        <v>1.0041</v>
      </c>
      <c r="I214">
        <f t="shared" si="7"/>
        <v>1.8102054007999913</v>
      </c>
    </row>
    <row r="215" spans="1:9" x14ac:dyDescent="0.35">
      <c r="A215" s="1">
        <v>35582</v>
      </c>
      <c r="B215">
        <v>1418.94</v>
      </c>
      <c r="C215">
        <v>0.54</v>
      </c>
      <c r="D215">
        <v>1.84</v>
      </c>
      <c r="H215">
        <f t="shared" si="6"/>
        <v>1.0054000000000001</v>
      </c>
      <c r="I215">
        <f t="shared" si="7"/>
        <v>1.8405934832000037</v>
      </c>
    </row>
    <row r="216" spans="1:9" x14ac:dyDescent="0.35">
      <c r="A216" s="1">
        <v>35612</v>
      </c>
      <c r="B216">
        <v>1422.06</v>
      </c>
      <c r="C216">
        <v>0.22</v>
      </c>
      <c r="D216">
        <v>1.17</v>
      </c>
      <c r="H216">
        <f t="shared" si="6"/>
        <v>1.0022</v>
      </c>
      <c r="I216">
        <f t="shared" si="7"/>
        <v>1.1743088708000116</v>
      </c>
    </row>
    <row r="217" spans="1:9" x14ac:dyDescent="0.35">
      <c r="A217" s="1">
        <v>35643</v>
      </c>
      <c r="B217">
        <v>1421.78</v>
      </c>
      <c r="C217">
        <v>-0.02</v>
      </c>
      <c r="D217">
        <v>0.74</v>
      </c>
      <c r="H217">
        <f t="shared" si="6"/>
        <v>0.99980000000000002</v>
      </c>
      <c r="I217">
        <f t="shared" si="7"/>
        <v>0.74103576240001079</v>
      </c>
    </row>
    <row r="218" spans="1:9" x14ac:dyDescent="0.35">
      <c r="A218" s="1">
        <v>35674</v>
      </c>
      <c r="B218">
        <v>1422.63</v>
      </c>
      <c r="C218">
        <v>0.06</v>
      </c>
      <c r="D218">
        <v>0.26</v>
      </c>
      <c r="H218">
        <f t="shared" si="6"/>
        <v>1.0005999999999999</v>
      </c>
      <c r="I218">
        <f t="shared" si="7"/>
        <v>0.26007597360000467</v>
      </c>
    </row>
    <row r="219" spans="1:9" x14ac:dyDescent="0.35">
      <c r="A219" s="1">
        <v>35704</v>
      </c>
      <c r="B219">
        <v>1425.9</v>
      </c>
      <c r="C219">
        <v>0.23</v>
      </c>
      <c r="D219">
        <v>0.27</v>
      </c>
      <c r="H219">
        <f t="shared" si="6"/>
        <v>1.0023</v>
      </c>
      <c r="I219">
        <f t="shared" si="7"/>
        <v>0.27007997240000581</v>
      </c>
    </row>
    <row r="220" spans="1:9" x14ac:dyDescent="0.35">
      <c r="A220" s="1">
        <v>35735</v>
      </c>
      <c r="B220">
        <v>1428.32</v>
      </c>
      <c r="C220">
        <v>0.17</v>
      </c>
      <c r="D220">
        <v>0.46</v>
      </c>
      <c r="H220">
        <f t="shared" si="6"/>
        <v>1.0017</v>
      </c>
      <c r="I220">
        <f t="shared" si="7"/>
        <v>0.46063123460000632</v>
      </c>
    </row>
    <row r="221" spans="1:9" x14ac:dyDescent="0.35">
      <c r="A221" s="1">
        <v>35765</v>
      </c>
      <c r="B221">
        <v>1434.46</v>
      </c>
      <c r="C221">
        <v>0.43</v>
      </c>
      <c r="D221">
        <v>0.83</v>
      </c>
      <c r="H221">
        <f t="shared" si="6"/>
        <v>1.0043</v>
      </c>
      <c r="I221">
        <f t="shared" si="7"/>
        <v>0.83211268129999016</v>
      </c>
    </row>
    <row r="222" spans="1:9" x14ac:dyDescent="0.35">
      <c r="A222" s="1">
        <v>35796</v>
      </c>
      <c r="B222">
        <v>1444.64</v>
      </c>
      <c r="C222">
        <v>0.71</v>
      </c>
      <c r="D222">
        <v>1.31</v>
      </c>
      <c r="H222">
        <f t="shared" si="6"/>
        <v>1.0071000000000001</v>
      </c>
      <c r="I222">
        <f t="shared" si="7"/>
        <v>1.314996190100004</v>
      </c>
    </row>
    <row r="223" spans="1:9" x14ac:dyDescent="0.35">
      <c r="A223" s="1">
        <v>35827</v>
      </c>
      <c r="B223">
        <v>1451.29</v>
      </c>
      <c r="C223">
        <v>0.46</v>
      </c>
      <c r="D223">
        <v>1.61</v>
      </c>
      <c r="H223">
        <f t="shared" si="6"/>
        <v>1.0045999999999999</v>
      </c>
      <c r="I223">
        <f t="shared" si="7"/>
        <v>1.6083110438000148</v>
      </c>
    </row>
    <row r="224" spans="1:9" x14ac:dyDescent="0.35">
      <c r="A224" s="1">
        <v>35855</v>
      </c>
      <c r="B224">
        <v>1456.22</v>
      </c>
      <c r="C224">
        <v>0.34</v>
      </c>
      <c r="D224">
        <v>1.52</v>
      </c>
      <c r="H224">
        <f t="shared" si="6"/>
        <v>1.0034000000000001</v>
      </c>
      <c r="I224">
        <f t="shared" si="7"/>
        <v>1.5172551044000171</v>
      </c>
    </row>
    <row r="225" spans="1:9" x14ac:dyDescent="0.35">
      <c r="A225" s="1">
        <v>35886</v>
      </c>
      <c r="B225">
        <v>1459.71</v>
      </c>
      <c r="C225">
        <v>0.24</v>
      </c>
      <c r="D225">
        <v>1.04</v>
      </c>
      <c r="H225">
        <f t="shared" si="6"/>
        <v>1.0024</v>
      </c>
      <c r="I225">
        <f t="shared" si="7"/>
        <v>1.043487753599992</v>
      </c>
    </row>
    <row r="226" spans="1:9" x14ac:dyDescent="0.35">
      <c r="A226" s="1">
        <v>35916</v>
      </c>
      <c r="B226">
        <v>1467.01</v>
      </c>
      <c r="C226">
        <v>0.5</v>
      </c>
      <c r="D226">
        <v>1.08</v>
      </c>
      <c r="H226">
        <f t="shared" si="6"/>
        <v>1.0049999999999999</v>
      </c>
      <c r="I226">
        <f t="shared" si="7"/>
        <v>1.0837200799999946</v>
      </c>
    </row>
    <row r="227" spans="1:9" x14ac:dyDescent="0.35">
      <c r="A227" s="1">
        <v>35947</v>
      </c>
      <c r="B227">
        <v>1467.3</v>
      </c>
      <c r="C227">
        <v>0.02</v>
      </c>
      <c r="D227">
        <v>0.76</v>
      </c>
      <c r="H227">
        <f t="shared" si="6"/>
        <v>1.0002</v>
      </c>
      <c r="I227">
        <f t="shared" si="7"/>
        <v>0.76134823999998158</v>
      </c>
    </row>
    <row r="228" spans="1:9" x14ac:dyDescent="0.35">
      <c r="A228" s="1">
        <v>35977</v>
      </c>
      <c r="B228">
        <v>1465.54</v>
      </c>
      <c r="C228">
        <v>-0.12</v>
      </c>
      <c r="D228">
        <v>0.4</v>
      </c>
      <c r="H228">
        <f t="shared" si="6"/>
        <v>0.99880000000000002</v>
      </c>
      <c r="I228">
        <f t="shared" si="7"/>
        <v>0.39947587999997758</v>
      </c>
    </row>
    <row r="229" spans="1:9" x14ac:dyDescent="0.35">
      <c r="A229" s="1">
        <v>36008</v>
      </c>
      <c r="B229">
        <v>1458.07</v>
      </c>
      <c r="C229">
        <v>-0.51</v>
      </c>
      <c r="D229">
        <v>-0.61</v>
      </c>
      <c r="H229">
        <f t="shared" si="6"/>
        <v>0.99490000000000001</v>
      </c>
      <c r="I229">
        <f t="shared" si="7"/>
        <v>-0.60951387759999864</v>
      </c>
    </row>
    <row r="230" spans="1:9" x14ac:dyDescent="0.35">
      <c r="A230" s="1">
        <v>36039</v>
      </c>
      <c r="B230">
        <v>1454.86</v>
      </c>
      <c r="C230">
        <v>-0.22</v>
      </c>
      <c r="D230">
        <v>-0.85</v>
      </c>
      <c r="H230">
        <f t="shared" si="6"/>
        <v>0.99780000000000002</v>
      </c>
      <c r="I230">
        <f t="shared" si="7"/>
        <v>-0.84800334639999475</v>
      </c>
    </row>
    <row r="231" spans="1:9" x14ac:dyDescent="0.35">
      <c r="A231" s="1">
        <v>36069</v>
      </c>
      <c r="B231">
        <v>1455.15</v>
      </c>
      <c r="C231">
        <v>0.02</v>
      </c>
      <c r="D231">
        <v>-0.71</v>
      </c>
      <c r="H231">
        <f t="shared" si="6"/>
        <v>1.0002</v>
      </c>
      <c r="I231">
        <f t="shared" si="7"/>
        <v>-0.70902377560000396</v>
      </c>
    </row>
    <row r="232" spans="1:9" x14ac:dyDescent="0.35">
      <c r="A232" s="1">
        <v>36100</v>
      </c>
      <c r="B232">
        <v>1453.4</v>
      </c>
      <c r="C232">
        <v>-0.12</v>
      </c>
      <c r="D232">
        <v>-0.32</v>
      </c>
      <c r="H232">
        <f t="shared" si="6"/>
        <v>0.99880000000000002</v>
      </c>
      <c r="I232">
        <f t="shared" si="7"/>
        <v>-0.3198039471999925</v>
      </c>
    </row>
    <row r="233" spans="1:9" x14ac:dyDescent="0.35">
      <c r="A233" s="1">
        <v>36130</v>
      </c>
      <c r="B233">
        <v>1458.2</v>
      </c>
      <c r="C233">
        <v>0.33</v>
      </c>
      <c r="D233">
        <v>0.23</v>
      </c>
      <c r="H233">
        <f t="shared" si="6"/>
        <v>1.0033000000000001</v>
      </c>
      <c r="I233">
        <f t="shared" si="7"/>
        <v>0.22964592080001456</v>
      </c>
    </row>
    <row r="234" spans="1:9" x14ac:dyDescent="0.35">
      <c r="A234" s="1">
        <v>36161</v>
      </c>
      <c r="B234">
        <v>1468.41</v>
      </c>
      <c r="C234">
        <v>0.7</v>
      </c>
      <c r="D234">
        <v>0.91</v>
      </c>
      <c r="H234">
        <f t="shared" si="6"/>
        <v>1.0069999999999999</v>
      </c>
      <c r="I234">
        <f t="shared" si="7"/>
        <v>0.9110712280000044</v>
      </c>
    </row>
    <row r="235" spans="1:9" x14ac:dyDescent="0.35">
      <c r="A235" s="1">
        <v>36192</v>
      </c>
      <c r="B235">
        <v>1483.83</v>
      </c>
      <c r="C235">
        <v>1.05</v>
      </c>
      <c r="D235">
        <v>2.09</v>
      </c>
      <c r="H235">
        <f t="shared" si="6"/>
        <v>1.0105</v>
      </c>
      <c r="I235">
        <f t="shared" si="7"/>
        <v>2.093149254999993</v>
      </c>
    </row>
    <row r="236" spans="1:9" x14ac:dyDescent="0.35">
      <c r="A236" s="1">
        <v>36220</v>
      </c>
      <c r="B236">
        <v>1500.15</v>
      </c>
      <c r="C236">
        <v>1.1000000000000001</v>
      </c>
      <c r="D236">
        <v>2.88</v>
      </c>
      <c r="H236">
        <f t="shared" si="6"/>
        <v>1.0109999999999999</v>
      </c>
      <c r="I236">
        <f t="shared" si="7"/>
        <v>2.8766808499999907</v>
      </c>
    </row>
    <row r="237" spans="1:9" x14ac:dyDescent="0.35">
      <c r="A237" s="1">
        <v>36251</v>
      </c>
      <c r="B237">
        <v>1508.55</v>
      </c>
      <c r="C237">
        <v>0.56000000000000005</v>
      </c>
      <c r="D237">
        <v>2.73</v>
      </c>
      <c r="H237">
        <f t="shared" si="6"/>
        <v>1.0056</v>
      </c>
      <c r="I237">
        <f t="shared" si="7"/>
        <v>2.733654679999975</v>
      </c>
    </row>
    <row r="238" spans="1:9" x14ac:dyDescent="0.35">
      <c r="A238" s="1">
        <v>36281</v>
      </c>
      <c r="B238">
        <v>1513.08</v>
      </c>
      <c r="C238">
        <v>0.3</v>
      </c>
      <c r="D238">
        <v>1.97</v>
      </c>
      <c r="H238">
        <f t="shared" si="6"/>
        <v>1.0029999999999999</v>
      </c>
      <c r="I238">
        <f t="shared" si="7"/>
        <v>1.9711584799999793</v>
      </c>
    </row>
    <row r="239" spans="1:9" x14ac:dyDescent="0.35">
      <c r="A239" s="1">
        <v>36312</v>
      </c>
      <c r="B239">
        <v>1515.95</v>
      </c>
      <c r="C239">
        <v>0.19</v>
      </c>
      <c r="D239">
        <v>1.05</v>
      </c>
      <c r="H239">
        <f t="shared" si="6"/>
        <v>1.0019</v>
      </c>
      <c r="I239">
        <f t="shared" si="7"/>
        <v>1.0533171919999917</v>
      </c>
    </row>
    <row r="240" spans="1:9" x14ac:dyDescent="0.35">
      <c r="A240" s="1">
        <v>36342</v>
      </c>
      <c r="B240">
        <v>1532.47</v>
      </c>
      <c r="C240">
        <v>1.0900000000000001</v>
      </c>
      <c r="D240">
        <v>1.59</v>
      </c>
      <c r="H240">
        <f t="shared" si="6"/>
        <v>1.0108999999999999</v>
      </c>
      <c r="I240">
        <f t="shared" si="7"/>
        <v>1.5859172129999877</v>
      </c>
    </row>
    <row r="241" spans="1:9" x14ac:dyDescent="0.35">
      <c r="A241" s="1">
        <v>36373</v>
      </c>
      <c r="B241">
        <v>1541.05</v>
      </c>
      <c r="C241">
        <v>0.56000000000000005</v>
      </c>
      <c r="D241">
        <v>1.85</v>
      </c>
      <c r="H241">
        <f t="shared" si="6"/>
        <v>1.0056</v>
      </c>
      <c r="I241">
        <f t="shared" si="7"/>
        <v>1.849250597599994</v>
      </c>
    </row>
    <row r="242" spans="1:9" x14ac:dyDescent="0.35">
      <c r="A242" s="1">
        <v>36404</v>
      </c>
      <c r="B242">
        <v>1545.83</v>
      </c>
      <c r="C242">
        <v>0.31</v>
      </c>
      <c r="D242">
        <v>1.97</v>
      </c>
      <c r="H242">
        <f t="shared" si="6"/>
        <v>1.0031000000000001</v>
      </c>
      <c r="I242">
        <f t="shared" si="7"/>
        <v>1.9712379224000154</v>
      </c>
    </row>
    <row r="243" spans="1:9" x14ac:dyDescent="0.35">
      <c r="A243" s="1">
        <v>36434</v>
      </c>
      <c r="B243">
        <v>1564.23</v>
      </c>
      <c r="C243">
        <v>1.19</v>
      </c>
      <c r="D243">
        <v>2.0699999999999998</v>
      </c>
      <c r="H243">
        <f t="shared" si="6"/>
        <v>1.0119</v>
      </c>
      <c r="I243">
        <f t="shared" si="7"/>
        <v>2.072109658400012</v>
      </c>
    </row>
    <row r="244" spans="1:9" x14ac:dyDescent="0.35">
      <c r="A244" s="1">
        <v>36465</v>
      </c>
      <c r="B244">
        <v>1579.09</v>
      </c>
      <c r="C244">
        <v>0.95</v>
      </c>
      <c r="D244">
        <v>2.4700000000000002</v>
      </c>
      <c r="H244">
        <f t="shared" si="6"/>
        <v>1.0095000000000001</v>
      </c>
      <c r="I244">
        <f t="shared" si="7"/>
        <v>2.4679740455000321</v>
      </c>
    </row>
    <row r="245" spans="1:9" x14ac:dyDescent="0.35">
      <c r="A245" s="1">
        <v>36495</v>
      </c>
      <c r="B245">
        <v>1588.56</v>
      </c>
      <c r="C245">
        <v>0.6</v>
      </c>
      <c r="D245">
        <v>2.76</v>
      </c>
      <c r="H245">
        <f t="shared" si="6"/>
        <v>1.006</v>
      </c>
      <c r="I245">
        <f t="shared" si="7"/>
        <v>2.7642128300000124</v>
      </c>
    </row>
    <row r="246" spans="1:9" x14ac:dyDescent="0.35">
      <c r="A246" s="1">
        <v>36526</v>
      </c>
      <c r="B246">
        <v>1598.41</v>
      </c>
      <c r="C246">
        <v>0.62</v>
      </c>
      <c r="D246">
        <v>2.19</v>
      </c>
      <c r="H246">
        <f t="shared" si="6"/>
        <v>1.0062</v>
      </c>
      <c r="I246">
        <f t="shared" si="7"/>
        <v>2.1853453400000111</v>
      </c>
    </row>
    <row r="247" spans="1:9" x14ac:dyDescent="0.35">
      <c r="A247" s="1">
        <v>36557</v>
      </c>
      <c r="B247">
        <v>1600.49</v>
      </c>
      <c r="C247">
        <v>0.13</v>
      </c>
      <c r="D247">
        <v>1.36</v>
      </c>
      <c r="H247">
        <f t="shared" si="6"/>
        <v>1.0013000000000001</v>
      </c>
      <c r="I247">
        <f t="shared" si="7"/>
        <v>1.355310836000001</v>
      </c>
    </row>
    <row r="248" spans="1:9" x14ac:dyDescent="0.35">
      <c r="A248" s="1">
        <v>36586</v>
      </c>
      <c r="B248">
        <v>1604.01</v>
      </c>
      <c r="C248">
        <v>0.22</v>
      </c>
      <c r="D248">
        <v>0.97</v>
      </c>
      <c r="H248">
        <f t="shared" si="6"/>
        <v>1.0022</v>
      </c>
      <c r="I248">
        <f t="shared" si="7"/>
        <v>0.97245777320000837</v>
      </c>
    </row>
    <row r="249" spans="1:9" x14ac:dyDescent="0.35">
      <c r="A249" s="1">
        <v>36617</v>
      </c>
      <c r="B249">
        <v>1610.75</v>
      </c>
      <c r="C249">
        <v>0.42</v>
      </c>
      <c r="D249">
        <v>0.77</v>
      </c>
      <c r="H249">
        <f t="shared" si="6"/>
        <v>1.0042</v>
      </c>
      <c r="I249">
        <f t="shared" si="7"/>
        <v>0.77175720119999625</v>
      </c>
    </row>
    <row r="250" spans="1:9" x14ac:dyDescent="0.35">
      <c r="A250" s="1">
        <v>36647</v>
      </c>
      <c r="B250">
        <v>1610.91</v>
      </c>
      <c r="C250">
        <v>0.01</v>
      </c>
      <c r="D250">
        <v>0.65</v>
      </c>
      <c r="H250">
        <f t="shared" si="6"/>
        <v>1.0001</v>
      </c>
      <c r="I250">
        <f t="shared" si="7"/>
        <v>0.65098809240000666</v>
      </c>
    </row>
    <row r="251" spans="1:9" x14ac:dyDescent="0.35">
      <c r="A251" s="1">
        <v>36678</v>
      </c>
      <c r="B251">
        <v>1614.62</v>
      </c>
      <c r="C251">
        <v>0.23</v>
      </c>
      <c r="D251">
        <v>0.66</v>
      </c>
      <c r="H251">
        <f t="shared" si="6"/>
        <v>1.0023</v>
      </c>
      <c r="I251">
        <f t="shared" si="7"/>
        <v>0.66103109659998438</v>
      </c>
    </row>
    <row r="252" spans="1:9" x14ac:dyDescent="0.35">
      <c r="A252" s="1">
        <v>36708</v>
      </c>
      <c r="B252">
        <v>1640.62</v>
      </c>
      <c r="C252">
        <v>1.61</v>
      </c>
      <c r="D252">
        <v>1.85</v>
      </c>
      <c r="H252">
        <f t="shared" si="6"/>
        <v>1.0161</v>
      </c>
      <c r="I252">
        <f t="shared" si="7"/>
        <v>1.8538873702999892</v>
      </c>
    </row>
    <row r="253" spans="1:9" x14ac:dyDescent="0.35">
      <c r="A253" s="1">
        <v>36739</v>
      </c>
      <c r="B253">
        <v>1662.11</v>
      </c>
      <c r="C253">
        <v>1.31</v>
      </c>
      <c r="D253">
        <v>3.18</v>
      </c>
      <c r="H253">
        <f t="shared" si="6"/>
        <v>1.0131000000000001</v>
      </c>
      <c r="I253">
        <f t="shared" si="7"/>
        <v>3.1778555093000094</v>
      </c>
    </row>
    <row r="254" spans="1:9" x14ac:dyDescent="0.35">
      <c r="A254" s="1">
        <v>36770</v>
      </c>
      <c r="B254">
        <v>1665.93</v>
      </c>
      <c r="C254">
        <v>0.23</v>
      </c>
      <c r="D254">
        <v>3.18</v>
      </c>
      <c r="H254">
        <f t="shared" si="6"/>
        <v>1.0023</v>
      </c>
      <c r="I254">
        <f t="shared" si="7"/>
        <v>3.1778555093000094</v>
      </c>
    </row>
    <row r="255" spans="1:9" x14ac:dyDescent="0.35">
      <c r="A255" s="1">
        <v>36800</v>
      </c>
      <c r="B255">
        <v>1668.26</v>
      </c>
      <c r="C255">
        <v>0.14000000000000001</v>
      </c>
      <c r="D255">
        <v>1.68</v>
      </c>
      <c r="H255">
        <f t="shared" si="6"/>
        <v>1.0014000000000001</v>
      </c>
      <c r="I255">
        <f t="shared" si="7"/>
        <v>1.6851732182000312</v>
      </c>
    </row>
    <row r="256" spans="1:9" x14ac:dyDescent="0.35">
      <c r="A256" s="1">
        <v>36831</v>
      </c>
      <c r="B256">
        <v>1673.6</v>
      </c>
      <c r="C256">
        <v>0.32</v>
      </c>
      <c r="D256">
        <v>0.69</v>
      </c>
      <c r="H256">
        <f t="shared" si="6"/>
        <v>1.0032000000000001</v>
      </c>
      <c r="I256">
        <f t="shared" si="7"/>
        <v>0.69150703040001815</v>
      </c>
    </row>
    <row r="257" spans="1:9" x14ac:dyDescent="0.35">
      <c r="A257" s="1">
        <v>36861</v>
      </c>
      <c r="B257">
        <v>1683.47</v>
      </c>
      <c r="C257">
        <v>0.59</v>
      </c>
      <c r="D257">
        <v>1.05</v>
      </c>
      <c r="H257">
        <f t="shared" si="6"/>
        <v>1.0059</v>
      </c>
      <c r="I257">
        <f t="shared" si="7"/>
        <v>1.0531646432000219</v>
      </c>
    </row>
    <row r="258" spans="1:9" x14ac:dyDescent="0.35">
      <c r="A258" s="1">
        <v>36892</v>
      </c>
      <c r="B258">
        <v>1693.07</v>
      </c>
      <c r="C258">
        <v>0.56999999999999995</v>
      </c>
      <c r="D258">
        <v>1.49</v>
      </c>
      <c r="H258">
        <f t="shared" si="6"/>
        <v>1.0057</v>
      </c>
      <c r="I258">
        <f t="shared" si="7"/>
        <v>1.4870857616000155</v>
      </c>
    </row>
    <row r="259" spans="1:9" x14ac:dyDescent="0.35">
      <c r="A259" s="1">
        <v>36923</v>
      </c>
      <c r="B259">
        <v>1700.86</v>
      </c>
      <c r="C259">
        <v>0.46</v>
      </c>
      <c r="D259">
        <v>1.63</v>
      </c>
      <c r="H259">
        <f t="shared" si="6"/>
        <v>1.0045999999999999</v>
      </c>
      <c r="I259">
        <f t="shared" si="7"/>
        <v>1.6287144697999967</v>
      </c>
    </row>
    <row r="260" spans="1:9" x14ac:dyDescent="0.35">
      <c r="A260" s="1">
        <v>36951</v>
      </c>
      <c r="B260">
        <v>1707.32</v>
      </c>
      <c r="C260">
        <v>0.38</v>
      </c>
      <c r="D260">
        <v>1.42</v>
      </c>
      <c r="H260">
        <f t="shared" si="6"/>
        <v>1.0038</v>
      </c>
      <c r="I260">
        <f t="shared" si="7"/>
        <v>1.4165459636000133</v>
      </c>
    </row>
    <row r="261" spans="1:9" x14ac:dyDescent="0.35">
      <c r="A261" s="1">
        <v>36982</v>
      </c>
      <c r="B261">
        <v>1717.22</v>
      </c>
      <c r="C261">
        <v>0.57999999999999996</v>
      </c>
      <c r="D261">
        <v>1.43</v>
      </c>
      <c r="H261">
        <f t="shared" si="6"/>
        <v>1.0058</v>
      </c>
      <c r="I261">
        <f t="shared" si="7"/>
        <v>1.4266301383999869</v>
      </c>
    </row>
    <row r="262" spans="1:9" x14ac:dyDescent="0.35">
      <c r="A262" s="1">
        <v>37012</v>
      </c>
      <c r="B262">
        <v>1724.26</v>
      </c>
      <c r="C262">
        <v>0.41</v>
      </c>
      <c r="D262">
        <v>1.38</v>
      </c>
      <c r="H262">
        <f t="shared" si="6"/>
        <v>1.0041</v>
      </c>
      <c r="I262">
        <f t="shared" si="7"/>
        <v>1.3761490363999984</v>
      </c>
    </row>
    <row r="263" spans="1:9" x14ac:dyDescent="0.35">
      <c r="A263" s="1">
        <v>37043</v>
      </c>
      <c r="B263">
        <v>1733.23</v>
      </c>
      <c r="C263">
        <v>0.52</v>
      </c>
      <c r="D263">
        <v>1.52</v>
      </c>
      <c r="H263">
        <f t="shared" ref="H263:H326" si="8">C263/100+1</f>
        <v>1.0052000000000001</v>
      </c>
      <c r="I263">
        <f t="shared" si="7"/>
        <v>1.5175383656000241</v>
      </c>
    </row>
    <row r="264" spans="1:9" x14ac:dyDescent="0.35">
      <c r="A264" s="1">
        <v>37073</v>
      </c>
      <c r="B264">
        <v>1756.28</v>
      </c>
      <c r="C264">
        <v>1.33</v>
      </c>
      <c r="D264">
        <v>2.27</v>
      </c>
      <c r="H264">
        <f t="shared" si="8"/>
        <v>1.0133000000000001</v>
      </c>
      <c r="I264">
        <f t="shared" si="7"/>
        <v>2.274529355600019</v>
      </c>
    </row>
    <row r="265" spans="1:9" x14ac:dyDescent="0.35">
      <c r="A265" s="1">
        <v>37104</v>
      </c>
      <c r="B265">
        <v>1768.57</v>
      </c>
      <c r="C265">
        <v>0.7</v>
      </c>
      <c r="D265">
        <v>2.57</v>
      </c>
      <c r="H265">
        <f t="shared" si="8"/>
        <v>1.0069999999999999</v>
      </c>
      <c r="I265">
        <f t="shared" ref="I265:I328" si="9">100*(PRODUCT(H263:H265)-1)</f>
        <v>2.5699144120000073</v>
      </c>
    </row>
    <row r="266" spans="1:9" x14ac:dyDescent="0.35">
      <c r="A266" s="1">
        <v>37135</v>
      </c>
      <c r="B266">
        <v>1773.52</v>
      </c>
      <c r="C266">
        <v>0.28000000000000003</v>
      </c>
      <c r="D266">
        <v>2.3199999999999998</v>
      </c>
      <c r="H266">
        <f t="shared" si="8"/>
        <v>1.0027999999999999</v>
      </c>
      <c r="I266">
        <f t="shared" si="9"/>
        <v>2.3250200679999944</v>
      </c>
    </row>
    <row r="267" spans="1:9" x14ac:dyDescent="0.35">
      <c r="A267" s="1">
        <v>37165</v>
      </c>
      <c r="B267">
        <v>1788.24</v>
      </c>
      <c r="C267">
        <v>0.83</v>
      </c>
      <c r="D267">
        <v>1.82</v>
      </c>
      <c r="H267">
        <f t="shared" si="8"/>
        <v>1.0083</v>
      </c>
      <c r="I267">
        <f t="shared" si="9"/>
        <v>1.8201102679999748</v>
      </c>
    </row>
    <row r="268" spans="1:9" x14ac:dyDescent="0.35">
      <c r="A268" s="1">
        <v>37196</v>
      </c>
      <c r="B268">
        <v>1800.94</v>
      </c>
      <c r="C268">
        <v>0.71</v>
      </c>
      <c r="D268">
        <v>1.83</v>
      </c>
      <c r="H268">
        <f t="shared" si="8"/>
        <v>1.0071000000000001</v>
      </c>
      <c r="I268">
        <f t="shared" si="9"/>
        <v>1.8302215003999978</v>
      </c>
    </row>
    <row r="269" spans="1:9" x14ac:dyDescent="0.35">
      <c r="A269" s="1">
        <v>37226</v>
      </c>
      <c r="B269">
        <v>1812.65</v>
      </c>
      <c r="C269">
        <v>0.65</v>
      </c>
      <c r="D269">
        <v>2.21</v>
      </c>
      <c r="H269">
        <f t="shared" si="8"/>
        <v>1.0065</v>
      </c>
      <c r="I269">
        <f t="shared" si="9"/>
        <v>2.2059413045000031</v>
      </c>
    </row>
    <row r="270" spans="1:9" x14ac:dyDescent="0.35">
      <c r="A270" s="1">
        <v>37257</v>
      </c>
      <c r="B270">
        <v>1822.08</v>
      </c>
      <c r="C270">
        <v>0.52</v>
      </c>
      <c r="D270">
        <v>1.89</v>
      </c>
      <c r="H270">
        <f t="shared" si="8"/>
        <v>1.0052000000000001</v>
      </c>
      <c r="I270">
        <f t="shared" si="9"/>
        <v>1.8917109980000069</v>
      </c>
    </row>
    <row r="271" spans="1:9" x14ac:dyDescent="0.35">
      <c r="A271" s="1">
        <v>37288</v>
      </c>
      <c r="B271">
        <v>1828.64</v>
      </c>
      <c r="C271">
        <v>0.36</v>
      </c>
      <c r="D271">
        <v>1.54</v>
      </c>
      <c r="H271">
        <f t="shared" si="8"/>
        <v>1.0036</v>
      </c>
      <c r="I271">
        <f t="shared" si="9"/>
        <v>1.5376041680000174</v>
      </c>
    </row>
    <row r="272" spans="1:9" x14ac:dyDescent="0.35">
      <c r="A272" s="1">
        <v>37316</v>
      </c>
      <c r="B272">
        <v>1839.61</v>
      </c>
      <c r="C272">
        <v>0.6</v>
      </c>
      <c r="D272">
        <v>1.49</v>
      </c>
      <c r="H272">
        <f t="shared" si="8"/>
        <v>1.006</v>
      </c>
      <c r="I272">
        <f t="shared" si="9"/>
        <v>1.4871632319999994</v>
      </c>
    </row>
    <row r="273" spans="1:9" x14ac:dyDescent="0.35">
      <c r="A273" s="1">
        <v>37347</v>
      </c>
      <c r="B273">
        <v>1854.33</v>
      </c>
      <c r="C273">
        <v>0.8</v>
      </c>
      <c r="D273">
        <v>1.77</v>
      </c>
      <c r="H273">
        <f t="shared" si="8"/>
        <v>1.008</v>
      </c>
      <c r="I273">
        <f t="shared" si="9"/>
        <v>1.769857280000009</v>
      </c>
    </row>
    <row r="274" spans="1:9" x14ac:dyDescent="0.35">
      <c r="A274" s="1">
        <v>37377</v>
      </c>
      <c r="B274">
        <v>1858.22</v>
      </c>
      <c r="C274">
        <v>0.21</v>
      </c>
      <c r="D274">
        <v>1.62</v>
      </c>
      <c r="H274">
        <f t="shared" si="8"/>
        <v>1.0021</v>
      </c>
      <c r="I274">
        <f t="shared" si="9"/>
        <v>1.6177500800000022</v>
      </c>
    </row>
    <row r="275" spans="1:9" x14ac:dyDescent="0.35">
      <c r="A275" s="1">
        <v>37408</v>
      </c>
      <c r="B275">
        <v>1866.02</v>
      </c>
      <c r="C275">
        <v>0.42</v>
      </c>
      <c r="D275">
        <v>1.44</v>
      </c>
      <c r="H275">
        <f t="shared" si="8"/>
        <v>1.0042</v>
      </c>
      <c r="I275">
        <f t="shared" si="9"/>
        <v>1.4359290560000071</v>
      </c>
    </row>
    <row r="276" spans="1:9" x14ac:dyDescent="0.35">
      <c r="A276" s="1">
        <v>37438</v>
      </c>
      <c r="B276">
        <v>1888.23</v>
      </c>
      <c r="C276">
        <v>1.19</v>
      </c>
      <c r="D276">
        <v>1.83</v>
      </c>
      <c r="H276">
        <f t="shared" si="8"/>
        <v>1.0119</v>
      </c>
      <c r="I276">
        <f t="shared" si="9"/>
        <v>1.828389495799998</v>
      </c>
    </row>
    <row r="277" spans="1:9" x14ac:dyDescent="0.35">
      <c r="A277" s="1">
        <v>37469</v>
      </c>
      <c r="B277">
        <v>1900.5</v>
      </c>
      <c r="C277">
        <v>0.65</v>
      </c>
      <c r="D277">
        <v>2.2799999999999998</v>
      </c>
      <c r="H277">
        <f t="shared" si="8"/>
        <v>1.0065</v>
      </c>
      <c r="I277">
        <f t="shared" si="9"/>
        <v>2.2754954869999899</v>
      </c>
    </row>
    <row r="278" spans="1:9" x14ac:dyDescent="0.35">
      <c r="A278" s="1">
        <v>37500</v>
      </c>
      <c r="B278">
        <v>1914.18</v>
      </c>
      <c r="C278">
        <v>0.72</v>
      </c>
      <c r="D278">
        <v>2.58</v>
      </c>
      <c r="H278">
        <f t="shared" si="8"/>
        <v>1.0072000000000001</v>
      </c>
      <c r="I278">
        <f t="shared" si="9"/>
        <v>2.581038692000015</v>
      </c>
    </row>
    <row r="279" spans="1:9" x14ac:dyDescent="0.35">
      <c r="A279" s="1">
        <v>37530</v>
      </c>
      <c r="B279">
        <v>1939.26</v>
      </c>
      <c r="C279">
        <v>1.31</v>
      </c>
      <c r="D279">
        <v>2.7</v>
      </c>
      <c r="H279">
        <f t="shared" si="8"/>
        <v>1.0131000000000001</v>
      </c>
      <c r="I279">
        <f t="shared" si="9"/>
        <v>2.702688308000023</v>
      </c>
    </row>
    <row r="280" spans="1:9" x14ac:dyDescent="0.35">
      <c r="A280" s="1">
        <v>37561</v>
      </c>
      <c r="B280">
        <v>1997.83</v>
      </c>
      <c r="C280">
        <v>3.02</v>
      </c>
      <c r="D280">
        <v>5.12</v>
      </c>
      <c r="H280">
        <f t="shared" si="8"/>
        <v>1.0302</v>
      </c>
      <c r="I280">
        <f t="shared" si="9"/>
        <v>5.1210228464000362</v>
      </c>
    </row>
    <row r="281" spans="1:9" x14ac:dyDescent="0.35">
      <c r="A281" s="1">
        <v>37591</v>
      </c>
      <c r="B281">
        <v>2039.78</v>
      </c>
      <c r="C281">
        <v>2.1</v>
      </c>
      <c r="D281">
        <v>6.56</v>
      </c>
      <c r="H281">
        <f t="shared" si="8"/>
        <v>1.0209999999999999</v>
      </c>
      <c r="I281">
        <f t="shared" si="9"/>
        <v>6.5613228019999914</v>
      </c>
    </row>
    <row r="282" spans="1:9" x14ac:dyDescent="0.35">
      <c r="A282" s="1">
        <v>37622</v>
      </c>
      <c r="B282">
        <v>2085.6799999999998</v>
      </c>
      <c r="C282">
        <v>2.25</v>
      </c>
      <c r="D282">
        <v>7.55</v>
      </c>
      <c r="H282">
        <f t="shared" si="8"/>
        <v>1.0225</v>
      </c>
      <c r="I282">
        <f t="shared" si="9"/>
        <v>7.5500469499999889</v>
      </c>
    </row>
    <row r="283" spans="1:9" x14ac:dyDescent="0.35">
      <c r="A283" s="1">
        <v>37653</v>
      </c>
      <c r="B283">
        <v>2118.4299999999998</v>
      </c>
      <c r="C283">
        <v>1.57</v>
      </c>
      <c r="D283">
        <v>6.04</v>
      </c>
      <c r="H283">
        <f t="shared" si="8"/>
        <v>1.0157</v>
      </c>
      <c r="I283">
        <f t="shared" si="9"/>
        <v>6.0362868249999924</v>
      </c>
    </row>
    <row r="284" spans="1:9" x14ac:dyDescent="0.35">
      <c r="A284" s="1">
        <v>37681</v>
      </c>
      <c r="B284">
        <v>2144.4899999999998</v>
      </c>
      <c r="C284">
        <v>1.23</v>
      </c>
      <c r="D284">
        <v>5.13</v>
      </c>
      <c r="H284">
        <f t="shared" si="8"/>
        <v>1.0123</v>
      </c>
      <c r="I284">
        <f t="shared" si="9"/>
        <v>5.132745497500002</v>
      </c>
    </row>
    <row r="285" spans="1:9" x14ac:dyDescent="0.35">
      <c r="A285" s="1">
        <v>37712</v>
      </c>
      <c r="B285">
        <v>2165.29</v>
      </c>
      <c r="C285">
        <v>0.97</v>
      </c>
      <c r="D285">
        <v>3.82</v>
      </c>
      <c r="H285">
        <f t="shared" si="8"/>
        <v>1.0097</v>
      </c>
      <c r="I285">
        <f t="shared" si="9"/>
        <v>3.8166583167000168</v>
      </c>
    </row>
    <row r="286" spans="1:9" x14ac:dyDescent="0.35">
      <c r="A286" s="1">
        <v>37742</v>
      </c>
      <c r="B286">
        <v>2178.5</v>
      </c>
      <c r="C286">
        <v>0.61</v>
      </c>
      <c r="D286">
        <v>2.84</v>
      </c>
      <c r="H286">
        <f t="shared" si="8"/>
        <v>1.0061</v>
      </c>
      <c r="I286">
        <f t="shared" si="9"/>
        <v>2.8354237791000214</v>
      </c>
    </row>
    <row r="287" spans="1:9" x14ac:dyDescent="0.35">
      <c r="A287" s="1">
        <v>37773</v>
      </c>
      <c r="B287">
        <v>2175.23</v>
      </c>
      <c r="C287">
        <v>-0.15</v>
      </c>
      <c r="D287">
        <v>1.43</v>
      </c>
      <c r="H287">
        <f t="shared" si="8"/>
        <v>0.99850000000000005</v>
      </c>
      <c r="I287">
        <f t="shared" si="9"/>
        <v>1.4335381245000223</v>
      </c>
    </row>
    <row r="288" spans="1:9" x14ac:dyDescent="0.35">
      <c r="A288" s="1">
        <v>37803</v>
      </c>
      <c r="B288">
        <v>2179.58</v>
      </c>
      <c r="C288">
        <v>0.2</v>
      </c>
      <c r="D288">
        <v>0.66</v>
      </c>
      <c r="H288">
        <f t="shared" si="8"/>
        <v>1.002</v>
      </c>
      <c r="I288">
        <f t="shared" si="9"/>
        <v>0.66000317000001196</v>
      </c>
    </row>
    <row r="289" spans="1:9" x14ac:dyDescent="0.35">
      <c r="A289" s="1">
        <v>37834</v>
      </c>
      <c r="B289">
        <v>2186.9899999999998</v>
      </c>
      <c r="C289">
        <v>0.34</v>
      </c>
      <c r="D289">
        <v>0.39</v>
      </c>
      <c r="H289">
        <f t="shared" si="8"/>
        <v>1.0034000000000001</v>
      </c>
      <c r="I289">
        <f t="shared" si="9"/>
        <v>0.38986897999999659</v>
      </c>
    </row>
    <row r="290" spans="1:9" x14ac:dyDescent="0.35">
      <c r="A290" s="1">
        <v>37865</v>
      </c>
      <c r="B290">
        <v>2204.0500000000002</v>
      </c>
      <c r="C290">
        <v>0.78</v>
      </c>
      <c r="D290">
        <v>1.32</v>
      </c>
      <c r="H290">
        <f t="shared" si="8"/>
        <v>1.0078</v>
      </c>
      <c r="I290">
        <f t="shared" si="9"/>
        <v>1.3248973040000056</v>
      </c>
    </row>
    <row r="291" spans="1:9" x14ac:dyDescent="0.35">
      <c r="A291" s="1">
        <v>37895</v>
      </c>
      <c r="B291">
        <v>2210.44</v>
      </c>
      <c r="C291">
        <v>0.28999999999999998</v>
      </c>
      <c r="D291">
        <v>1.42</v>
      </c>
      <c r="H291">
        <f t="shared" si="8"/>
        <v>1.0028999999999999</v>
      </c>
      <c r="I291">
        <f t="shared" si="9"/>
        <v>1.4159076908000001</v>
      </c>
    </row>
    <row r="292" spans="1:9" x14ac:dyDescent="0.35">
      <c r="A292" s="1">
        <v>37926</v>
      </c>
      <c r="B292">
        <v>2217.96</v>
      </c>
      <c r="C292">
        <v>0.34</v>
      </c>
      <c r="D292">
        <v>1.42</v>
      </c>
      <c r="H292">
        <f t="shared" si="8"/>
        <v>1.0034000000000001</v>
      </c>
      <c r="I292">
        <f t="shared" si="9"/>
        <v>1.4159076908000001</v>
      </c>
    </row>
    <row r="293" spans="1:9" x14ac:dyDescent="0.35">
      <c r="A293" s="1">
        <v>37956</v>
      </c>
      <c r="B293">
        <v>2229.4899999999998</v>
      </c>
      <c r="C293">
        <v>0.52</v>
      </c>
      <c r="D293">
        <v>1.1499999999999999</v>
      </c>
      <c r="H293">
        <f t="shared" si="8"/>
        <v>1.0052000000000001</v>
      </c>
      <c r="I293">
        <f t="shared" si="9"/>
        <v>1.1542671272000149</v>
      </c>
    </row>
    <row r="294" spans="1:9" x14ac:dyDescent="0.35">
      <c r="A294" s="1">
        <v>37987</v>
      </c>
      <c r="B294">
        <v>2246.4299999999998</v>
      </c>
      <c r="C294">
        <v>0.76</v>
      </c>
      <c r="D294">
        <v>1.63</v>
      </c>
      <c r="H294">
        <f t="shared" si="8"/>
        <v>1.0076000000000001</v>
      </c>
      <c r="I294">
        <f t="shared" si="9"/>
        <v>1.6283174368000308</v>
      </c>
    </row>
    <row r="295" spans="1:9" x14ac:dyDescent="0.35">
      <c r="A295" s="1">
        <v>38018</v>
      </c>
      <c r="B295">
        <v>2260.13</v>
      </c>
      <c r="C295">
        <v>0.61</v>
      </c>
      <c r="D295">
        <v>1.9</v>
      </c>
      <c r="H295">
        <f t="shared" si="8"/>
        <v>1.0061</v>
      </c>
      <c r="I295">
        <f t="shared" si="9"/>
        <v>1.9017841072000108</v>
      </c>
    </row>
    <row r="296" spans="1:9" x14ac:dyDescent="0.35">
      <c r="A296" s="1">
        <v>38047</v>
      </c>
      <c r="B296">
        <v>2270.75</v>
      </c>
      <c r="C296">
        <v>0.47</v>
      </c>
      <c r="D296">
        <v>1.85</v>
      </c>
      <c r="H296">
        <f t="shared" si="8"/>
        <v>1.0046999999999999</v>
      </c>
      <c r="I296">
        <f t="shared" si="9"/>
        <v>1.8510967891999908</v>
      </c>
    </row>
    <row r="297" spans="1:9" x14ac:dyDescent="0.35">
      <c r="A297" s="1">
        <v>38078</v>
      </c>
      <c r="B297">
        <v>2279.15</v>
      </c>
      <c r="C297">
        <v>0.37</v>
      </c>
      <c r="D297">
        <v>1.46</v>
      </c>
      <c r="H297">
        <f t="shared" si="8"/>
        <v>1.0037</v>
      </c>
      <c r="I297">
        <f t="shared" si="9"/>
        <v>1.4568736079000111</v>
      </c>
    </row>
    <row r="298" spans="1:9" x14ac:dyDescent="0.35">
      <c r="A298" s="1">
        <v>38108</v>
      </c>
      <c r="B298">
        <v>2290.77</v>
      </c>
      <c r="C298">
        <v>0.51</v>
      </c>
      <c r="D298">
        <v>1.36</v>
      </c>
      <c r="H298">
        <f t="shared" si="8"/>
        <v>1.0051000000000001</v>
      </c>
      <c r="I298">
        <f t="shared" si="9"/>
        <v>1.3560318689000095</v>
      </c>
    </row>
    <row r="299" spans="1:9" x14ac:dyDescent="0.35">
      <c r="A299" s="1">
        <v>38139</v>
      </c>
      <c r="B299">
        <v>2307.0300000000002</v>
      </c>
      <c r="C299">
        <v>0.71</v>
      </c>
      <c r="D299">
        <v>1.6</v>
      </c>
      <c r="H299">
        <f t="shared" si="8"/>
        <v>1.0071000000000001</v>
      </c>
      <c r="I299">
        <f t="shared" si="9"/>
        <v>1.5981483977000055</v>
      </c>
    </row>
    <row r="300" spans="1:9" x14ac:dyDescent="0.35">
      <c r="A300" s="1">
        <v>38169</v>
      </c>
      <c r="B300">
        <v>2328.02</v>
      </c>
      <c r="C300">
        <v>0.91</v>
      </c>
      <c r="D300">
        <v>2.14</v>
      </c>
      <c r="H300">
        <f t="shared" si="8"/>
        <v>1.0091000000000001</v>
      </c>
      <c r="I300">
        <f t="shared" si="9"/>
        <v>2.1447559511000414</v>
      </c>
    </row>
    <row r="301" spans="1:9" x14ac:dyDescent="0.35">
      <c r="A301" s="1">
        <v>38200</v>
      </c>
      <c r="B301">
        <v>2344.08</v>
      </c>
      <c r="C301">
        <v>0.69</v>
      </c>
      <c r="D301">
        <v>2.33</v>
      </c>
      <c r="H301">
        <f t="shared" si="8"/>
        <v>1.0068999999999999</v>
      </c>
      <c r="I301">
        <f t="shared" si="9"/>
        <v>2.3276835809000085</v>
      </c>
    </row>
    <row r="302" spans="1:9" x14ac:dyDescent="0.35">
      <c r="A302" s="1">
        <v>38231</v>
      </c>
      <c r="B302">
        <v>2351.8200000000002</v>
      </c>
      <c r="C302">
        <v>0.33</v>
      </c>
      <c r="D302">
        <v>1.94</v>
      </c>
      <c r="H302">
        <f t="shared" si="8"/>
        <v>1.0033000000000001</v>
      </c>
      <c r="I302">
        <f t="shared" si="9"/>
        <v>1.9415797207000152</v>
      </c>
    </row>
    <row r="303" spans="1:9" x14ac:dyDescent="0.35">
      <c r="A303" s="1">
        <v>38261</v>
      </c>
      <c r="B303">
        <v>2362.17</v>
      </c>
      <c r="C303">
        <v>0.44</v>
      </c>
      <c r="D303">
        <v>1.47</v>
      </c>
      <c r="H303">
        <f t="shared" si="8"/>
        <v>1.0044</v>
      </c>
      <c r="I303">
        <f t="shared" si="9"/>
        <v>1.4667750187999928</v>
      </c>
    </row>
    <row r="304" spans="1:9" x14ac:dyDescent="0.35">
      <c r="A304" s="1">
        <v>38292</v>
      </c>
      <c r="B304">
        <v>2378.4699999999998</v>
      </c>
      <c r="C304">
        <v>0.69</v>
      </c>
      <c r="D304">
        <v>1.47</v>
      </c>
      <c r="H304">
        <f t="shared" si="8"/>
        <v>1.0068999999999999</v>
      </c>
      <c r="I304">
        <f t="shared" si="9"/>
        <v>1.4667750187999928</v>
      </c>
    </row>
    <row r="305" spans="1:9" x14ac:dyDescent="0.35">
      <c r="A305" s="1">
        <v>38322</v>
      </c>
      <c r="B305">
        <v>2398.92</v>
      </c>
      <c r="C305">
        <v>0.86</v>
      </c>
      <c r="D305">
        <v>2</v>
      </c>
      <c r="H305">
        <f t="shared" si="8"/>
        <v>1.0085999999999999</v>
      </c>
      <c r="I305">
        <f t="shared" si="9"/>
        <v>2.0027801095999775</v>
      </c>
    </row>
    <row r="306" spans="1:9" x14ac:dyDescent="0.35">
      <c r="A306" s="1">
        <v>38353</v>
      </c>
      <c r="B306">
        <v>2412.83</v>
      </c>
      <c r="C306">
        <v>0.57999999999999996</v>
      </c>
      <c r="D306">
        <v>2.14</v>
      </c>
      <c r="H306">
        <f t="shared" si="8"/>
        <v>1.0058</v>
      </c>
      <c r="I306">
        <f t="shared" si="9"/>
        <v>2.1449584171999936</v>
      </c>
    </row>
    <row r="307" spans="1:9" x14ac:dyDescent="0.35">
      <c r="A307" s="1">
        <v>38384</v>
      </c>
      <c r="B307">
        <v>2427.0700000000002</v>
      </c>
      <c r="C307">
        <v>0.59</v>
      </c>
      <c r="D307">
        <v>2.04</v>
      </c>
      <c r="H307">
        <f t="shared" si="8"/>
        <v>1.0059</v>
      </c>
      <c r="I307">
        <f t="shared" si="9"/>
        <v>2.0435134291999946</v>
      </c>
    </row>
    <row r="308" spans="1:9" x14ac:dyDescent="0.35">
      <c r="A308" s="1">
        <v>38412</v>
      </c>
      <c r="B308">
        <v>2441.87</v>
      </c>
      <c r="C308">
        <v>0.61</v>
      </c>
      <c r="D308">
        <v>1.79</v>
      </c>
      <c r="H308">
        <f t="shared" si="8"/>
        <v>1.0061</v>
      </c>
      <c r="I308">
        <f t="shared" si="9"/>
        <v>1.7905798742000156</v>
      </c>
    </row>
    <row r="309" spans="1:9" x14ac:dyDescent="0.35">
      <c r="A309" s="1">
        <v>38443</v>
      </c>
      <c r="B309">
        <v>2463.11</v>
      </c>
      <c r="C309">
        <v>0.87</v>
      </c>
      <c r="D309">
        <v>2.08</v>
      </c>
      <c r="H309">
        <f t="shared" si="8"/>
        <v>1.0086999999999999</v>
      </c>
      <c r="I309">
        <f t="shared" si="9"/>
        <v>2.0840703113000014</v>
      </c>
    </row>
    <row r="310" spans="1:9" x14ac:dyDescent="0.35">
      <c r="A310" s="1">
        <v>38473</v>
      </c>
      <c r="B310">
        <v>2475.1799999999998</v>
      </c>
      <c r="C310">
        <v>0.49</v>
      </c>
      <c r="D310">
        <v>1.98</v>
      </c>
      <c r="H310">
        <f t="shared" si="8"/>
        <v>1.0048999999999999</v>
      </c>
      <c r="I310">
        <f t="shared" si="9"/>
        <v>1.9825850042999971</v>
      </c>
    </row>
    <row r="311" spans="1:9" x14ac:dyDescent="0.35">
      <c r="A311" s="1">
        <v>38504</v>
      </c>
      <c r="B311">
        <v>2474.6799999999998</v>
      </c>
      <c r="C311">
        <v>-0.02</v>
      </c>
      <c r="D311">
        <v>1.34</v>
      </c>
      <c r="H311">
        <f t="shared" si="8"/>
        <v>0.99980000000000002</v>
      </c>
      <c r="I311">
        <f t="shared" si="9"/>
        <v>1.3439901473999871</v>
      </c>
    </row>
    <row r="312" spans="1:9" x14ac:dyDescent="0.35">
      <c r="A312" s="1">
        <v>38534</v>
      </c>
      <c r="B312">
        <v>2480.87</v>
      </c>
      <c r="C312">
        <v>0.25</v>
      </c>
      <c r="D312">
        <v>0.72</v>
      </c>
      <c r="H312">
        <f t="shared" si="8"/>
        <v>1.0024999999999999</v>
      </c>
      <c r="I312">
        <f t="shared" si="9"/>
        <v>0.72107675499999413</v>
      </c>
    </row>
    <row r="313" spans="1:9" x14ac:dyDescent="0.35">
      <c r="A313" s="1">
        <v>38565</v>
      </c>
      <c r="B313">
        <v>2485.09</v>
      </c>
      <c r="C313">
        <v>0.17</v>
      </c>
      <c r="D313">
        <v>0.4</v>
      </c>
      <c r="H313">
        <f t="shared" si="8"/>
        <v>1.0017</v>
      </c>
      <c r="I313">
        <f t="shared" si="9"/>
        <v>0.40034091499998592</v>
      </c>
    </row>
    <row r="314" spans="1:9" x14ac:dyDescent="0.35">
      <c r="A314" s="1">
        <v>38596</v>
      </c>
      <c r="B314">
        <v>2493.79</v>
      </c>
      <c r="C314">
        <v>0.35</v>
      </c>
      <c r="D314">
        <v>0.77</v>
      </c>
      <c r="H314">
        <f t="shared" si="8"/>
        <v>1.0035000000000001</v>
      </c>
      <c r="I314">
        <f t="shared" si="9"/>
        <v>0.77189648750000117</v>
      </c>
    </row>
    <row r="315" spans="1:9" x14ac:dyDescent="0.35">
      <c r="A315" s="1">
        <v>38626</v>
      </c>
      <c r="B315">
        <v>2512.4899999999998</v>
      </c>
      <c r="C315">
        <v>0.75</v>
      </c>
      <c r="D315">
        <v>1.27</v>
      </c>
      <c r="H315">
        <f t="shared" si="8"/>
        <v>1.0075000000000001</v>
      </c>
      <c r="I315">
        <f t="shared" si="9"/>
        <v>1.2744994625000228</v>
      </c>
    </row>
    <row r="316" spans="1:9" x14ac:dyDescent="0.35">
      <c r="A316" s="1">
        <v>38657</v>
      </c>
      <c r="B316">
        <v>2526.31</v>
      </c>
      <c r="C316">
        <v>0.55000000000000004</v>
      </c>
      <c r="D316">
        <v>1.66</v>
      </c>
      <c r="H316">
        <f t="shared" si="8"/>
        <v>1.0055000000000001</v>
      </c>
      <c r="I316">
        <f t="shared" si="9"/>
        <v>1.658689437500005</v>
      </c>
    </row>
    <row r="317" spans="1:9" x14ac:dyDescent="0.35">
      <c r="A317" s="1">
        <v>38687</v>
      </c>
      <c r="B317">
        <v>2535.4</v>
      </c>
      <c r="C317">
        <v>0.36</v>
      </c>
      <c r="D317">
        <v>1.67</v>
      </c>
      <c r="H317">
        <f t="shared" si="8"/>
        <v>1.0036</v>
      </c>
      <c r="I317">
        <f t="shared" si="9"/>
        <v>1.6688198500000251</v>
      </c>
    </row>
    <row r="318" spans="1:9" x14ac:dyDescent="0.35">
      <c r="A318" s="1">
        <v>38718</v>
      </c>
      <c r="B318">
        <v>2550.36</v>
      </c>
      <c r="C318">
        <v>0.59</v>
      </c>
      <c r="D318">
        <v>1.51</v>
      </c>
      <c r="H318">
        <f t="shared" si="8"/>
        <v>1.0059</v>
      </c>
      <c r="I318">
        <f t="shared" si="9"/>
        <v>1.5073606820000141</v>
      </c>
    </row>
    <row r="319" spans="1:9" x14ac:dyDescent="0.35">
      <c r="A319" s="1">
        <v>38749</v>
      </c>
      <c r="B319">
        <v>2560.8200000000002</v>
      </c>
      <c r="C319">
        <v>0.41</v>
      </c>
      <c r="D319">
        <v>1.37</v>
      </c>
      <c r="H319">
        <f t="shared" si="8"/>
        <v>1.0041</v>
      </c>
      <c r="I319">
        <f t="shared" si="9"/>
        <v>1.3660277083999972</v>
      </c>
    </row>
    <row r="320" spans="1:9" x14ac:dyDescent="0.35">
      <c r="A320" s="1">
        <v>38777</v>
      </c>
      <c r="B320">
        <v>2571.83</v>
      </c>
      <c r="C320">
        <v>0.43</v>
      </c>
      <c r="D320">
        <v>1.44</v>
      </c>
      <c r="H320">
        <f t="shared" si="8"/>
        <v>1.0043</v>
      </c>
      <c r="I320">
        <f t="shared" si="9"/>
        <v>1.4367294016999876</v>
      </c>
    </row>
    <row r="321" spans="1:9" x14ac:dyDescent="0.35">
      <c r="A321" s="1">
        <v>38808</v>
      </c>
      <c r="B321">
        <v>2577.23</v>
      </c>
      <c r="C321">
        <v>0.21</v>
      </c>
      <c r="D321">
        <v>1.05</v>
      </c>
      <c r="H321">
        <f t="shared" si="8"/>
        <v>1.0021</v>
      </c>
      <c r="I321">
        <f t="shared" si="9"/>
        <v>1.0535307023000096</v>
      </c>
    </row>
    <row r="322" spans="1:9" x14ac:dyDescent="0.35">
      <c r="A322" s="1">
        <v>38838</v>
      </c>
      <c r="B322">
        <v>2579.81</v>
      </c>
      <c r="C322">
        <v>0.1</v>
      </c>
      <c r="D322">
        <v>0.74</v>
      </c>
      <c r="H322">
        <f t="shared" si="8"/>
        <v>1.0009999999999999</v>
      </c>
      <c r="I322">
        <f t="shared" si="9"/>
        <v>0.74154390299998596</v>
      </c>
    </row>
    <row r="323" spans="1:9" x14ac:dyDescent="0.35">
      <c r="A323" s="1">
        <v>38869</v>
      </c>
      <c r="B323">
        <v>2574.39</v>
      </c>
      <c r="C323">
        <v>-0.21</v>
      </c>
      <c r="D323">
        <v>0.1</v>
      </c>
      <c r="H323">
        <f t="shared" si="8"/>
        <v>0.99790000000000001</v>
      </c>
      <c r="I323">
        <f t="shared" si="9"/>
        <v>9.9558558999968128E-2</v>
      </c>
    </row>
    <row r="324" spans="1:9" x14ac:dyDescent="0.35">
      <c r="A324" s="1">
        <v>38899</v>
      </c>
      <c r="B324">
        <v>2579.2800000000002</v>
      </c>
      <c r="C324">
        <v>0.19</v>
      </c>
      <c r="D324">
        <v>0.08</v>
      </c>
      <c r="H324">
        <f t="shared" si="8"/>
        <v>1.0019</v>
      </c>
      <c r="I324">
        <f t="shared" si="9"/>
        <v>7.9580600999995532E-2</v>
      </c>
    </row>
    <row r="325" spans="1:9" x14ac:dyDescent="0.35">
      <c r="A325" s="1">
        <v>38930</v>
      </c>
      <c r="B325">
        <v>2580.5700000000002</v>
      </c>
      <c r="C325">
        <v>0.05</v>
      </c>
      <c r="D325">
        <v>0.03</v>
      </c>
      <c r="H325">
        <f t="shared" si="8"/>
        <v>1.0004999999999999</v>
      </c>
      <c r="I325">
        <f t="shared" si="9"/>
        <v>2.959080050000118E-2</v>
      </c>
    </row>
    <row r="326" spans="1:9" x14ac:dyDescent="0.35">
      <c r="A326" s="1">
        <v>38961</v>
      </c>
      <c r="B326">
        <v>2585.9899999999998</v>
      </c>
      <c r="C326">
        <v>0.21</v>
      </c>
      <c r="D326">
        <v>0.45</v>
      </c>
      <c r="H326">
        <f t="shared" si="8"/>
        <v>1.0021</v>
      </c>
      <c r="I326">
        <f t="shared" si="9"/>
        <v>0.45059919949999028</v>
      </c>
    </row>
    <row r="327" spans="1:9" x14ac:dyDescent="0.35">
      <c r="A327" s="1">
        <v>38991</v>
      </c>
      <c r="B327">
        <v>2594.52</v>
      </c>
      <c r="C327">
        <v>0.33</v>
      </c>
      <c r="D327">
        <v>0.59</v>
      </c>
      <c r="H327">
        <f t="shared" ref="H327:H390" si="10">C327/100+1</f>
        <v>1.0033000000000001</v>
      </c>
      <c r="I327">
        <f t="shared" si="9"/>
        <v>0.59096334650001747</v>
      </c>
    </row>
    <row r="328" spans="1:9" x14ac:dyDescent="0.35">
      <c r="A328" s="1">
        <v>39022</v>
      </c>
      <c r="B328">
        <v>2602.56</v>
      </c>
      <c r="C328">
        <v>0.31</v>
      </c>
      <c r="D328">
        <v>0.85</v>
      </c>
      <c r="H328">
        <f t="shared" si="10"/>
        <v>1.0031000000000001</v>
      </c>
      <c r="I328">
        <f t="shared" si="9"/>
        <v>0.85236914830002508</v>
      </c>
    </row>
    <row r="329" spans="1:9" x14ac:dyDescent="0.35">
      <c r="A329" s="1">
        <v>39052</v>
      </c>
      <c r="B329">
        <v>2615.0500000000002</v>
      </c>
      <c r="C329">
        <v>0.48</v>
      </c>
      <c r="D329">
        <v>1.1200000000000001</v>
      </c>
      <c r="H329">
        <f t="shared" si="10"/>
        <v>1.0047999999999999</v>
      </c>
      <c r="I329">
        <f t="shared" ref="I329:I392" si="11">100*(PRODUCT(H327:H329)-1)</f>
        <v>1.1240999104000116</v>
      </c>
    </row>
    <row r="330" spans="1:9" x14ac:dyDescent="0.35">
      <c r="A330" s="1">
        <v>39083</v>
      </c>
      <c r="B330">
        <v>2626.56</v>
      </c>
      <c r="C330">
        <v>0.44</v>
      </c>
      <c r="D330">
        <v>1.23</v>
      </c>
      <c r="H330">
        <f t="shared" si="10"/>
        <v>1.0044</v>
      </c>
      <c r="I330">
        <f t="shared" si="11"/>
        <v>1.2349705471999872</v>
      </c>
    </row>
    <row r="331" spans="1:9" x14ac:dyDescent="0.35">
      <c r="A331" s="1">
        <v>39114</v>
      </c>
      <c r="B331">
        <v>2638.12</v>
      </c>
      <c r="C331">
        <v>0.44</v>
      </c>
      <c r="D331">
        <v>1.37</v>
      </c>
      <c r="H331">
        <f t="shared" si="10"/>
        <v>1.0044</v>
      </c>
      <c r="I331">
        <f t="shared" si="11"/>
        <v>1.3661692927999791</v>
      </c>
    </row>
    <row r="332" spans="1:9" x14ac:dyDescent="0.35">
      <c r="A332" s="1">
        <v>39142</v>
      </c>
      <c r="B332">
        <v>2647.88</v>
      </c>
      <c r="C332">
        <v>0.37</v>
      </c>
      <c r="D332">
        <v>1.26</v>
      </c>
      <c r="H332">
        <f t="shared" si="10"/>
        <v>1.0037</v>
      </c>
      <c r="I332">
        <f t="shared" si="11"/>
        <v>1.2551991632000048</v>
      </c>
    </row>
    <row r="333" spans="1:9" x14ac:dyDescent="0.35">
      <c r="A333" s="1">
        <v>39173</v>
      </c>
      <c r="B333">
        <v>2654.5</v>
      </c>
      <c r="C333">
        <v>0.25</v>
      </c>
      <c r="D333">
        <v>1.06</v>
      </c>
      <c r="H333">
        <f t="shared" si="10"/>
        <v>1.0024999999999999</v>
      </c>
      <c r="I333">
        <f t="shared" si="11"/>
        <v>1.0636570700000014</v>
      </c>
    </row>
    <row r="334" spans="1:9" x14ac:dyDescent="0.35">
      <c r="A334" s="1">
        <v>39203</v>
      </c>
      <c r="B334">
        <v>2661.93</v>
      </c>
      <c r="C334">
        <v>0.28000000000000003</v>
      </c>
      <c r="D334">
        <v>0.9</v>
      </c>
      <c r="H334">
        <f t="shared" si="10"/>
        <v>1.0027999999999999</v>
      </c>
      <c r="I334">
        <f t="shared" si="11"/>
        <v>0.90266358999997465</v>
      </c>
    </row>
    <row r="335" spans="1:9" x14ac:dyDescent="0.35">
      <c r="A335" s="1">
        <v>39234</v>
      </c>
      <c r="B335">
        <v>2669.38</v>
      </c>
      <c r="C335">
        <v>0.28000000000000003</v>
      </c>
      <c r="D335">
        <v>0.81</v>
      </c>
      <c r="H335">
        <f t="shared" si="10"/>
        <v>1.0027999999999999</v>
      </c>
      <c r="I335">
        <f t="shared" si="11"/>
        <v>0.81218595999998922</v>
      </c>
    </row>
    <row r="336" spans="1:9" x14ac:dyDescent="0.35">
      <c r="A336" s="1">
        <v>39264</v>
      </c>
      <c r="B336">
        <v>2675.79</v>
      </c>
      <c r="C336">
        <v>0.24</v>
      </c>
      <c r="D336">
        <v>0.8</v>
      </c>
      <c r="H336">
        <f t="shared" si="10"/>
        <v>1.0024</v>
      </c>
      <c r="I336">
        <f t="shared" si="11"/>
        <v>0.80212988159997778</v>
      </c>
    </row>
    <row r="337" spans="1:9" x14ac:dyDescent="0.35">
      <c r="A337" s="1">
        <v>39295</v>
      </c>
      <c r="B337">
        <v>2688.37</v>
      </c>
      <c r="C337">
        <v>0.47</v>
      </c>
      <c r="D337">
        <v>0.99</v>
      </c>
      <c r="H337">
        <f t="shared" si="10"/>
        <v>1.0046999999999999</v>
      </c>
      <c r="I337">
        <f t="shared" si="11"/>
        <v>0.99311915839999099</v>
      </c>
    </row>
    <row r="338" spans="1:9" x14ac:dyDescent="0.35">
      <c r="A338" s="1">
        <v>39326</v>
      </c>
      <c r="B338">
        <v>2693.21</v>
      </c>
      <c r="C338">
        <v>0.18</v>
      </c>
      <c r="D338">
        <v>0.89</v>
      </c>
      <c r="H338">
        <f t="shared" si="10"/>
        <v>1.0018</v>
      </c>
      <c r="I338">
        <f t="shared" si="11"/>
        <v>0.89240803040000483</v>
      </c>
    </row>
    <row r="339" spans="1:9" x14ac:dyDescent="0.35">
      <c r="A339" s="1">
        <v>39356</v>
      </c>
      <c r="B339">
        <v>2701.29</v>
      </c>
      <c r="C339">
        <v>0.3</v>
      </c>
      <c r="D339">
        <v>0.95</v>
      </c>
      <c r="H339">
        <f t="shared" si="10"/>
        <v>1.0029999999999999</v>
      </c>
      <c r="I339">
        <f t="shared" si="11"/>
        <v>0.95279853799998815</v>
      </c>
    </row>
    <row r="340" spans="1:9" x14ac:dyDescent="0.35">
      <c r="A340" s="1">
        <v>39387</v>
      </c>
      <c r="B340">
        <v>2711.55</v>
      </c>
      <c r="C340">
        <v>0.38</v>
      </c>
      <c r="D340">
        <v>0.86</v>
      </c>
      <c r="H340">
        <f t="shared" si="10"/>
        <v>1.0038</v>
      </c>
      <c r="I340">
        <f t="shared" si="11"/>
        <v>0.8623660520000076</v>
      </c>
    </row>
    <row r="341" spans="1:9" x14ac:dyDescent="0.35">
      <c r="A341" s="1">
        <v>39417</v>
      </c>
      <c r="B341">
        <v>2731.62</v>
      </c>
      <c r="C341">
        <v>0.74</v>
      </c>
      <c r="D341">
        <v>1.43</v>
      </c>
      <c r="H341">
        <f t="shared" si="10"/>
        <v>1.0074000000000001</v>
      </c>
      <c r="I341">
        <f t="shared" si="11"/>
        <v>1.4261804360000019</v>
      </c>
    </row>
    <row r="342" spans="1:9" x14ac:dyDescent="0.35">
      <c r="A342" s="1">
        <v>39448</v>
      </c>
      <c r="B342">
        <v>2746.37</v>
      </c>
      <c r="C342">
        <v>0.54</v>
      </c>
      <c r="D342">
        <v>1.67</v>
      </c>
      <c r="H342">
        <f t="shared" si="10"/>
        <v>1.0054000000000001</v>
      </c>
      <c r="I342">
        <f t="shared" si="11"/>
        <v>1.6688751848000338</v>
      </c>
    </row>
    <row r="343" spans="1:9" x14ac:dyDescent="0.35">
      <c r="A343" s="1">
        <v>39479</v>
      </c>
      <c r="B343">
        <v>2759.83</v>
      </c>
      <c r="C343">
        <v>0.49</v>
      </c>
      <c r="D343">
        <v>1.78</v>
      </c>
      <c r="H343">
        <f t="shared" si="10"/>
        <v>1.0048999999999999</v>
      </c>
      <c r="I343">
        <f t="shared" si="11"/>
        <v>1.7802875804000085</v>
      </c>
    </row>
    <row r="344" spans="1:9" x14ac:dyDescent="0.35">
      <c r="A344" s="1">
        <v>39508</v>
      </c>
      <c r="B344">
        <v>2773.08</v>
      </c>
      <c r="C344">
        <v>0.48</v>
      </c>
      <c r="D344">
        <v>1.52</v>
      </c>
      <c r="H344">
        <f t="shared" si="10"/>
        <v>1.0047999999999999</v>
      </c>
      <c r="I344">
        <f t="shared" si="11"/>
        <v>1.5176027007999915</v>
      </c>
    </row>
    <row r="345" spans="1:9" x14ac:dyDescent="0.35">
      <c r="A345" s="1">
        <v>39539</v>
      </c>
      <c r="B345">
        <v>2788.33</v>
      </c>
      <c r="C345">
        <v>0.55000000000000004</v>
      </c>
      <c r="D345">
        <v>1.53</v>
      </c>
      <c r="H345">
        <f t="shared" si="10"/>
        <v>1.0055000000000001</v>
      </c>
      <c r="I345">
        <f t="shared" si="11"/>
        <v>1.5276999359999932</v>
      </c>
    </row>
    <row r="346" spans="1:9" x14ac:dyDescent="0.35">
      <c r="A346" s="1">
        <v>39569</v>
      </c>
      <c r="B346">
        <v>2810.36</v>
      </c>
      <c r="C346">
        <v>0.79</v>
      </c>
      <c r="D346">
        <v>1.83</v>
      </c>
      <c r="H346">
        <f t="shared" si="10"/>
        <v>1.0079</v>
      </c>
      <c r="I346">
        <f t="shared" si="11"/>
        <v>1.8307978559999993</v>
      </c>
    </row>
    <row r="347" spans="1:9" x14ac:dyDescent="0.35">
      <c r="A347" s="1">
        <v>39600</v>
      </c>
      <c r="B347">
        <v>2831.16</v>
      </c>
      <c r="C347">
        <v>0.74</v>
      </c>
      <c r="D347">
        <v>2.09</v>
      </c>
      <c r="H347">
        <f t="shared" si="10"/>
        <v>1.0074000000000001</v>
      </c>
      <c r="I347">
        <f t="shared" si="11"/>
        <v>2.0942931530000042</v>
      </c>
    </row>
    <row r="348" spans="1:9" x14ac:dyDescent="0.35">
      <c r="A348" s="1">
        <v>39630</v>
      </c>
      <c r="B348">
        <v>2846.16</v>
      </c>
      <c r="C348">
        <v>0.53</v>
      </c>
      <c r="D348">
        <v>2.0699999999999998</v>
      </c>
      <c r="H348">
        <f t="shared" si="10"/>
        <v>1.0053000000000001</v>
      </c>
      <c r="I348">
        <f t="shared" si="11"/>
        <v>2.0739859838000196</v>
      </c>
    </row>
    <row r="349" spans="1:9" x14ac:dyDescent="0.35">
      <c r="A349" s="1">
        <v>39661</v>
      </c>
      <c r="B349">
        <v>2854.13</v>
      </c>
      <c r="C349">
        <v>0.28000000000000003</v>
      </c>
      <c r="D349">
        <v>1.56</v>
      </c>
      <c r="H349">
        <f t="shared" si="10"/>
        <v>1.0027999999999999</v>
      </c>
      <c r="I349">
        <f t="shared" si="11"/>
        <v>1.557488981599997</v>
      </c>
    </row>
    <row r="350" spans="1:9" x14ac:dyDescent="0.35">
      <c r="A350" s="1">
        <v>39692</v>
      </c>
      <c r="B350">
        <v>2861.55</v>
      </c>
      <c r="C350">
        <v>0.26</v>
      </c>
      <c r="D350">
        <v>1.07</v>
      </c>
      <c r="H350">
        <f t="shared" si="10"/>
        <v>1.0025999999999999</v>
      </c>
      <c r="I350">
        <f t="shared" si="11"/>
        <v>1.0735938583999793</v>
      </c>
    </row>
    <row r="351" spans="1:9" x14ac:dyDescent="0.35">
      <c r="A351" s="1">
        <v>39722</v>
      </c>
      <c r="B351">
        <v>2874.43</v>
      </c>
      <c r="C351">
        <v>0.45</v>
      </c>
      <c r="D351">
        <v>0.99</v>
      </c>
      <c r="H351">
        <f t="shared" si="10"/>
        <v>1.0044999999999999</v>
      </c>
      <c r="I351">
        <f t="shared" si="11"/>
        <v>0.99316127599997639</v>
      </c>
    </row>
    <row r="352" spans="1:9" x14ac:dyDescent="0.35">
      <c r="A352" s="1">
        <v>39753</v>
      </c>
      <c r="B352">
        <v>2884.78</v>
      </c>
      <c r="C352">
        <v>0.36</v>
      </c>
      <c r="D352">
        <v>1.07</v>
      </c>
      <c r="H352">
        <f t="shared" si="10"/>
        <v>1.0036</v>
      </c>
      <c r="I352">
        <f t="shared" si="11"/>
        <v>1.0737302119999903</v>
      </c>
    </row>
    <row r="353" spans="1:9" x14ac:dyDescent="0.35">
      <c r="A353" s="1">
        <v>39783</v>
      </c>
      <c r="B353">
        <v>2892.86</v>
      </c>
      <c r="C353">
        <v>0.28000000000000003</v>
      </c>
      <c r="D353">
        <v>1.0900000000000001</v>
      </c>
      <c r="H353">
        <f t="shared" si="10"/>
        <v>1.0027999999999999</v>
      </c>
      <c r="I353">
        <f t="shared" si="11"/>
        <v>1.0938925359999851</v>
      </c>
    </row>
    <row r="354" spans="1:9" x14ac:dyDescent="0.35">
      <c r="A354" s="1">
        <v>39814</v>
      </c>
      <c r="B354">
        <v>2906.74</v>
      </c>
      <c r="C354">
        <v>0.48</v>
      </c>
      <c r="D354">
        <v>1.1200000000000001</v>
      </c>
      <c r="H354">
        <f t="shared" si="10"/>
        <v>1.0047999999999999</v>
      </c>
      <c r="I354">
        <f t="shared" si="11"/>
        <v>1.1240848383999857</v>
      </c>
    </row>
    <row r="355" spans="1:9" x14ac:dyDescent="0.35">
      <c r="A355" s="1">
        <v>39845</v>
      </c>
      <c r="B355">
        <v>2922.73</v>
      </c>
      <c r="C355">
        <v>0.55000000000000004</v>
      </c>
      <c r="D355">
        <v>1.32</v>
      </c>
      <c r="H355">
        <f t="shared" si="10"/>
        <v>1.0055000000000001</v>
      </c>
      <c r="I355">
        <f t="shared" si="11"/>
        <v>1.3155313920000022</v>
      </c>
    </row>
    <row r="356" spans="1:9" x14ac:dyDescent="0.35">
      <c r="A356" s="1">
        <v>39873</v>
      </c>
      <c r="B356">
        <v>2928.57</v>
      </c>
      <c r="C356">
        <v>0.2</v>
      </c>
      <c r="D356">
        <v>1.23</v>
      </c>
      <c r="H356">
        <f t="shared" si="10"/>
        <v>1.002</v>
      </c>
      <c r="I356">
        <f t="shared" si="11"/>
        <v>1.2347052800000036</v>
      </c>
    </row>
    <row r="357" spans="1:9" x14ac:dyDescent="0.35">
      <c r="A357" s="1">
        <v>39904</v>
      </c>
      <c r="B357">
        <v>2942.63</v>
      </c>
      <c r="C357">
        <v>0.48</v>
      </c>
      <c r="D357">
        <v>1.23</v>
      </c>
      <c r="H357">
        <f t="shared" si="10"/>
        <v>1.0047999999999999</v>
      </c>
      <c r="I357">
        <f t="shared" si="11"/>
        <v>1.2347052800000036</v>
      </c>
    </row>
    <row r="358" spans="1:9" x14ac:dyDescent="0.35">
      <c r="A358" s="1">
        <v>39934</v>
      </c>
      <c r="B358">
        <v>2956.46</v>
      </c>
      <c r="C358">
        <v>0.47</v>
      </c>
      <c r="D358">
        <v>1.1499999999999999</v>
      </c>
      <c r="H358">
        <f t="shared" si="10"/>
        <v>1.0046999999999999</v>
      </c>
      <c r="I358">
        <f t="shared" si="11"/>
        <v>1.1541605119999909</v>
      </c>
    </row>
    <row r="359" spans="1:9" x14ac:dyDescent="0.35">
      <c r="A359" s="1">
        <v>39965</v>
      </c>
      <c r="B359">
        <v>2967.1</v>
      </c>
      <c r="C359">
        <v>0.36</v>
      </c>
      <c r="D359">
        <v>1.32</v>
      </c>
      <c r="H359">
        <f t="shared" si="10"/>
        <v>1.0036</v>
      </c>
      <c r="I359">
        <f t="shared" si="11"/>
        <v>1.3156841215999693</v>
      </c>
    </row>
    <row r="360" spans="1:9" x14ac:dyDescent="0.35">
      <c r="A360" s="1">
        <v>39995</v>
      </c>
      <c r="B360">
        <v>2974.22</v>
      </c>
      <c r="C360">
        <v>0.24</v>
      </c>
      <c r="D360">
        <v>1.07</v>
      </c>
      <c r="H360">
        <f t="shared" si="10"/>
        <v>1.0024</v>
      </c>
      <c r="I360">
        <f t="shared" si="11"/>
        <v>1.0736880607999932</v>
      </c>
    </row>
    <row r="361" spans="1:9" x14ac:dyDescent="0.35">
      <c r="A361" s="1">
        <v>40026</v>
      </c>
      <c r="B361">
        <v>2978.68</v>
      </c>
      <c r="C361">
        <v>0.15</v>
      </c>
      <c r="D361">
        <v>0.75</v>
      </c>
      <c r="H361">
        <f t="shared" si="10"/>
        <v>1.0015000000000001</v>
      </c>
      <c r="I361">
        <f t="shared" si="11"/>
        <v>0.75176529600000652</v>
      </c>
    </row>
    <row r="362" spans="1:9" x14ac:dyDescent="0.35">
      <c r="A362" s="1">
        <v>40057</v>
      </c>
      <c r="B362">
        <v>2985.83</v>
      </c>
      <c r="C362">
        <v>0.24</v>
      </c>
      <c r="D362">
        <v>0.63</v>
      </c>
      <c r="H362">
        <f t="shared" si="10"/>
        <v>1.0024</v>
      </c>
      <c r="I362">
        <f t="shared" si="11"/>
        <v>0.63129686400000828</v>
      </c>
    </row>
    <row r="363" spans="1:9" x14ac:dyDescent="0.35">
      <c r="A363" s="1">
        <v>40087</v>
      </c>
      <c r="B363">
        <v>2994.19</v>
      </c>
      <c r="C363">
        <v>0.28000000000000003</v>
      </c>
      <c r="D363">
        <v>0.67</v>
      </c>
      <c r="H363">
        <f t="shared" si="10"/>
        <v>1.0027999999999999</v>
      </c>
      <c r="I363">
        <f t="shared" si="11"/>
        <v>0.6714530080000003</v>
      </c>
    </row>
    <row r="364" spans="1:9" x14ac:dyDescent="0.35">
      <c r="A364" s="1">
        <v>40118</v>
      </c>
      <c r="B364">
        <v>3006.47</v>
      </c>
      <c r="C364">
        <v>0.41</v>
      </c>
      <c r="D364">
        <v>0.93</v>
      </c>
      <c r="H364">
        <f t="shared" si="10"/>
        <v>1.0041</v>
      </c>
      <c r="I364">
        <f t="shared" si="11"/>
        <v>0.93280675519997747</v>
      </c>
    </row>
    <row r="365" spans="1:9" x14ac:dyDescent="0.35">
      <c r="A365" s="1">
        <v>40148</v>
      </c>
      <c r="B365">
        <v>3017.59</v>
      </c>
      <c r="C365">
        <v>0.37</v>
      </c>
      <c r="D365">
        <v>1.06</v>
      </c>
      <c r="H365">
        <f t="shared" si="10"/>
        <v>1.0037</v>
      </c>
      <c r="I365">
        <f t="shared" si="11"/>
        <v>1.0637052475999997</v>
      </c>
    </row>
    <row r="366" spans="1:9" x14ac:dyDescent="0.35">
      <c r="A366" s="1">
        <v>40179</v>
      </c>
      <c r="B366">
        <v>3040.22</v>
      </c>
      <c r="C366">
        <v>0.75</v>
      </c>
      <c r="D366">
        <v>1.54</v>
      </c>
      <c r="H366">
        <f t="shared" si="10"/>
        <v>1.0075000000000001</v>
      </c>
      <c r="I366">
        <f t="shared" si="11"/>
        <v>1.5373783775000094</v>
      </c>
    </row>
    <row r="367" spans="1:9" x14ac:dyDescent="0.35">
      <c r="A367" s="1">
        <v>40210</v>
      </c>
      <c r="B367">
        <v>3063.93</v>
      </c>
      <c r="C367">
        <v>0.78</v>
      </c>
      <c r="D367">
        <v>1.91</v>
      </c>
      <c r="H367">
        <f t="shared" si="10"/>
        <v>1.0078</v>
      </c>
      <c r="I367">
        <f t="shared" si="11"/>
        <v>1.9115326450000136</v>
      </c>
    </row>
    <row r="368" spans="1:9" x14ac:dyDescent="0.35">
      <c r="A368" s="1">
        <v>40238</v>
      </c>
      <c r="B368">
        <v>3079.86</v>
      </c>
      <c r="C368">
        <v>0.52</v>
      </c>
      <c r="D368">
        <v>2.06</v>
      </c>
      <c r="H368">
        <f t="shared" si="10"/>
        <v>1.0052000000000001</v>
      </c>
      <c r="I368">
        <f t="shared" si="11"/>
        <v>2.0638364200000092</v>
      </c>
    </row>
    <row r="369" spans="1:9" x14ac:dyDescent="0.35">
      <c r="A369" s="1">
        <v>40269</v>
      </c>
      <c r="B369">
        <v>3097.42</v>
      </c>
      <c r="C369">
        <v>0.56999999999999995</v>
      </c>
      <c r="D369">
        <v>1.88</v>
      </c>
      <c r="H369">
        <f t="shared" si="10"/>
        <v>1.0057</v>
      </c>
      <c r="I369">
        <f t="shared" si="11"/>
        <v>1.8814891192000083</v>
      </c>
    </row>
    <row r="370" spans="1:9" x14ac:dyDescent="0.35">
      <c r="A370" s="1">
        <v>40299</v>
      </c>
      <c r="B370">
        <v>3110.74</v>
      </c>
      <c r="C370">
        <v>0.43</v>
      </c>
      <c r="D370">
        <v>1.53</v>
      </c>
      <c r="H370">
        <f t="shared" si="10"/>
        <v>1.0043</v>
      </c>
      <c r="I370">
        <f t="shared" si="11"/>
        <v>1.5276637452000141</v>
      </c>
    </row>
    <row r="371" spans="1:9" x14ac:dyDescent="0.35">
      <c r="A371" s="1">
        <v>40330</v>
      </c>
      <c r="B371">
        <v>3110.74</v>
      </c>
      <c r="C371">
        <v>0</v>
      </c>
      <c r="D371">
        <v>1</v>
      </c>
      <c r="H371">
        <f t="shared" si="10"/>
        <v>1</v>
      </c>
      <c r="I371">
        <f t="shared" si="11"/>
        <v>1.0024510000000042</v>
      </c>
    </row>
    <row r="372" spans="1:9" x14ac:dyDescent="0.35">
      <c r="A372" s="1">
        <v>40360</v>
      </c>
      <c r="B372">
        <v>3111.05</v>
      </c>
      <c r="C372">
        <v>0.01</v>
      </c>
      <c r="D372">
        <v>0.44</v>
      </c>
      <c r="H372">
        <f t="shared" si="10"/>
        <v>1.0001</v>
      </c>
      <c r="I372">
        <f t="shared" si="11"/>
        <v>0.44004300000000107</v>
      </c>
    </row>
    <row r="373" spans="1:9" x14ac:dyDescent="0.35">
      <c r="A373" s="1">
        <v>40391</v>
      </c>
      <c r="B373">
        <v>3112.29</v>
      </c>
      <c r="C373">
        <v>0.04</v>
      </c>
      <c r="D373">
        <v>0.05</v>
      </c>
      <c r="H373">
        <f t="shared" si="10"/>
        <v>1.0004</v>
      </c>
      <c r="I373">
        <f t="shared" si="11"/>
        <v>5.0003999999992388E-2</v>
      </c>
    </row>
    <row r="374" spans="1:9" x14ac:dyDescent="0.35">
      <c r="A374" s="1">
        <v>40422</v>
      </c>
      <c r="B374">
        <v>3126.29</v>
      </c>
      <c r="C374">
        <v>0.45</v>
      </c>
      <c r="D374">
        <v>0.5</v>
      </c>
      <c r="H374">
        <f t="shared" si="10"/>
        <v>1.0044999999999999</v>
      </c>
      <c r="I374">
        <f t="shared" si="11"/>
        <v>0.50022901799999797</v>
      </c>
    </row>
    <row r="375" spans="1:9" x14ac:dyDescent="0.35">
      <c r="A375" s="1">
        <v>40452</v>
      </c>
      <c r="B375">
        <v>3149.74</v>
      </c>
      <c r="C375">
        <v>0.75</v>
      </c>
      <c r="D375">
        <v>1.24</v>
      </c>
      <c r="H375">
        <f t="shared" si="10"/>
        <v>1.0075000000000001</v>
      </c>
      <c r="I375">
        <f t="shared" si="11"/>
        <v>1.2438563499999944</v>
      </c>
    </row>
    <row r="376" spans="1:9" x14ac:dyDescent="0.35">
      <c r="A376" s="1">
        <v>40483</v>
      </c>
      <c r="B376">
        <v>3175.88</v>
      </c>
      <c r="C376">
        <v>0.83</v>
      </c>
      <c r="D376">
        <v>2.04</v>
      </c>
      <c r="H376">
        <f t="shared" si="10"/>
        <v>1.0083</v>
      </c>
      <c r="I376">
        <f t="shared" si="11"/>
        <v>2.0433630125000102</v>
      </c>
    </row>
    <row r="377" spans="1:9" x14ac:dyDescent="0.35">
      <c r="A377" s="1">
        <v>40513</v>
      </c>
      <c r="B377">
        <v>3195.89</v>
      </c>
      <c r="C377">
        <v>0.63</v>
      </c>
      <c r="D377">
        <v>2.23</v>
      </c>
      <c r="H377">
        <f t="shared" si="10"/>
        <v>1.0063</v>
      </c>
      <c r="I377">
        <f t="shared" si="11"/>
        <v>2.2262182174999978</v>
      </c>
    </row>
    <row r="378" spans="1:9" x14ac:dyDescent="0.35">
      <c r="A378" s="1">
        <v>40544</v>
      </c>
      <c r="B378">
        <v>3222.42</v>
      </c>
      <c r="C378">
        <v>0.83</v>
      </c>
      <c r="D378">
        <v>2.31</v>
      </c>
      <c r="H378">
        <f t="shared" si="10"/>
        <v>1.0083</v>
      </c>
      <c r="I378">
        <f t="shared" si="11"/>
        <v>2.3073904006999824</v>
      </c>
    </row>
    <row r="379" spans="1:9" x14ac:dyDescent="0.35">
      <c r="A379" s="1">
        <v>40575</v>
      </c>
      <c r="B379">
        <v>3248.2</v>
      </c>
      <c r="C379">
        <v>0.8</v>
      </c>
      <c r="D379">
        <v>2.2799999999999998</v>
      </c>
      <c r="H379">
        <f t="shared" si="10"/>
        <v>1.008</v>
      </c>
      <c r="I379">
        <f t="shared" si="11"/>
        <v>2.2769508319999909</v>
      </c>
    </row>
    <row r="380" spans="1:9" x14ac:dyDescent="0.35">
      <c r="A380" s="1">
        <v>40603</v>
      </c>
      <c r="B380">
        <v>3273.86</v>
      </c>
      <c r="C380">
        <v>0.79</v>
      </c>
      <c r="D380">
        <v>2.44</v>
      </c>
      <c r="H380">
        <f t="shared" si="10"/>
        <v>1.0079</v>
      </c>
      <c r="I380">
        <f t="shared" si="11"/>
        <v>2.4395694559999903</v>
      </c>
    </row>
    <row r="381" spans="1:9" x14ac:dyDescent="0.35">
      <c r="A381" s="1">
        <v>40634</v>
      </c>
      <c r="B381">
        <v>3299.07</v>
      </c>
      <c r="C381">
        <v>0.77</v>
      </c>
      <c r="D381">
        <v>2.38</v>
      </c>
      <c r="H381">
        <f t="shared" si="10"/>
        <v>1.0077</v>
      </c>
      <c r="I381">
        <f t="shared" si="11"/>
        <v>2.3786116640000188</v>
      </c>
    </row>
    <row r="382" spans="1:9" x14ac:dyDescent="0.35">
      <c r="A382" s="1">
        <v>40664</v>
      </c>
      <c r="B382">
        <v>3314.58</v>
      </c>
      <c r="C382">
        <v>0.47</v>
      </c>
      <c r="D382">
        <v>2.04</v>
      </c>
      <c r="H382">
        <f t="shared" si="10"/>
        <v>1.0046999999999999</v>
      </c>
      <c r="I382">
        <f t="shared" si="11"/>
        <v>2.0434435901000025</v>
      </c>
    </row>
    <row r="383" spans="1:9" x14ac:dyDescent="0.35">
      <c r="A383" s="1">
        <v>40695</v>
      </c>
      <c r="B383">
        <v>3319.55</v>
      </c>
      <c r="C383">
        <v>0.15</v>
      </c>
      <c r="D383">
        <v>1.4</v>
      </c>
      <c r="H383">
        <f t="shared" si="10"/>
        <v>1.0015000000000001</v>
      </c>
      <c r="I383">
        <f t="shared" si="11"/>
        <v>1.3954844285000156</v>
      </c>
    </row>
    <row r="384" spans="1:9" x14ac:dyDescent="0.35">
      <c r="A384" s="1">
        <v>40725</v>
      </c>
      <c r="B384">
        <v>3324.86</v>
      </c>
      <c r="C384">
        <v>0.16</v>
      </c>
      <c r="D384">
        <v>0.78</v>
      </c>
      <c r="H384">
        <f t="shared" si="10"/>
        <v>1.0016</v>
      </c>
      <c r="I384">
        <f t="shared" si="11"/>
        <v>0.78169812799999683</v>
      </c>
    </row>
    <row r="385" spans="1:9" x14ac:dyDescent="0.35">
      <c r="A385" s="1">
        <v>40756</v>
      </c>
      <c r="B385">
        <v>3337.16</v>
      </c>
      <c r="C385">
        <v>0.37</v>
      </c>
      <c r="D385">
        <v>0.68</v>
      </c>
      <c r="H385">
        <f t="shared" si="10"/>
        <v>1.0037</v>
      </c>
      <c r="I385">
        <f t="shared" si="11"/>
        <v>0.68138788800002903</v>
      </c>
    </row>
    <row r="386" spans="1:9" x14ac:dyDescent="0.35">
      <c r="A386" s="1">
        <v>40787</v>
      </c>
      <c r="B386">
        <v>3354.85</v>
      </c>
      <c r="C386">
        <v>0.53</v>
      </c>
      <c r="D386">
        <v>1.06</v>
      </c>
      <c r="H386">
        <f t="shared" si="10"/>
        <v>1.0053000000000001</v>
      </c>
      <c r="I386">
        <f t="shared" si="11"/>
        <v>1.0634041376000214</v>
      </c>
    </row>
    <row r="387" spans="1:9" x14ac:dyDescent="0.35">
      <c r="A387" s="1">
        <v>40817</v>
      </c>
      <c r="B387">
        <v>3369.28</v>
      </c>
      <c r="C387">
        <v>0.43</v>
      </c>
      <c r="D387">
        <v>1.34</v>
      </c>
      <c r="H387">
        <f t="shared" si="10"/>
        <v>1.0043</v>
      </c>
      <c r="I387">
        <f t="shared" si="11"/>
        <v>1.3358394323000233</v>
      </c>
    </row>
    <row r="388" spans="1:9" x14ac:dyDescent="0.35">
      <c r="A388" s="1">
        <v>40848</v>
      </c>
      <c r="B388">
        <v>3386.8</v>
      </c>
      <c r="C388">
        <v>0.52</v>
      </c>
      <c r="D388">
        <v>1.49</v>
      </c>
      <c r="H388">
        <f t="shared" si="10"/>
        <v>1.0052000000000001</v>
      </c>
      <c r="I388">
        <f t="shared" si="11"/>
        <v>1.4872828508000202</v>
      </c>
    </row>
    <row r="389" spans="1:9" x14ac:dyDescent="0.35">
      <c r="A389" s="1">
        <v>40878</v>
      </c>
      <c r="B389">
        <v>3403.73</v>
      </c>
      <c r="C389">
        <v>0.5</v>
      </c>
      <c r="D389">
        <v>1.46</v>
      </c>
      <c r="H389">
        <f t="shared" si="10"/>
        <v>1.0049999999999999</v>
      </c>
      <c r="I389">
        <f t="shared" si="11"/>
        <v>1.4569971799999859</v>
      </c>
    </row>
    <row r="390" spans="1:9" x14ac:dyDescent="0.35">
      <c r="A390" s="1">
        <v>40909</v>
      </c>
      <c r="B390">
        <v>3422.79</v>
      </c>
      <c r="C390">
        <v>0.56000000000000005</v>
      </c>
      <c r="D390">
        <v>1.59</v>
      </c>
      <c r="H390">
        <f t="shared" si="10"/>
        <v>1.0056</v>
      </c>
      <c r="I390">
        <f t="shared" si="11"/>
        <v>1.5883265600000085</v>
      </c>
    </row>
    <row r="391" spans="1:9" x14ac:dyDescent="0.35">
      <c r="A391" s="1">
        <v>40940</v>
      </c>
      <c r="B391">
        <v>3438.19</v>
      </c>
      <c r="C391">
        <v>0.45</v>
      </c>
      <c r="D391">
        <v>1.52</v>
      </c>
      <c r="H391">
        <f t="shared" ref="H391:H454" si="12">C391/100+1</f>
        <v>1.0044999999999999</v>
      </c>
      <c r="I391">
        <f t="shared" si="11"/>
        <v>1.5175825999999892</v>
      </c>
    </row>
    <row r="392" spans="1:9" x14ac:dyDescent="0.35">
      <c r="A392" s="1">
        <v>40969</v>
      </c>
      <c r="B392">
        <v>3445.41</v>
      </c>
      <c r="C392">
        <v>0.21</v>
      </c>
      <c r="D392">
        <v>1.22</v>
      </c>
      <c r="H392">
        <f t="shared" si="12"/>
        <v>1.0021</v>
      </c>
      <c r="I392">
        <f t="shared" si="11"/>
        <v>1.224646292000009</v>
      </c>
    </row>
    <row r="393" spans="1:9" x14ac:dyDescent="0.35">
      <c r="A393" s="1">
        <v>41000</v>
      </c>
      <c r="B393">
        <v>3467.46</v>
      </c>
      <c r="C393">
        <v>0.64</v>
      </c>
      <c r="D393">
        <v>1.31</v>
      </c>
      <c r="H393">
        <f t="shared" si="12"/>
        <v>1.0064</v>
      </c>
      <c r="I393">
        <f t="shared" ref="I393:I456" si="13">100*(PRODUCT(H391:H393)-1)</f>
        <v>1.3051750480000068</v>
      </c>
    </row>
    <row r="394" spans="1:9" x14ac:dyDescent="0.35">
      <c r="A394" s="1">
        <v>41030</v>
      </c>
      <c r="B394">
        <v>3479.94</v>
      </c>
      <c r="C394">
        <v>0.36</v>
      </c>
      <c r="D394">
        <v>1.21</v>
      </c>
      <c r="H394">
        <f t="shared" si="12"/>
        <v>1.0036</v>
      </c>
      <c r="I394">
        <f t="shared" si="13"/>
        <v>1.2144088384000051</v>
      </c>
    </row>
    <row r="395" spans="1:9" x14ac:dyDescent="0.35">
      <c r="A395" s="1">
        <v>41061</v>
      </c>
      <c r="B395">
        <v>3482.72</v>
      </c>
      <c r="C395">
        <v>0.08</v>
      </c>
      <c r="D395">
        <v>1.08</v>
      </c>
      <c r="H395">
        <f t="shared" si="12"/>
        <v>1.0007999999999999</v>
      </c>
      <c r="I395">
        <f t="shared" si="13"/>
        <v>1.083105843199994</v>
      </c>
    </row>
    <row r="396" spans="1:9" x14ac:dyDescent="0.35">
      <c r="A396" s="1">
        <v>41091</v>
      </c>
      <c r="B396">
        <v>3497.7</v>
      </c>
      <c r="C396">
        <v>0.43</v>
      </c>
      <c r="D396">
        <v>0.87</v>
      </c>
      <c r="H396">
        <f t="shared" si="12"/>
        <v>1.0043</v>
      </c>
      <c r="I396">
        <f t="shared" si="13"/>
        <v>0.87218123840000494</v>
      </c>
    </row>
    <row r="397" spans="1:9" x14ac:dyDescent="0.35">
      <c r="A397" s="1">
        <v>41122</v>
      </c>
      <c r="B397">
        <v>3512.04</v>
      </c>
      <c r="C397">
        <v>0.41</v>
      </c>
      <c r="D397">
        <v>0.92</v>
      </c>
      <c r="H397">
        <f t="shared" si="12"/>
        <v>1.0041</v>
      </c>
      <c r="I397">
        <f t="shared" si="13"/>
        <v>0.92243641039997382</v>
      </c>
    </row>
    <row r="398" spans="1:9" x14ac:dyDescent="0.35">
      <c r="A398" s="1">
        <v>41153</v>
      </c>
      <c r="B398">
        <v>3532.06</v>
      </c>
      <c r="C398">
        <v>0.56999999999999995</v>
      </c>
      <c r="D398">
        <v>1.42</v>
      </c>
      <c r="H398">
        <f t="shared" si="12"/>
        <v>1.0057</v>
      </c>
      <c r="I398">
        <f t="shared" si="13"/>
        <v>1.416561049100018</v>
      </c>
    </row>
    <row r="399" spans="1:9" x14ac:dyDescent="0.35">
      <c r="A399" s="1">
        <v>41183</v>
      </c>
      <c r="B399">
        <v>3552.9</v>
      </c>
      <c r="C399">
        <v>0.59</v>
      </c>
      <c r="D399">
        <v>1.58</v>
      </c>
      <c r="H399">
        <f t="shared" si="12"/>
        <v>1.0059</v>
      </c>
      <c r="I399">
        <f t="shared" si="13"/>
        <v>1.5781327883000129</v>
      </c>
    </row>
    <row r="400" spans="1:9" x14ac:dyDescent="0.35">
      <c r="A400" s="1">
        <v>41214</v>
      </c>
      <c r="B400">
        <v>3574.22</v>
      </c>
      <c r="C400">
        <v>0.6</v>
      </c>
      <c r="D400">
        <v>1.77</v>
      </c>
      <c r="H400">
        <f t="shared" si="12"/>
        <v>1.006</v>
      </c>
      <c r="I400">
        <f t="shared" si="13"/>
        <v>1.7703431780000001</v>
      </c>
    </row>
    <row r="401" spans="1:9" x14ac:dyDescent="0.35">
      <c r="A401" s="1">
        <v>41244</v>
      </c>
      <c r="B401">
        <v>3602.46</v>
      </c>
      <c r="C401">
        <v>0.79</v>
      </c>
      <c r="D401">
        <v>1.99</v>
      </c>
      <c r="H401">
        <f t="shared" si="12"/>
        <v>1.0079</v>
      </c>
      <c r="I401">
        <f t="shared" si="13"/>
        <v>1.9929689660000083</v>
      </c>
    </row>
    <row r="402" spans="1:9" x14ac:dyDescent="0.35">
      <c r="A402" s="1">
        <v>41275</v>
      </c>
      <c r="B402">
        <v>3633.44</v>
      </c>
      <c r="C402">
        <v>0.86</v>
      </c>
      <c r="D402">
        <v>2.27</v>
      </c>
      <c r="H402">
        <f t="shared" si="12"/>
        <v>1.0085999999999999</v>
      </c>
      <c r="I402">
        <f t="shared" si="13"/>
        <v>2.2667347639999891</v>
      </c>
    </row>
    <row r="403" spans="1:9" x14ac:dyDescent="0.35">
      <c r="A403" s="1">
        <v>41306</v>
      </c>
      <c r="B403">
        <v>3655.24</v>
      </c>
      <c r="C403">
        <v>0.6</v>
      </c>
      <c r="D403">
        <v>2.27</v>
      </c>
      <c r="H403">
        <f t="shared" si="12"/>
        <v>1.006</v>
      </c>
      <c r="I403">
        <f t="shared" si="13"/>
        <v>2.2667347640000113</v>
      </c>
    </row>
    <row r="404" spans="1:9" x14ac:dyDescent="0.35">
      <c r="A404" s="1">
        <v>41334</v>
      </c>
      <c r="B404">
        <v>3672.42</v>
      </c>
      <c r="C404">
        <v>0.47</v>
      </c>
      <c r="D404">
        <v>1.94</v>
      </c>
      <c r="H404">
        <f t="shared" si="12"/>
        <v>1.0046999999999999</v>
      </c>
      <c r="I404">
        <f t="shared" si="13"/>
        <v>1.9420462519999848</v>
      </c>
    </row>
    <row r="405" spans="1:9" x14ac:dyDescent="0.35">
      <c r="A405" s="1">
        <v>41365</v>
      </c>
      <c r="B405">
        <v>3692.62</v>
      </c>
      <c r="C405">
        <v>0.55000000000000004</v>
      </c>
      <c r="D405">
        <v>1.63</v>
      </c>
      <c r="H405">
        <f t="shared" si="12"/>
        <v>1.0055000000000001</v>
      </c>
      <c r="I405">
        <f t="shared" si="13"/>
        <v>1.6287205100000035</v>
      </c>
    </row>
    <row r="406" spans="1:9" x14ac:dyDescent="0.35">
      <c r="A406" s="1">
        <v>41395</v>
      </c>
      <c r="B406">
        <v>3706.28</v>
      </c>
      <c r="C406">
        <v>0.37</v>
      </c>
      <c r="D406">
        <v>1.4</v>
      </c>
      <c r="H406">
        <f t="shared" si="12"/>
        <v>1.0037</v>
      </c>
      <c r="I406">
        <f t="shared" si="13"/>
        <v>1.3963685645000057</v>
      </c>
    </row>
    <row r="407" spans="1:9" x14ac:dyDescent="0.35">
      <c r="A407" s="1">
        <v>41426</v>
      </c>
      <c r="B407">
        <v>3715.92</v>
      </c>
      <c r="C407">
        <v>0.26</v>
      </c>
      <c r="D407">
        <v>1.18</v>
      </c>
      <c r="H407">
        <f t="shared" si="12"/>
        <v>1.0025999999999999</v>
      </c>
      <c r="I407">
        <f t="shared" si="13"/>
        <v>1.1844322910000038</v>
      </c>
    </row>
    <row r="408" spans="1:9" x14ac:dyDescent="0.35">
      <c r="A408" s="1">
        <v>41456</v>
      </c>
      <c r="B408">
        <v>3717.03</v>
      </c>
      <c r="C408">
        <v>0.03</v>
      </c>
      <c r="D408">
        <v>0.66</v>
      </c>
      <c r="H408">
        <f t="shared" si="12"/>
        <v>1.0003</v>
      </c>
      <c r="I408">
        <f t="shared" si="13"/>
        <v>0.66115128859998151</v>
      </c>
    </row>
    <row r="409" spans="1:9" x14ac:dyDescent="0.35">
      <c r="A409" s="1">
        <v>41487</v>
      </c>
      <c r="B409">
        <v>3725.95</v>
      </c>
      <c r="C409">
        <v>0.24</v>
      </c>
      <c r="D409">
        <v>0.53</v>
      </c>
      <c r="H409">
        <f t="shared" si="12"/>
        <v>1.0024</v>
      </c>
      <c r="I409">
        <f t="shared" si="13"/>
        <v>0.53077418719997826</v>
      </c>
    </row>
    <row r="410" spans="1:9" x14ac:dyDescent="0.35">
      <c r="A410" s="1">
        <v>41518</v>
      </c>
      <c r="B410">
        <v>3738.99</v>
      </c>
      <c r="C410">
        <v>0.35</v>
      </c>
      <c r="D410">
        <v>0.62</v>
      </c>
      <c r="H410">
        <f t="shared" si="12"/>
        <v>1.0035000000000001</v>
      </c>
      <c r="I410">
        <f t="shared" si="13"/>
        <v>0.62101725200001123</v>
      </c>
    </row>
    <row r="411" spans="1:9" x14ac:dyDescent="0.35">
      <c r="A411" s="1">
        <v>41548</v>
      </c>
      <c r="B411">
        <v>3760.3</v>
      </c>
      <c r="C411">
        <v>0.56999999999999995</v>
      </c>
      <c r="D411">
        <v>1.1599999999999999</v>
      </c>
      <c r="H411">
        <f t="shared" si="12"/>
        <v>1.0057</v>
      </c>
      <c r="I411">
        <f t="shared" si="13"/>
        <v>1.1642077880000157</v>
      </c>
    </row>
    <row r="412" spans="1:9" x14ac:dyDescent="0.35">
      <c r="A412" s="1">
        <v>41579</v>
      </c>
      <c r="B412">
        <v>3780.61</v>
      </c>
      <c r="C412">
        <v>0.54</v>
      </c>
      <c r="D412">
        <v>1.47</v>
      </c>
      <c r="H412">
        <f t="shared" si="12"/>
        <v>1.0054000000000001</v>
      </c>
      <c r="I412">
        <f t="shared" si="13"/>
        <v>1.4669737730000243</v>
      </c>
    </row>
    <row r="413" spans="1:9" x14ac:dyDescent="0.35">
      <c r="A413" s="1">
        <v>41609</v>
      </c>
      <c r="B413">
        <v>3815.39</v>
      </c>
      <c r="C413">
        <v>0.92</v>
      </c>
      <c r="D413">
        <v>2.04</v>
      </c>
      <c r="H413">
        <f t="shared" si="12"/>
        <v>1.0092000000000001</v>
      </c>
      <c r="I413">
        <f t="shared" si="13"/>
        <v>2.0433183176000069</v>
      </c>
    </row>
    <row r="414" spans="1:9" x14ac:dyDescent="0.35">
      <c r="A414" s="1">
        <v>41640</v>
      </c>
      <c r="B414">
        <v>3836.37</v>
      </c>
      <c r="C414">
        <v>0.55000000000000004</v>
      </c>
      <c r="D414">
        <v>2.02</v>
      </c>
      <c r="H414">
        <f t="shared" si="12"/>
        <v>1.0055000000000001</v>
      </c>
      <c r="I414">
        <f t="shared" si="13"/>
        <v>2.0230253240000273</v>
      </c>
    </row>
    <row r="415" spans="1:9" x14ac:dyDescent="0.35">
      <c r="A415" s="1">
        <v>41671</v>
      </c>
      <c r="B415">
        <v>3862.84</v>
      </c>
      <c r="C415">
        <v>0.69</v>
      </c>
      <c r="D415">
        <v>2.1800000000000002</v>
      </c>
      <c r="H415">
        <f t="shared" si="12"/>
        <v>1.0068999999999999</v>
      </c>
      <c r="I415">
        <f t="shared" si="13"/>
        <v>2.1752379140000055</v>
      </c>
    </row>
    <row r="416" spans="1:9" x14ac:dyDescent="0.35">
      <c r="A416" s="1">
        <v>41699</v>
      </c>
      <c r="B416">
        <v>3898.38</v>
      </c>
      <c r="C416">
        <v>0.92</v>
      </c>
      <c r="D416">
        <v>2.1800000000000002</v>
      </c>
      <c r="H416">
        <f t="shared" si="12"/>
        <v>1.0092000000000001</v>
      </c>
      <c r="I416">
        <f t="shared" si="13"/>
        <v>2.1752379140000055</v>
      </c>
    </row>
    <row r="417" spans="1:9" x14ac:dyDescent="0.35">
      <c r="A417" s="1">
        <v>41730</v>
      </c>
      <c r="B417">
        <v>3924.5</v>
      </c>
      <c r="C417">
        <v>0.67</v>
      </c>
      <c r="D417">
        <v>2.2999999999999998</v>
      </c>
      <c r="H417">
        <f t="shared" si="12"/>
        <v>1.0066999999999999</v>
      </c>
      <c r="I417">
        <f t="shared" si="13"/>
        <v>2.2971775315999921</v>
      </c>
    </row>
    <row r="418" spans="1:9" x14ac:dyDescent="0.35">
      <c r="A418" s="1">
        <v>41760</v>
      </c>
      <c r="B418">
        <v>3942.55</v>
      </c>
      <c r="C418">
        <v>0.46</v>
      </c>
      <c r="D418">
        <v>2.06</v>
      </c>
      <c r="H418">
        <f t="shared" si="12"/>
        <v>1.0045999999999999</v>
      </c>
      <c r="I418">
        <f t="shared" si="13"/>
        <v>2.0635063544000021</v>
      </c>
    </row>
    <row r="419" spans="1:9" x14ac:dyDescent="0.35">
      <c r="A419" s="1">
        <v>41791</v>
      </c>
      <c r="B419">
        <v>3958.32</v>
      </c>
      <c r="C419">
        <v>0.4</v>
      </c>
      <c r="D419">
        <v>1.54</v>
      </c>
      <c r="H419">
        <f t="shared" si="12"/>
        <v>1.004</v>
      </c>
      <c r="I419">
        <f t="shared" si="13"/>
        <v>1.5376143279999921</v>
      </c>
    </row>
    <row r="420" spans="1:9" x14ac:dyDescent="0.35">
      <c r="A420" s="1">
        <v>41821</v>
      </c>
      <c r="B420">
        <v>3958.72</v>
      </c>
      <c r="C420">
        <v>0.01</v>
      </c>
      <c r="D420">
        <v>0.87</v>
      </c>
      <c r="H420">
        <f t="shared" si="12"/>
        <v>1.0001</v>
      </c>
      <c r="I420">
        <f t="shared" si="13"/>
        <v>0.87192618400000477</v>
      </c>
    </row>
    <row r="421" spans="1:9" x14ac:dyDescent="0.35">
      <c r="A421" s="1">
        <v>41852</v>
      </c>
      <c r="B421">
        <v>3968.62</v>
      </c>
      <c r="C421">
        <v>0.25</v>
      </c>
      <c r="D421">
        <v>0.66</v>
      </c>
      <c r="H421">
        <f t="shared" si="12"/>
        <v>1.0024999999999999</v>
      </c>
      <c r="I421">
        <f t="shared" si="13"/>
        <v>0.66106509999999119</v>
      </c>
    </row>
    <row r="422" spans="1:9" x14ac:dyDescent="0.35">
      <c r="A422" s="1">
        <v>41883</v>
      </c>
      <c r="B422">
        <v>3991.24</v>
      </c>
      <c r="C422">
        <v>0.56999999999999995</v>
      </c>
      <c r="D422">
        <v>0.83</v>
      </c>
      <c r="H422">
        <f t="shared" si="12"/>
        <v>1.0057</v>
      </c>
      <c r="I422">
        <f t="shared" si="13"/>
        <v>0.83150714249999869</v>
      </c>
    </row>
    <row r="423" spans="1:9" x14ac:dyDescent="0.35">
      <c r="A423" s="1">
        <v>41913</v>
      </c>
      <c r="B423">
        <v>4008</v>
      </c>
      <c r="C423">
        <v>0.42</v>
      </c>
      <c r="D423">
        <v>1.24</v>
      </c>
      <c r="H423">
        <f t="shared" si="12"/>
        <v>1.0042</v>
      </c>
      <c r="I423">
        <f t="shared" si="13"/>
        <v>1.2448749849999885</v>
      </c>
    </row>
    <row r="424" spans="1:9" x14ac:dyDescent="0.35">
      <c r="A424" s="1">
        <v>41944</v>
      </c>
      <c r="B424">
        <v>4028.44</v>
      </c>
      <c r="C424">
        <v>0.51</v>
      </c>
      <c r="D424">
        <v>1.51</v>
      </c>
      <c r="H424">
        <f t="shared" si="12"/>
        <v>1.0051000000000001</v>
      </c>
      <c r="I424">
        <f t="shared" si="13"/>
        <v>1.5074552094000104</v>
      </c>
    </row>
    <row r="425" spans="1:9" x14ac:dyDescent="0.35">
      <c r="A425" s="1">
        <v>41974</v>
      </c>
      <c r="B425">
        <v>4059.86</v>
      </c>
      <c r="C425">
        <v>0.78</v>
      </c>
      <c r="D425">
        <v>1.72</v>
      </c>
      <c r="H425">
        <f t="shared" si="12"/>
        <v>1.0078</v>
      </c>
      <c r="I425">
        <f t="shared" si="13"/>
        <v>1.7194127076000099</v>
      </c>
    </row>
    <row r="426" spans="1:9" x14ac:dyDescent="0.35">
      <c r="A426" s="1">
        <v>42005</v>
      </c>
      <c r="B426">
        <v>4110.2</v>
      </c>
      <c r="C426">
        <v>1.24</v>
      </c>
      <c r="D426">
        <v>2.5499999999999998</v>
      </c>
      <c r="H426">
        <f t="shared" si="12"/>
        <v>1.0124</v>
      </c>
      <c r="I426">
        <f t="shared" si="13"/>
        <v>2.5500233272000239</v>
      </c>
    </row>
    <row r="427" spans="1:9" x14ac:dyDescent="0.35">
      <c r="A427" s="1">
        <v>42036</v>
      </c>
      <c r="B427">
        <v>4160.34</v>
      </c>
      <c r="C427">
        <v>1.22</v>
      </c>
      <c r="D427">
        <v>3.27</v>
      </c>
      <c r="H427">
        <f t="shared" si="12"/>
        <v>1.0122</v>
      </c>
      <c r="I427">
        <f t="shared" si="13"/>
        <v>3.2744339983999948</v>
      </c>
    </row>
    <row r="428" spans="1:9" x14ac:dyDescent="0.35">
      <c r="A428" s="1">
        <v>42064</v>
      </c>
      <c r="B428">
        <v>4215.26</v>
      </c>
      <c r="C428">
        <v>1.32</v>
      </c>
      <c r="D428">
        <v>3.83</v>
      </c>
      <c r="H428">
        <f t="shared" si="12"/>
        <v>1.0132000000000001</v>
      </c>
      <c r="I428">
        <f t="shared" si="13"/>
        <v>3.8277996896000088</v>
      </c>
    </row>
    <row r="429" spans="1:9" x14ac:dyDescent="0.35">
      <c r="A429" s="1">
        <v>42095</v>
      </c>
      <c r="B429">
        <v>4245.1899999999996</v>
      </c>
      <c r="C429">
        <v>0.71</v>
      </c>
      <c r="D429">
        <v>3.28</v>
      </c>
      <c r="H429">
        <f t="shared" si="12"/>
        <v>1.0071000000000001</v>
      </c>
      <c r="I429">
        <f t="shared" si="13"/>
        <v>3.2842523384000177</v>
      </c>
    </row>
    <row r="430" spans="1:9" x14ac:dyDescent="0.35">
      <c r="A430" s="1">
        <v>42125</v>
      </c>
      <c r="B430">
        <v>4276.6000000000004</v>
      </c>
      <c r="C430">
        <v>0.74</v>
      </c>
      <c r="D430">
        <v>2.79</v>
      </c>
      <c r="H430">
        <f t="shared" si="12"/>
        <v>1.0074000000000001</v>
      </c>
      <c r="I430">
        <f t="shared" si="13"/>
        <v>2.7944633528000251</v>
      </c>
    </row>
    <row r="431" spans="1:9" x14ac:dyDescent="0.35">
      <c r="A431" s="1">
        <v>42156</v>
      </c>
      <c r="B431">
        <v>4310.3900000000003</v>
      </c>
      <c r="C431">
        <v>0.79</v>
      </c>
      <c r="D431">
        <v>2.2599999999999998</v>
      </c>
      <c r="H431">
        <f t="shared" si="12"/>
        <v>1.0079</v>
      </c>
      <c r="I431">
        <f t="shared" si="13"/>
        <v>2.2567505066000138</v>
      </c>
    </row>
    <row r="432" spans="1:9" x14ac:dyDescent="0.35">
      <c r="A432" s="1">
        <v>42186</v>
      </c>
      <c r="B432">
        <v>4337.1099999999997</v>
      </c>
      <c r="C432">
        <v>0.62</v>
      </c>
      <c r="D432">
        <v>2.17</v>
      </c>
      <c r="H432">
        <f t="shared" si="12"/>
        <v>1.0062</v>
      </c>
      <c r="I432">
        <f t="shared" si="13"/>
        <v>2.1653682452000167</v>
      </c>
    </row>
    <row r="433" spans="1:9" x14ac:dyDescent="0.35">
      <c r="A433" s="1">
        <v>42217</v>
      </c>
      <c r="B433">
        <v>4346.6499999999996</v>
      </c>
      <c r="C433">
        <v>0.22</v>
      </c>
      <c r="D433">
        <v>1.64</v>
      </c>
      <c r="H433">
        <f t="shared" si="12"/>
        <v>1.0022</v>
      </c>
      <c r="I433">
        <f t="shared" si="13"/>
        <v>1.6380107755999962</v>
      </c>
    </row>
    <row r="434" spans="1:9" x14ac:dyDescent="0.35">
      <c r="A434" s="1">
        <v>42248</v>
      </c>
      <c r="B434">
        <v>4370.12</v>
      </c>
      <c r="C434">
        <v>0.54</v>
      </c>
      <c r="D434">
        <v>1.39</v>
      </c>
      <c r="H434">
        <f t="shared" si="12"/>
        <v>1.0054000000000001</v>
      </c>
      <c r="I434">
        <f t="shared" si="13"/>
        <v>1.3859073656000032</v>
      </c>
    </row>
    <row r="435" spans="1:9" x14ac:dyDescent="0.35">
      <c r="A435" s="1">
        <v>42278</v>
      </c>
      <c r="B435">
        <v>4405.95</v>
      </c>
      <c r="C435">
        <v>0.82</v>
      </c>
      <c r="D435">
        <v>1.59</v>
      </c>
      <c r="H435">
        <f t="shared" si="12"/>
        <v>1.0082</v>
      </c>
      <c r="I435">
        <f t="shared" si="13"/>
        <v>1.5874297415999994</v>
      </c>
    </row>
    <row r="436" spans="1:9" x14ac:dyDescent="0.35">
      <c r="A436" s="1">
        <v>42309</v>
      </c>
      <c r="B436">
        <v>4450.45</v>
      </c>
      <c r="C436">
        <v>1.01</v>
      </c>
      <c r="D436">
        <v>2.39</v>
      </c>
      <c r="H436">
        <f t="shared" si="12"/>
        <v>1.0101</v>
      </c>
      <c r="I436">
        <f t="shared" si="13"/>
        <v>2.3882087228000115</v>
      </c>
    </row>
    <row r="437" spans="1:9" x14ac:dyDescent="0.35">
      <c r="A437" s="1">
        <v>42339</v>
      </c>
      <c r="B437">
        <v>4493.17</v>
      </c>
      <c r="C437">
        <v>0.96</v>
      </c>
      <c r="D437">
        <v>2.82</v>
      </c>
      <c r="H437">
        <f t="shared" si="12"/>
        <v>1.0096000000000001</v>
      </c>
      <c r="I437">
        <f t="shared" si="13"/>
        <v>2.815929507199999</v>
      </c>
    </row>
    <row r="438" spans="1:9" x14ac:dyDescent="0.35">
      <c r="A438" s="1">
        <v>42370</v>
      </c>
      <c r="B438">
        <v>4550.2299999999996</v>
      </c>
      <c r="C438">
        <v>1.27</v>
      </c>
      <c r="D438">
        <v>3.27</v>
      </c>
      <c r="H438">
        <f t="shared" si="12"/>
        <v>1.0126999999999999</v>
      </c>
      <c r="I438">
        <f t="shared" si="13"/>
        <v>3.2748381391999981</v>
      </c>
    </row>
    <row r="439" spans="1:9" x14ac:dyDescent="0.35">
      <c r="A439" s="1">
        <v>42401</v>
      </c>
      <c r="B439">
        <v>4591.18</v>
      </c>
      <c r="C439">
        <v>0.9</v>
      </c>
      <c r="D439">
        <v>3.16</v>
      </c>
      <c r="H439">
        <f t="shared" si="12"/>
        <v>1.0089999999999999</v>
      </c>
      <c r="I439">
        <f t="shared" si="13"/>
        <v>3.1623717279999797</v>
      </c>
    </row>
    <row r="440" spans="1:9" x14ac:dyDescent="0.35">
      <c r="A440" s="1">
        <v>42430</v>
      </c>
      <c r="B440">
        <v>4610.92</v>
      </c>
      <c r="C440">
        <v>0.43</v>
      </c>
      <c r="D440">
        <v>2.62</v>
      </c>
      <c r="H440">
        <f t="shared" si="12"/>
        <v>1.0043</v>
      </c>
      <c r="I440">
        <f t="shared" si="13"/>
        <v>2.6208101489999747</v>
      </c>
    </row>
    <row r="441" spans="1:9" x14ac:dyDescent="0.35">
      <c r="A441" s="1">
        <v>42461</v>
      </c>
      <c r="B441">
        <v>4639.05</v>
      </c>
      <c r="C441">
        <v>0.61</v>
      </c>
      <c r="D441">
        <v>1.95</v>
      </c>
      <c r="H441">
        <f t="shared" si="12"/>
        <v>1.0061</v>
      </c>
      <c r="I441">
        <f t="shared" si="13"/>
        <v>1.9520066069999897</v>
      </c>
    </row>
    <row r="442" spans="1:9" x14ac:dyDescent="0.35">
      <c r="A442" s="1">
        <v>42491</v>
      </c>
      <c r="B442">
        <v>4675.2299999999996</v>
      </c>
      <c r="C442">
        <v>0.78</v>
      </c>
      <c r="D442">
        <v>1.83</v>
      </c>
      <c r="H442">
        <f t="shared" si="12"/>
        <v>1.0078</v>
      </c>
      <c r="I442">
        <f t="shared" si="13"/>
        <v>1.8307554593999908</v>
      </c>
    </row>
    <row r="443" spans="1:9" x14ac:dyDescent="0.35">
      <c r="A443" s="1">
        <v>42522</v>
      </c>
      <c r="B443">
        <v>4691.59</v>
      </c>
      <c r="C443">
        <v>0.35</v>
      </c>
      <c r="D443">
        <v>1.75</v>
      </c>
      <c r="H443">
        <f t="shared" si="12"/>
        <v>1.0035000000000001</v>
      </c>
      <c r="I443">
        <f t="shared" si="13"/>
        <v>1.7496396530000125</v>
      </c>
    </row>
    <row r="444" spans="1:9" x14ac:dyDescent="0.35">
      <c r="A444" s="1">
        <v>42552</v>
      </c>
      <c r="B444">
        <v>4715.99</v>
      </c>
      <c r="C444">
        <v>0.52</v>
      </c>
      <c r="D444">
        <v>1.66</v>
      </c>
      <c r="H444">
        <f t="shared" si="12"/>
        <v>1.0052000000000001</v>
      </c>
      <c r="I444">
        <f t="shared" si="13"/>
        <v>1.6586201960000047</v>
      </c>
    </row>
    <row r="445" spans="1:9" x14ac:dyDescent="0.35">
      <c r="A445" s="1">
        <v>42583</v>
      </c>
      <c r="B445">
        <v>4736.74</v>
      </c>
      <c r="C445">
        <v>0.44</v>
      </c>
      <c r="D445">
        <v>1.32</v>
      </c>
      <c r="H445">
        <f t="shared" si="12"/>
        <v>1.0044</v>
      </c>
      <c r="I445">
        <f t="shared" si="13"/>
        <v>1.3156560080000101</v>
      </c>
    </row>
    <row r="446" spans="1:9" x14ac:dyDescent="0.35">
      <c r="A446" s="1">
        <v>42614</v>
      </c>
      <c r="B446">
        <v>4740.53</v>
      </c>
      <c r="C446">
        <v>0.08</v>
      </c>
      <c r="D446">
        <v>1.04</v>
      </c>
      <c r="H446">
        <f t="shared" si="12"/>
        <v>1.0007999999999999</v>
      </c>
      <c r="I446">
        <f t="shared" si="13"/>
        <v>1.043057830399996</v>
      </c>
    </row>
    <row r="447" spans="1:9" x14ac:dyDescent="0.35">
      <c r="A447" s="1">
        <v>42644</v>
      </c>
      <c r="B447">
        <v>4752.8599999999997</v>
      </c>
      <c r="C447">
        <v>0.26</v>
      </c>
      <c r="D447">
        <v>0.78</v>
      </c>
      <c r="H447">
        <f t="shared" si="12"/>
        <v>1.0025999999999999</v>
      </c>
      <c r="I447">
        <f t="shared" si="13"/>
        <v>0.78170491519997665</v>
      </c>
    </row>
    <row r="448" spans="1:9" x14ac:dyDescent="0.35">
      <c r="A448" s="1">
        <v>42675</v>
      </c>
      <c r="B448">
        <v>4761.42</v>
      </c>
      <c r="C448">
        <v>0.18</v>
      </c>
      <c r="D448">
        <v>0.52</v>
      </c>
      <c r="H448">
        <f t="shared" si="12"/>
        <v>1.0018</v>
      </c>
      <c r="I448">
        <f t="shared" si="13"/>
        <v>0.52082037439999951</v>
      </c>
    </row>
    <row r="449" spans="1:9" x14ac:dyDescent="0.35">
      <c r="A449" s="1">
        <v>42705</v>
      </c>
      <c r="B449">
        <v>4775.7</v>
      </c>
      <c r="C449">
        <v>0.3</v>
      </c>
      <c r="D449">
        <v>0.74</v>
      </c>
      <c r="H449">
        <f t="shared" si="12"/>
        <v>1.0029999999999999</v>
      </c>
      <c r="I449">
        <f t="shared" si="13"/>
        <v>0.74178940399998172</v>
      </c>
    </row>
    <row r="450" spans="1:9" x14ac:dyDescent="0.35">
      <c r="A450" s="1">
        <v>42736</v>
      </c>
      <c r="B450">
        <v>4793.8500000000004</v>
      </c>
      <c r="C450">
        <v>0.38</v>
      </c>
      <c r="D450">
        <v>0.86</v>
      </c>
      <c r="H450">
        <f t="shared" si="12"/>
        <v>1.0038</v>
      </c>
      <c r="I450">
        <f t="shared" si="13"/>
        <v>0.8623660520000076</v>
      </c>
    </row>
    <row r="451" spans="1:9" x14ac:dyDescent="0.35">
      <c r="A451" s="1">
        <v>42767</v>
      </c>
      <c r="B451">
        <v>4809.67</v>
      </c>
      <c r="C451">
        <v>0.33</v>
      </c>
      <c r="D451">
        <v>1.01</v>
      </c>
      <c r="H451">
        <f t="shared" si="12"/>
        <v>1.0033000000000001</v>
      </c>
      <c r="I451">
        <f t="shared" si="13"/>
        <v>1.0133877619999954</v>
      </c>
    </row>
    <row r="452" spans="1:9" x14ac:dyDescent="0.35">
      <c r="A452" s="1">
        <v>42795</v>
      </c>
      <c r="B452">
        <v>4821.6899999999996</v>
      </c>
      <c r="C452">
        <v>0.25</v>
      </c>
      <c r="D452">
        <v>0.96</v>
      </c>
      <c r="H452">
        <f t="shared" si="12"/>
        <v>1.0024999999999999</v>
      </c>
      <c r="I452">
        <f t="shared" si="13"/>
        <v>0.96303213499999707</v>
      </c>
    </row>
    <row r="453" spans="1:9" x14ac:dyDescent="0.35">
      <c r="A453" s="1">
        <v>42826</v>
      </c>
      <c r="B453">
        <v>4828.4399999999996</v>
      </c>
      <c r="C453">
        <v>0.14000000000000001</v>
      </c>
      <c r="D453">
        <v>0.72</v>
      </c>
      <c r="H453">
        <f t="shared" si="12"/>
        <v>1.0014000000000001</v>
      </c>
      <c r="I453">
        <f t="shared" si="13"/>
        <v>0.72163815500001505</v>
      </c>
    </row>
    <row r="454" spans="1:9" x14ac:dyDescent="0.35">
      <c r="A454" s="1">
        <v>42856</v>
      </c>
      <c r="B454">
        <v>4843.41</v>
      </c>
      <c r="C454">
        <v>0.31</v>
      </c>
      <c r="D454">
        <v>0.7</v>
      </c>
      <c r="H454">
        <f t="shared" si="12"/>
        <v>1.0031000000000001</v>
      </c>
      <c r="I454">
        <f t="shared" si="13"/>
        <v>0.70156008500001921</v>
      </c>
    </row>
    <row r="455" spans="1:9" x14ac:dyDescent="0.35">
      <c r="A455" s="1">
        <v>42887</v>
      </c>
      <c r="B455">
        <v>4832.2700000000004</v>
      </c>
      <c r="C455">
        <v>-0.23</v>
      </c>
      <c r="D455">
        <v>0.22</v>
      </c>
      <c r="H455">
        <f t="shared" ref="H455:H518" si="14">C455/100+1</f>
        <v>0.99770000000000003</v>
      </c>
      <c r="I455">
        <f t="shared" si="13"/>
        <v>0.21939800180001967</v>
      </c>
    </row>
    <row r="456" spans="1:9" x14ac:dyDescent="0.35">
      <c r="A456" s="1">
        <v>42917</v>
      </c>
      <c r="B456">
        <v>4843.87</v>
      </c>
      <c r="C456">
        <v>0.24</v>
      </c>
      <c r="D456">
        <v>0.32</v>
      </c>
      <c r="H456">
        <f t="shared" si="14"/>
        <v>1.0024</v>
      </c>
      <c r="I456">
        <f t="shared" si="13"/>
        <v>0.31947728880001858</v>
      </c>
    </row>
    <row r="457" spans="1:9" x14ac:dyDescent="0.35">
      <c r="A457" s="1">
        <v>42948</v>
      </c>
      <c r="B457">
        <v>4853.07</v>
      </c>
      <c r="C457">
        <v>0.19</v>
      </c>
      <c r="D457">
        <v>0.2</v>
      </c>
      <c r="H457">
        <f t="shared" si="14"/>
        <v>1.0019</v>
      </c>
      <c r="I457">
        <f t="shared" ref="I457:I520" si="15">100*(PRODUCT(H455:H457)-1)</f>
        <v>0.19946595119999522</v>
      </c>
    </row>
    <row r="458" spans="1:9" x14ac:dyDescent="0.35">
      <c r="A458" s="1">
        <v>42979</v>
      </c>
      <c r="B458">
        <v>4860.83</v>
      </c>
      <c r="C458">
        <v>0.16</v>
      </c>
      <c r="D458">
        <v>0.59</v>
      </c>
      <c r="H458">
        <f t="shared" si="14"/>
        <v>1.0016</v>
      </c>
      <c r="I458">
        <f t="shared" si="15"/>
        <v>0.59114472960000164</v>
      </c>
    </row>
    <row r="459" spans="1:9" x14ac:dyDescent="0.35">
      <c r="A459" s="1">
        <v>43009</v>
      </c>
      <c r="B459">
        <v>4881.25</v>
      </c>
      <c r="C459">
        <v>0.42</v>
      </c>
      <c r="D459">
        <v>0.77</v>
      </c>
      <c r="H459">
        <f t="shared" si="14"/>
        <v>1.0042</v>
      </c>
      <c r="I459">
        <f t="shared" si="15"/>
        <v>0.77177527679999081</v>
      </c>
    </row>
    <row r="460" spans="1:9" x14ac:dyDescent="0.35">
      <c r="A460" s="1">
        <v>43040</v>
      </c>
      <c r="B460">
        <v>4894.92</v>
      </c>
      <c r="C460">
        <v>0.28000000000000003</v>
      </c>
      <c r="D460">
        <v>0.86</v>
      </c>
      <c r="H460">
        <f t="shared" si="14"/>
        <v>1.0027999999999999</v>
      </c>
      <c r="I460">
        <f t="shared" si="15"/>
        <v>0.86229788159999377</v>
      </c>
    </row>
    <row r="461" spans="1:9" x14ac:dyDescent="0.35">
      <c r="A461" s="1">
        <v>43070</v>
      </c>
      <c r="B461">
        <v>4916.46</v>
      </c>
      <c r="C461">
        <v>0.44</v>
      </c>
      <c r="D461">
        <v>1.1399999999999999</v>
      </c>
      <c r="H461">
        <f t="shared" si="14"/>
        <v>1.0044</v>
      </c>
      <c r="I461">
        <f t="shared" si="15"/>
        <v>1.1442611743999853</v>
      </c>
    </row>
    <row r="462" spans="1:9" x14ac:dyDescent="0.35">
      <c r="A462" s="1">
        <v>43101</v>
      </c>
      <c r="B462">
        <v>4930.72</v>
      </c>
      <c r="C462">
        <v>0.28999999999999998</v>
      </c>
      <c r="D462">
        <v>1.01</v>
      </c>
      <c r="H462">
        <f t="shared" si="14"/>
        <v>1.0028999999999999</v>
      </c>
      <c r="I462">
        <f t="shared" si="15"/>
        <v>1.0133235727999734</v>
      </c>
    </row>
    <row r="463" spans="1:9" x14ac:dyDescent="0.35">
      <c r="A463" s="1">
        <v>43132</v>
      </c>
      <c r="B463">
        <v>4946.5</v>
      </c>
      <c r="C463">
        <v>0.32</v>
      </c>
      <c r="D463">
        <v>1.05</v>
      </c>
      <c r="H463">
        <f t="shared" si="14"/>
        <v>1.0032000000000001</v>
      </c>
      <c r="I463">
        <f t="shared" si="15"/>
        <v>1.0536160831999819</v>
      </c>
    </row>
    <row r="464" spans="1:9" x14ac:dyDescent="0.35">
      <c r="A464" s="1">
        <v>43160</v>
      </c>
      <c r="B464">
        <v>4950.95</v>
      </c>
      <c r="C464">
        <v>0.09</v>
      </c>
      <c r="D464">
        <v>0.7</v>
      </c>
      <c r="H464">
        <f t="shared" si="14"/>
        <v>1.0008999999999999</v>
      </c>
      <c r="I464">
        <f t="shared" si="15"/>
        <v>0.70147783519998175</v>
      </c>
    </row>
    <row r="465" spans="1:9" x14ac:dyDescent="0.35">
      <c r="A465" s="1">
        <v>43191</v>
      </c>
      <c r="B465">
        <v>4961.84</v>
      </c>
      <c r="C465">
        <v>0.22</v>
      </c>
      <c r="D465">
        <v>0.63</v>
      </c>
      <c r="H465">
        <f t="shared" si="14"/>
        <v>1.0022</v>
      </c>
      <c r="I465">
        <f t="shared" si="15"/>
        <v>0.63119063359999839</v>
      </c>
    </row>
    <row r="466" spans="1:9" x14ac:dyDescent="0.35">
      <c r="A466" s="1">
        <v>43221</v>
      </c>
      <c r="B466">
        <v>4981.6899999999996</v>
      </c>
      <c r="C466">
        <v>0.4</v>
      </c>
      <c r="D466">
        <v>0.71</v>
      </c>
      <c r="H466">
        <f t="shared" si="14"/>
        <v>1.004</v>
      </c>
      <c r="I466">
        <f t="shared" si="15"/>
        <v>0.71143879199997428</v>
      </c>
    </row>
    <row r="467" spans="1:9" x14ac:dyDescent="0.35">
      <c r="A467" s="1">
        <v>43252</v>
      </c>
      <c r="B467">
        <v>5044.46</v>
      </c>
      <c r="C467">
        <v>1.26</v>
      </c>
      <c r="D467">
        <v>1.89</v>
      </c>
      <c r="H467">
        <f t="shared" si="14"/>
        <v>1.0125999999999999</v>
      </c>
      <c r="I467">
        <f t="shared" si="15"/>
        <v>1.8887030879999989</v>
      </c>
    </row>
    <row r="468" spans="1:9" x14ac:dyDescent="0.35">
      <c r="A468" s="1">
        <v>43282</v>
      </c>
      <c r="B468">
        <v>5061.1099999999997</v>
      </c>
      <c r="C468">
        <v>0.33</v>
      </c>
      <c r="D468">
        <v>2</v>
      </c>
      <c r="H468">
        <f t="shared" si="14"/>
        <v>1.0033000000000001</v>
      </c>
      <c r="I468">
        <f t="shared" si="15"/>
        <v>2.0005346319999839</v>
      </c>
    </row>
    <row r="469" spans="1:9" x14ac:dyDescent="0.35">
      <c r="A469" s="1">
        <v>43313</v>
      </c>
      <c r="B469">
        <v>5056.5600000000004</v>
      </c>
      <c r="C469">
        <v>-0.09</v>
      </c>
      <c r="D469">
        <v>1.5</v>
      </c>
      <c r="H469">
        <f t="shared" si="14"/>
        <v>0.99909999999999999</v>
      </c>
      <c r="I469">
        <f t="shared" si="15"/>
        <v>1.5027232578000094</v>
      </c>
    </row>
    <row r="470" spans="1:9" x14ac:dyDescent="0.35">
      <c r="A470" s="1">
        <v>43344</v>
      </c>
      <c r="B470">
        <v>5080.83</v>
      </c>
      <c r="C470">
        <v>0.48</v>
      </c>
      <c r="D470">
        <v>0.72</v>
      </c>
      <c r="H470">
        <f t="shared" si="14"/>
        <v>1.0047999999999999</v>
      </c>
      <c r="I470">
        <f t="shared" si="15"/>
        <v>0.72085357439999331</v>
      </c>
    </row>
    <row r="471" spans="1:9" x14ac:dyDescent="0.35">
      <c r="A471" s="1">
        <v>43374</v>
      </c>
      <c r="B471">
        <v>5103.6899999999996</v>
      </c>
      <c r="C471">
        <v>0.45</v>
      </c>
      <c r="D471">
        <v>0.84</v>
      </c>
      <c r="H471">
        <f t="shared" si="14"/>
        <v>1.0044999999999999</v>
      </c>
      <c r="I471">
        <f t="shared" si="15"/>
        <v>0.84132105599998841</v>
      </c>
    </row>
    <row r="472" spans="1:9" x14ac:dyDescent="0.35">
      <c r="A472" s="1">
        <v>43405</v>
      </c>
      <c r="B472">
        <v>5092.97</v>
      </c>
      <c r="C472">
        <v>-0.21</v>
      </c>
      <c r="D472">
        <v>0.72</v>
      </c>
      <c r="H472">
        <f t="shared" si="14"/>
        <v>0.99790000000000001</v>
      </c>
      <c r="I472">
        <f t="shared" si="15"/>
        <v>0.7202024639999749</v>
      </c>
    </row>
    <row r="473" spans="1:9" x14ac:dyDescent="0.35">
      <c r="A473" s="1">
        <v>43435</v>
      </c>
      <c r="B473">
        <v>5100.6099999999997</v>
      </c>
      <c r="C473">
        <v>0.15</v>
      </c>
      <c r="D473">
        <v>0.39</v>
      </c>
      <c r="H473">
        <f t="shared" si="14"/>
        <v>1.0015000000000001</v>
      </c>
      <c r="I473">
        <f t="shared" si="15"/>
        <v>0.3894135824999978</v>
      </c>
    </row>
    <row r="474" spans="1:9" x14ac:dyDescent="0.35">
      <c r="A474" s="1">
        <v>43466</v>
      </c>
      <c r="B474">
        <v>5116.93</v>
      </c>
      <c r="C474">
        <v>0.32</v>
      </c>
      <c r="D474">
        <v>0.26</v>
      </c>
      <c r="H474">
        <f t="shared" si="14"/>
        <v>1.0032000000000001</v>
      </c>
      <c r="I474">
        <f t="shared" si="15"/>
        <v>0.25949199200001605</v>
      </c>
    </row>
    <row r="475" spans="1:9" x14ac:dyDescent="0.35">
      <c r="A475" s="1">
        <v>43497</v>
      </c>
      <c r="B475">
        <v>5138.93</v>
      </c>
      <c r="C475">
        <v>0.43</v>
      </c>
      <c r="D475">
        <v>0.9</v>
      </c>
      <c r="H475">
        <f t="shared" si="14"/>
        <v>1.0043</v>
      </c>
      <c r="I475">
        <f t="shared" si="15"/>
        <v>0.90250306399999314</v>
      </c>
    </row>
    <row r="476" spans="1:9" x14ac:dyDescent="0.35">
      <c r="A476" s="1">
        <v>43525</v>
      </c>
      <c r="B476">
        <v>5177.47</v>
      </c>
      <c r="C476">
        <v>0.75</v>
      </c>
      <c r="D476">
        <v>1.51</v>
      </c>
      <c r="H476">
        <f t="shared" si="14"/>
        <v>1.0075000000000001</v>
      </c>
      <c r="I476">
        <f t="shared" si="15"/>
        <v>1.5070113200000179</v>
      </c>
    </row>
    <row r="477" spans="1:9" x14ac:dyDescent="0.35">
      <c r="A477" s="1">
        <v>43556</v>
      </c>
      <c r="B477">
        <v>5206.9799999999996</v>
      </c>
      <c r="C477">
        <v>0.56999999999999995</v>
      </c>
      <c r="D477">
        <v>1.76</v>
      </c>
      <c r="H477">
        <f t="shared" si="14"/>
        <v>1.0057</v>
      </c>
      <c r="I477">
        <f t="shared" si="15"/>
        <v>1.759969382500004</v>
      </c>
    </row>
    <row r="478" spans="1:9" x14ac:dyDescent="0.35">
      <c r="A478" s="1">
        <v>43586</v>
      </c>
      <c r="B478">
        <v>5213.75</v>
      </c>
      <c r="C478">
        <v>0.13</v>
      </c>
      <c r="D478">
        <v>1.46</v>
      </c>
      <c r="H478">
        <f t="shared" si="14"/>
        <v>1.0013000000000001</v>
      </c>
      <c r="I478">
        <f t="shared" si="15"/>
        <v>1.4559965575000167</v>
      </c>
    </row>
    <row r="479" spans="1:9" x14ac:dyDescent="0.35">
      <c r="A479" s="1">
        <v>43617</v>
      </c>
      <c r="B479">
        <v>5214.2700000000004</v>
      </c>
      <c r="C479">
        <v>0.01</v>
      </c>
      <c r="D479">
        <v>0.71</v>
      </c>
      <c r="H479">
        <f t="shared" si="14"/>
        <v>1.0001</v>
      </c>
      <c r="I479">
        <f t="shared" si="15"/>
        <v>0.71081107410000399</v>
      </c>
    </row>
    <row r="480" spans="1:9" x14ac:dyDescent="0.35">
      <c r="A480" s="1">
        <v>43647</v>
      </c>
      <c r="B480">
        <v>5224.18</v>
      </c>
      <c r="C480">
        <v>0.19</v>
      </c>
      <c r="D480">
        <v>0.33</v>
      </c>
      <c r="H480">
        <f t="shared" si="14"/>
        <v>1.0019</v>
      </c>
      <c r="I480">
        <f t="shared" si="15"/>
        <v>0.3302790247000198</v>
      </c>
    </row>
    <row r="481" spans="1:9" x14ac:dyDescent="0.35">
      <c r="A481" s="1">
        <v>43678</v>
      </c>
      <c r="B481">
        <v>5229.93</v>
      </c>
      <c r="C481">
        <v>0.11</v>
      </c>
      <c r="D481">
        <v>0.31</v>
      </c>
      <c r="H481">
        <f t="shared" si="14"/>
        <v>1.0011000000000001</v>
      </c>
      <c r="I481">
        <f t="shared" si="15"/>
        <v>0.31023902090001609</v>
      </c>
    </row>
    <row r="482" spans="1:9" x14ac:dyDescent="0.35">
      <c r="A482" s="1">
        <v>43709</v>
      </c>
      <c r="B482">
        <v>5227.84</v>
      </c>
      <c r="C482">
        <v>-0.04</v>
      </c>
      <c r="D482">
        <v>0.26</v>
      </c>
      <c r="H482">
        <f t="shared" si="14"/>
        <v>0.99960000000000004</v>
      </c>
      <c r="I482">
        <f t="shared" si="15"/>
        <v>0.26008891640001419</v>
      </c>
    </row>
    <row r="483" spans="1:9" x14ac:dyDescent="0.35">
      <c r="A483" s="1">
        <v>43739</v>
      </c>
      <c r="B483">
        <v>5233.07</v>
      </c>
      <c r="C483">
        <v>0.1</v>
      </c>
      <c r="D483">
        <v>0.17</v>
      </c>
      <c r="H483">
        <f t="shared" si="14"/>
        <v>1.0009999999999999</v>
      </c>
      <c r="I483">
        <f t="shared" si="15"/>
        <v>0.17002595599999726</v>
      </c>
    </row>
    <row r="484" spans="1:9" x14ac:dyDescent="0.35">
      <c r="A484" s="1">
        <v>43770</v>
      </c>
      <c r="B484">
        <v>5259.76</v>
      </c>
      <c r="C484">
        <v>0.51</v>
      </c>
      <c r="D484">
        <v>0.56999999999999995</v>
      </c>
      <c r="H484">
        <f t="shared" si="14"/>
        <v>1.0051000000000001</v>
      </c>
      <c r="I484">
        <f t="shared" si="15"/>
        <v>0.57026579600001348</v>
      </c>
    </row>
    <row r="485" spans="1:9" x14ac:dyDescent="0.35">
      <c r="A485" s="1">
        <v>43800</v>
      </c>
      <c r="B485">
        <v>5320.25</v>
      </c>
      <c r="C485">
        <v>1.1499999999999999</v>
      </c>
      <c r="D485">
        <v>1.77</v>
      </c>
      <c r="H485">
        <f t="shared" si="14"/>
        <v>1.0115000000000001</v>
      </c>
      <c r="I485">
        <f t="shared" si="15"/>
        <v>1.767530865000011</v>
      </c>
    </row>
    <row r="486" spans="1:9" x14ac:dyDescent="0.35">
      <c r="A486" s="1">
        <v>43831</v>
      </c>
      <c r="B486">
        <v>5331.42</v>
      </c>
      <c r="C486">
        <v>0.21</v>
      </c>
      <c r="D486">
        <v>1.88</v>
      </c>
      <c r="H486">
        <f t="shared" si="14"/>
        <v>1.0021</v>
      </c>
      <c r="I486">
        <f t="shared" si="15"/>
        <v>1.8793633165000045</v>
      </c>
    </row>
    <row r="487" spans="1:9" x14ac:dyDescent="0.35">
      <c r="A487" s="1">
        <v>43862</v>
      </c>
      <c r="B487">
        <v>5344.75</v>
      </c>
      <c r="C487">
        <v>0.25</v>
      </c>
      <c r="D487">
        <v>1.62</v>
      </c>
      <c r="H487">
        <f t="shared" si="14"/>
        <v>1.0024999999999999</v>
      </c>
      <c r="I487">
        <f t="shared" si="15"/>
        <v>1.6158210374999982</v>
      </c>
    </row>
    <row r="488" spans="1:9" x14ac:dyDescent="0.35">
      <c r="A488" s="1">
        <v>43891</v>
      </c>
      <c r="B488">
        <v>5348.49</v>
      </c>
      <c r="C488">
        <v>7.0000000000000007E-2</v>
      </c>
      <c r="D488">
        <v>0.53</v>
      </c>
      <c r="H488">
        <f t="shared" si="14"/>
        <v>1.0006999999999999</v>
      </c>
      <c r="I488">
        <f t="shared" si="15"/>
        <v>0.53084736749999806</v>
      </c>
    </row>
    <row r="489" spans="1:9" x14ac:dyDescent="0.35">
      <c r="A489" s="1">
        <v>43922</v>
      </c>
      <c r="B489">
        <v>5331.91</v>
      </c>
      <c r="C489">
        <v>-0.31</v>
      </c>
      <c r="D489">
        <v>0.01</v>
      </c>
      <c r="H489">
        <f t="shared" si="14"/>
        <v>0.99690000000000001</v>
      </c>
      <c r="I489">
        <f t="shared" si="15"/>
        <v>9.1824574999899156E-3</v>
      </c>
    </row>
    <row r="490" spans="1:9" x14ac:dyDescent="0.35">
      <c r="A490" s="1">
        <v>43952</v>
      </c>
      <c r="B490">
        <v>5311.65</v>
      </c>
      <c r="C490">
        <v>-0.38</v>
      </c>
      <c r="D490">
        <v>-0.62</v>
      </c>
      <c r="H490">
        <f t="shared" si="14"/>
        <v>0.99619999999999997</v>
      </c>
      <c r="I490">
        <f t="shared" si="15"/>
        <v>-0.61930417540001503</v>
      </c>
    </row>
    <row r="491" spans="1:9" x14ac:dyDescent="0.35">
      <c r="A491" s="1">
        <v>43983</v>
      </c>
      <c r="B491">
        <v>5325.46</v>
      </c>
      <c r="C491">
        <v>0.26</v>
      </c>
      <c r="D491">
        <v>-0.43</v>
      </c>
      <c r="H491">
        <f t="shared" si="14"/>
        <v>1.0025999999999999</v>
      </c>
      <c r="I491">
        <f t="shared" si="15"/>
        <v>-0.43061293720000338</v>
      </c>
    </row>
    <row r="492" spans="1:9" x14ac:dyDescent="0.35">
      <c r="A492" s="1">
        <v>44013</v>
      </c>
      <c r="B492">
        <v>5344.63</v>
      </c>
      <c r="C492">
        <v>0.36</v>
      </c>
      <c r="D492">
        <v>0.24</v>
      </c>
      <c r="H492">
        <f t="shared" si="14"/>
        <v>1.0036</v>
      </c>
      <c r="I492">
        <f t="shared" si="15"/>
        <v>0.23857644320000038</v>
      </c>
    </row>
    <row r="493" spans="1:9" x14ac:dyDescent="0.35">
      <c r="A493" s="1">
        <v>44044</v>
      </c>
      <c r="B493">
        <v>5357.46</v>
      </c>
      <c r="C493">
        <v>0.24</v>
      </c>
      <c r="D493">
        <v>0.86</v>
      </c>
      <c r="H493">
        <f t="shared" si="14"/>
        <v>1.0024</v>
      </c>
      <c r="I493">
        <f t="shared" si="15"/>
        <v>0.86242624639998322</v>
      </c>
    </row>
    <row r="494" spans="1:9" x14ac:dyDescent="0.35">
      <c r="A494" s="1">
        <v>44075</v>
      </c>
      <c r="B494">
        <v>5391.75</v>
      </c>
      <c r="C494">
        <v>0.64</v>
      </c>
      <c r="D494">
        <v>1.24</v>
      </c>
      <c r="H494">
        <f t="shared" si="14"/>
        <v>1.0064</v>
      </c>
      <c r="I494">
        <f t="shared" si="15"/>
        <v>1.2447095295999855</v>
      </c>
    </row>
    <row r="495" spans="1:9" x14ac:dyDescent="0.35">
      <c r="A495" s="1">
        <v>44105</v>
      </c>
      <c r="B495">
        <v>5438.12</v>
      </c>
      <c r="C495">
        <v>0.86</v>
      </c>
      <c r="D495">
        <v>1.75</v>
      </c>
      <c r="H495">
        <f t="shared" si="14"/>
        <v>1.0085999999999999</v>
      </c>
      <c r="I495">
        <f t="shared" si="15"/>
        <v>1.7491172095999818</v>
      </c>
    </row>
    <row r="496" spans="1:9" x14ac:dyDescent="0.35">
      <c r="A496" s="1">
        <v>44136</v>
      </c>
      <c r="B496">
        <v>5486.52</v>
      </c>
      <c r="C496">
        <v>0.89</v>
      </c>
      <c r="D496">
        <v>2.41</v>
      </c>
      <c r="H496">
        <f t="shared" si="14"/>
        <v>1.0088999999999999</v>
      </c>
      <c r="I496">
        <f t="shared" si="15"/>
        <v>2.40890298559997</v>
      </c>
    </row>
    <row r="497" spans="1:9" x14ac:dyDescent="0.35">
      <c r="A497" s="1">
        <v>44166</v>
      </c>
      <c r="B497">
        <v>5560.59</v>
      </c>
      <c r="C497">
        <v>1.35</v>
      </c>
      <c r="D497">
        <v>3.13</v>
      </c>
      <c r="H497">
        <f t="shared" si="14"/>
        <v>1.0135000000000001</v>
      </c>
      <c r="I497">
        <f t="shared" si="15"/>
        <v>3.1313823289999876</v>
      </c>
    </row>
    <row r="498" spans="1:9" x14ac:dyDescent="0.35">
      <c r="A498" s="1">
        <v>44197</v>
      </c>
      <c r="B498">
        <v>5574.49</v>
      </c>
      <c r="C498">
        <v>0.25</v>
      </c>
      <c r="D498">
        <v>2.5099999999999998</v>
      </c>
      <c r="H498">
        <f t="shared" si="14"/>
        <v>1.0024999999999999</v>
      </c>
      <c r="I498">
        <f t="shared" si="15"/>
        <v>2.5076450375000059</v>
      </c>
    </row>
    <row r="499" spans="1:9" x14ac:dyDescent="0.35">
      <c r="A499" s="1">
        <v>44228</v>
      </c>
      <c r="B499">
        <v>5622.43</v>
      </c>
      <c r="C499">
        <v>0.86</v>
      </c>
      <c r="D499">
        <v>2.48</v>
      </c>
      <c r="H499">
        <f t="shared" si="14"/>
        <v>1.0085999999999999</v>
      </c>
      <c r="I499">
        <f t="shared" si="15"/>
        <v>2.4771640250000004</v>
      </c>
    </row>
    <row r="500" spans="1:9" x14ac:dyDescent="0.35">
      <c r="A500" s="1">
        <v>44256</v>
      </c>
      <c r="B500">
        <v>5674.72</v>
      </c>
      <c r="C500">
        <v>0.93</v>
      </c>
      <c r="D500">
        <v>2.0499999999999998</v>
      </c>
      <c r="H500">
        <f t="shared" si="14"/>
        <v>1.0093000000000001</v>
      </c>
      <c r="I500">
        <f t="shared" si="15"/>
        <v>2.0524929949999882</v>
      </c>
    </row>
    <row r="501" spans="1:9" x14ac:dyDescent="0.35">
      <c r="A501" s="1">
        <v>44287</v>
      </c>
      <c r="B501">
        <v>5692.31</v>
      </c>
      <c r="C501">
        <v>0.31</v>
      </c>
      <c r="D501">
        <v>2.11</v>
      </c>
      <c r="H501">
        <f t="shared" si="14"/>
        <v>1.0031000000000001</v>
      </c>
      <c r="I501">
        <f t="shared" si="15"/>
        <v>2.1135717938000065</v>
      </c>
    </row>
    <row r="502" spans="1:9" x14ac:dyDescent="0.35">
      <c r="A502" s="1">
        <v>44317</v>
      </c>
      <c r="B502">
        <v>5739.56</v>
      </c>
      <c r="C502">
        <v>0.83</v>
      </c>
      <c r="D502">
        <v>2.08</v>
      </c>
      <c r="H502">
        <f t="shared" si="14"/>
        <v>1.0083</v>
      </c>
      <c r="I502">
        <f t="shared" si="15"/>
        <v>2.0831989289000097</v>
      </c>
    </row>
    <row r="503" spans="1:9" x14ac:dyDescent="0.35">
      <c r="A503" s="1">
        <v>44348</v>
      </c>
      <c r="B503">
        <v>5769.98</v>
      </c>
      <c r="C503">
        <v>0.53</v>
      </c>
      <c r="D503">
        <v>1.68</v>
      </c>
      <c r="H503">
        <f t="shared" si="14"/>
        <v>1.0053000000000001</v>
      </c>
      <c r="I503">
        <f t="shared" si="15"/>
        <v>1.6786286369000036</v>
      </c>
    </row>
    <row r="504" spans="1:9" x14ac:dyDescent="0.35">
      <c r="A504" s="1">
        <v>44378</v>
      </c>
      <c r="B504">
        <v>5825.37</v>
      </c>
      <c r="C504">
        <v>0.96</v>
      </c>
      <c r="D504">
        <v>2.34</v>
      </c>
      <c r="H504">
        <f t="shared" si="14"/>
        <v>1.0096000000000001</v>
      </c>
      <c r="I504">
        <f t="shared" si="15"/>
        <v>2.3374972304000208</v>
      </c>
    </row>
    <row r="505" spans="1:9" x14ac:dyDescent="0.35">
      <c r="A505" s="1">
        <v>44409</v>
      </c>
      <c r="B505">
        <v>5876.05</v>
      </c>
      <c r="C505">
        <v>0.87</v>
      </c>
      <c r="D505">
        <v>2.38</v>
      </c>
      <c r="H505">
        <f t="shared" si="14"/>
        <v>1.0086999999999999</v>
      </c>
      <c r="I505">
        <f t="shared" si="15"/>
        <v>2.378095265600022</v>
      </c>
    </row>
    <row r="506" spans="1:9" x14ac:dyDescent="0.35">
      <c r="A506" s="1">
        <v>44440</v>
      </c>
      <c r="B506">
        <v>5944.21</v>
      </c>
      <c r="C506">
        <v>1.1599999999999999</v>
      </c>
      <c r="D506">
        <v>3.02</v>
      </c>
      <c r="H506">
        <f t="shared" si="14"/>
        <v>1.0116000000000001</v>
      </c>
      <c r="I506">
        <f t="shared" si="15"/>
        <v>3.0196768831999954</v>
      </c>
    </row>
    <row r="507" spans="1:9" x14ac:dyDescent="0.35">
      <c r="A507" s="1">
        <v>44470</v>
      </c>
      <c r="B507">
        <v>6018.51</v>
      </c>
      <c r="C507">
        <v>1.25</v>
      </c>
      <c r="D507">
        <v>3.32</v>
      </c>
      <c r="H507">
        <f t="shared" si="14"/>
        <v>1.0125</v>
      </c>
      <c r="I507">
        <f t="shared" si="15"/>
        <v>3.3155931499999847</v>
      </c>
    </row>
    <row r="508" spans="1:9" x14ac:dyDescent="0.35">
      <c r="A508" s="1">
        <v>44501</v>
      </c>
      <c r="B508">
        <v>6075.69</v>
      </c>
      <c r="C508">
        <v>0.95</v>
      </c>
      <c r="D508">
        <v>3.4</v>
      </c>
      <c r="H508">
        <f t="shared" si="14"/>
        <v>1.0095000000000001</v>
      </c>
      <c r="I508">
        <f t="shared" si="15"/>
        <v>3.3975327500000096</v>
      </c>
    </row>
    <row r="509" spans="1:9" x14ac:dyDescent="0.35">
      <c r="A509" s="1">
        <v>44531</v>
      </c>
      <c r="B509">
        <v>6120.04</v>
      </c>
      <c r="C509">
        <v>0.73</v>
      </c>
      <c r="D509">
        <v>2.96</v>
      </c>
      <c r="H509">
        <f t="shared" si="14"/>
        <v>1.0073000000000001</v>
      </c>
      <c r="I509">
        <f t="shared" si="15"/>
        <v>2.958021687500012</v>
      </c>
    </row>
    <row r="510" spans="1:9" x14ac:dyDescent="0.35">
      <c r="A510" s="1">
        <v>44562</v>
      </c>
      <c r="B510">
        <v>6153.09</v>
      </c>
      <c r="C510">
        <v>0.54</v>
      </c>
      <c r="D510">
        <v>2.2400000000000002</v>
      </c>
      <c r="H510">
        <f t="shared" si="14"/>
        <v>1.0054000000000001</v>
      </c>
      <c r="I510">
        <f t="shared" si="15"/>
        <v>2.2360444490000297</v>
      </c>
    </row>
    <row r="511" spans="1:9" x14ac:dyDescent="0.35">
      <c r="A511" s="1">
        <v>44593</v>
      </c>
      <c r="B511">
        <v>6215.24</v>
      </c>
      <c r="C511">
        <v>1.01</v>
      </c>
      <c r="D511">
        <v>2.2999999999999998</v>
      </c>
      <c r="H511">
        <f t="shared" si="14"/>
        <v>1.0101</v>
      </c>
      <c r="I511">
        <f t="shared" si="15"/>
        <v>2.2968088142000243</v>
      </c>
    </row>
    <row r="512" spans="1:9" x14ac:dyDescent="0.35">
      <c r="A512" s="1">
        <v>44621</v>
      </c>
      <c r="B512">
        <v>6315.93</v>
      </c>
      <c r="C512">
        <v>1.62</v>
      </c>
      <c r="D512">
        <v>3.2</v>
      </c>
      <c r="H512">
        <f t="shared" si="14"/>
        <v>1.0162</v>
      </c>
      <c r="I512">
        <f t="shared" si="15"/>
        <v>3.2006523548000043</v>
      </c>
    </row>
    <row r="513" spans="1:9" x14ac:dyDescent="0.35">
      <c r="A513" s="1">
        <v>44652</v>
      </c>
      <c r="B513">
        <v>6382.88</v>
      </c>
      <c r="C513">
        <v>1.06</v>
      </c>
      <c r="D513">
        <v>3.73</v>
      </c>
      <c r="H513">
        <f t="shared" si="14"/>
        <v>1.0105999999999999</v>
      </c>
      <c r="I513">
        <f t="shared" si="15"/>
        <v>3.7344134371999793</v>
      </c>
    </row>
    <row r="514" spans="1:9" x14ac:dyDescent="0.35">
      <c r="A514" s="1">
        <v>44682</v>
      </c>
      <c r="B514">
        <v>6412.88</v>
      </c>
      <c r="C514">
        <v>0.47</v>
      </c>
      <c r="D514">
        <v>3.18</v>
      </c>
      <c r="H514">
        <f t="shared" si="14"/>
        <v>1.0046999999999999</v>
      </c>
      <c r="I514">
        <f t="shared" si="15"/>
        <v>3.1798487083999794</v>
      </c>
    </row>
    <row r="515" spans="1:9" x14ac:dyDescent="0.35">
      <c r="A515" s="1">
        <v>44713</v>
      </c>
      <c r="B515">
        <v>6455.85</v>
      </c>
      <c r="C515">
        <v>0.67</v>
      </c>
      <c r="D515">
        <v>2.2200000000000002</v>
      </c>
      <c r="H515">
        <f t="shared" si="14"/>
        <v>1.0066999999999999</v>
      </c>
      <c r="I515">
        <f t="shared" si="15"/>
        <v>2.2152663793999938</v>
      </c>
    </row>
    <row r="516" spans="1:9" x14ac:dyDescent="0.35">
      <c r="A516" s="1">
        <v>44743</v>
      </c>
      <c r="B516">
        <v>6411.95</v>
      </c>
      <c r="C516">
        <v>-0.68</v>
      </c>
      <c r="D516">
        <v>0.46</v>
      </c>
      <c r="H516">
        <f t="shared" si="14"/>
        <v>0.99319999999999997</v>
      </c>
      <c r="I516">
        <f t="shared" si="15"/>
        <v>0.45537558679997758</v>
      </c>
    </row>
    <row r="517" spans="1:9" x14ac:dyDescent="0.35">
      <c r="A517" s="1">
        <v>44774</v>
      </c>
      <c r="B517">
        <v>6388.87</v>
      </c>
      <c r="C517">
        <v>-0.36</v>
      </c>
      <c r="D517">
        <v>-0.37</v>
      </c>
      <c r="H517">
        <f t="shared" si="14"/>
        <v>0.99639999999999995</v>
      </c>
      <c r="I517">
        <f t="shared" si="15"/>
        <v>-0.37450359840001113</v>
      </c>
    </row>
    <row r="518" spans="1:9" x14ac:dyDescent="0.35">
      <c r="A518" s="1">
        <v>44805</v>
      </c>
      <c r="B518">
        <v>6370.34</v>
      </c>
      <c r="C518">
        <v>-0.28999999999999998</v>
      </c>
      <c r="D518">
        <v>-1.32</v>
      </c>
      <c r="H518">
        <f t="shared" si="14"/>
        <v>0.99709999999999999</v>
      </c>
      <c r="I518">
        <f t="shared" si="15"/>
        <v>-1.3245430992000151</v>
      </c>
    </row>
    <row r="519" spans="1:9" x14ac:dyDescent="0.35">
      <c r="A519" s="1">
        <v>44835</v>
      </c>
      <c r="B519">
        <v>6407.93</v>
      </c>
      <c r="C519">
        <v>0.59</v>
      </c>
      <c r="D519">
        <v>-0.06</v>
      </c>
      <c r="H519">
        <f t="shared" ref="H519:H552" si="16">C519/100+1</f>
        <v>1.0059</v>
      </c>
      <c r="I519">
        <f t="shared" si="15"/>
        <v>-6.2784840400009756E-2</v>
      </c>
    </row>
    <row r="520" spans="1:9" x14ac:dyDescent="0.35">
      <c r="A520" s="1">
        <v>44866</v>
      </c>
      <c r="B520">
        <v>6434.2</v>
      </c>
      <c r="C520">
        <v>0.41</v>
      </c>
      <c r="D520">
        <v>0.71</v>
      </c>
      <c r="H520">
        <f t="shared" si="16"/>
        <v>1.0041</v>
      </c>
      <c r="I520">
        <f t="shared" si="15"/>
        <v>0.7095119848999909</v>
      </c>
    </row>
    <row r="521" spans="1:9" x14ac:dyDescent="0.35">
      <c r="A521" s="1">
        <v>44896</v>
      </c>
      <c r="B521">
        <v>6474.09</v>
      </c>
      <c r="C521">
        <v>0.62</v>
      </c>
      <c r="D521">
        <v>1.63</v>
      </c>
      <c r="H521">
        <f t="shared" si="16"/>
        <v>1.0062</v>
      </c>
      <c r="I521">
        <f t="shared" ref="I521:I552" si="17">100*(PRODUCT(H519:H521)-1)</f>
        <v>1.6286339977999997</v>
      </c>
    </row>
    <row r="522" spans="1:9" x14ac:dyDescent="0.35">
      <c r="A522" s="1">
        <v>44927</v>
      </c>
      <c r="B522">
        <v>6508.4</v>
      </c>
      <c r="C522">
        <v>0.53</v>
      </c>
      <c r="D522">
        <v>1.57</v>
      </c>
      <c r="H522">
        <f t="shared" si="16"/>
        <v>1.0053000000000001</v>
      </c>
      <c r="I522">
        <f t="shared" si="17"/>
        <v>1.5680144726000211</v>
      </c>
    </row>
    <row r="523" spans="1:9" x14ac:dyDescent="0.35">
      <c r="A523" s="1">
        <v>44958</v>
      </c>
      <c r="B523">
        <v>6563.07</v>
      </c>
      <c r="C523">
        <v>0.84</v>
      </c>
      <c r="D523">
        <v>2</v>
      </c>
      <c r="H523">
        <f t="shared" si="16"/>
        <v>1.0084</v>
      </c>
      <c r="I523">
        <f t="shared" si="17"/>
        <v>2.0029736024000044</v>
      </c>
    </row>
    <row r="524" spans="1:9" x14ac:dyDescent="0.35">
      <c r="A524" s="1">
        <v>44986</v>
      </c>
      <c r="B524">
        <v>6609.67</v>
      </c>
      <c r="C524">
        <v>0.71</v>
      </c>
      <c r="D524">
        <v>2.09</v>
      </c>
      <c r="H524">
        <f t="shared" si="16"/>
        <v>1.0071000000000001</v>
      </c>
      <c r="I524">
        <f t="shared" si="17"/>
        <v>2.0942106092000312</v>
      </c>
    </row>
    <row r="525" spans="1:9" x14ac:dyDescent="0.35">
      <c r="A525" s="1">
        <v>45017</v>
      </c>
      <c r="B525">
        <v>6649.99</v>
      </c>
      <c r="C525">
        <v>0.61</v>
      </c>
      <c r="D525">
        <v>2.1800000000000002</v>
      </c>
      <c r="H525">
        <f t="shared" si="16"/>
        <v>1.0061</v>
      </c>
      <c r="I525">
        <f t="shared" si="17"/>
        <v>2.1754553804000043</v>
      </c>
    </row>
    <row r="526" spans="1:9" x14ac:dyDescent="0.35">
      <c r="A526" s="1">
        <v>45047</v>
      </c>
      <c r="B526">
        <v>6665.28</v>
      </c>
      <c r="C526">
        <v>0.23</v>
      </c>
      <c r="D526">
        <v>1.56</v>
      </c>
      <c r="H526">
        <f t="shared" si="16"/>
        <v>1.0023</v>
      </c>
      <c r="I526">
        <f t="shared" si="17"/>
        <v>1.5573769613000055</v>
      </c>
    </row>
    <row r="527" spans="1:9" x14ac:dyDescent="0.35">
      <c r="A527" s="1">
        <v>45078</v>
      </c>
      <c r="B527">
        <v>6659.95</v>
      </c>
      <c r="C527">
        <v>-0.08</v>
      </c>
      <c r="D527">
        <v>0.76</v>
      </c>
      <c r="H527">
        <f t="shared" si="16"/>
        <v>0.99919999999999998</v>
      </c>
      <c r="I527">
        <f t="shared" si="17"/>
        <v>0.760729877599986</v>
      </c>
    </row>
    <row r="528" spans="1:9" x14ac:dyDescent="0.35">
      <c r="A528" s="1">
        <v>45108</v>
      </c>
      <c r="B528">
        <v>6667.94</v>
      </c>
      <c r="C528">
        <v>0.12</v>
      </c>
      <c r="D528">
        <v>0.27</v>
      </c>
      <c r="H528">
        <f t="shared" si="16"/>
        <v>1.0012000000000001</v>
      </c>
      <c r="I528">
        <f t="shared" si="17"/>
        <v>0.26999577919999407</v>
      </c>
    </row>
    <row r="529" spans="1:9" x14ac:dyDescent="0.35">
      <c r="A529" s="1">
        <v>45139</v>
      </c>
      <c r="B529">
        <v>6683.28</v>
      </c>
      <c r="C529">
        <v>0.23</v>
      </c>
      <c r="D529">
        <v>0.27</v>
      </c>
      <c r="H529">
        <f t="shared" si="16"/>
        <v>1.0023</v>
      </c>
      <c r="I529">
        <f t="shared" si="17"/>
        <v>0.26999577919999407</v>
      </c>
    </row>
    <row r="530" spans="1:9" x14ac:dyDescent="0.35">
      <c r="A530" s="1">
        <v>45170</v>
      </c>
      <c r="B530">
        <v>6700.66</v>
      </c>
      <c r="C530">
        <v>0.26</v>
      </c>
      <c r="D530">
        <v>0.61</v>
      </c>
      <c r="H530">
        <f t="shared" si="16"/>
        <v>1.0025999999999999</v>
      </c>
      <c r="I530">
        <f t="shared" si="17"/>
        <v>0.61118671760000964</v>
      </c>
    </row>
    <row r="531" spans="1:9" x14ac:dyDescent="0.35">
      <c r="A531" s="1">
        <v>45200</v>
      </c>
      <c r="B531">
        <v>6716.74</v>
      </c>
      <c r="C531">
        <v>0.24</v>
      </c>
      <c r="D531">
        <v>0.73</v>
      </c>
      <c r="H531">
        <f t="shared" si="16"/>
        <v>1.0024</v>
      </c>
      <c r="I531">
        <f t="shared" si="17"/>
        <v>0.73177543519999944</v>
      </c>
    </row>
    <row r="532" spans="1:9" x14ac:dyDescent="0.35">
      <c r="A532" s="1">
        <v>45231</v>
      </c>
      <c r="B532">
        <v>6735.55</v>
      </c>
      <c r="C532">
        <v>0.28000000000000003</v>
      </c>
      <c r="D532">
        <v>0.78</v>
      </c>
      <c r="H532">
        <f t="shared" si="16"/>
        <v>1.0027999999999999</v>
      </c>
      <c r="I532">
        <f t="shared" si="17"/>
        <v>0.78202574719998807</v>
      </c>
    </row>
    <row r="533" spans="1:9" x14ac:dyDescent="0.35">
      <c r="A533" s="1">
        <v>45261</v>
      </c>
      <c r="B533">
        <v>6773.27</v>
      </c>
      <c r="C533">
        <v>0.56000000000000005</v>
      </c>
      <c r="D533">
        <v>1.08</v>
      </c>
      <c r="H533">
        <f t="shared" si="16"/>
        <v>1.0056</v>
      </c>
      <c r="I533">
        <f t="shared" si="17"/>
        <v>1.0835877631999891</v>
      </c>
    </row>
    <row r="534" spans="1:9" x14ac:dyDescent="0.35">
      <c r="A534" s="1">
        <v>45292</v>
      </c>
      <c r="B534">
        <v>6801.72</v>
      </c>
      <c r="C534">
        <v>0.42</v>
      </c>
      <c r="D534">
        <v>1.27</v>
      </c>
      <c r="H534">
        <f t="shared" si="16"/>
        <v>1.0042</v>
      </c>
      <c r="I534">
        <f t="shared" si="17"/>
        <v>1.2651025855999976</v>
      </c>
    </row>
    <row r="535" spans="1:9" x14ac:dyDescent="0.35">
      <c r="A535" s="1">
        <v>45323</v>
      </c>
      <c r="B535">
        <v>6858.17</v>
      </c>
      <c r="C535">
        <v>0.83</v>
      </c>
      <c r="D535">
        <v>1.82</v>
      </c>
      <c r="H535">
        <f t="shared" si="16"/>
        <v>1.0083</v>
      </c>
      <c r="I535">
        <f t="shared" si="17"/>
        <v>1.8205055216000021</v>
      </c>
    </row>
    <row r="536" spans="1:9" x14ac:dyDescent="0.35">
      <c r="A536" s="1">
        <v>45352</v>
      </c>
      <c r="B536">
        <v>6869.14</v>
      </c>
      <c r="C536">
        <v>0.16</v>
      </c>
      <c r="D536">
        <v>1.42</v>
      </c>
      <c r="H536">
        <f t="shared" si="16"/>
        <v>1.0016</v>
      </c>
      <c r="I536">
        <f t="shared" si="17"/>
        <v>1.4154915775999921</v>
      </c>
    </row>
    <row r="537" spans="1:9" x14ac:dyDescent="0.35">
      <c r="A537" s="1">
        <v>45383</v>
      </c>
      <c r="B537">
        <v>6895.24</v>
      </c>
      <c r="C537">
        <v>0.38</v>
      </c>
      <c r="D537">
        <v>1.37</v>
      </c>
      <c r="H537">
        <f t="shared" si="16"/>
        <v>1.0038</v>
      </c>
      <c r="I537">
        <f t="shared" si="17"/>
        <v>1.3750950463999878</v>
      </c>
    </row>
    <row r="538" spans="1:9" x14ac:dyDescent="0.35">
      <c r="A538" s="1">
        <v>45413</v>
      </c>
      <c r="B538">
        <v>6926.96</v>
      </c>
      <c r="C538">
        <v>0.46</v>
      </c>
      <c r="D538">
        <v>1</v>
      </c>
      <c r="H538">
        <f t="shared" si="16"/>
        <v>1.0045999999999999</v>
      </c>
      <c r="I538">
        <f t="shared" si="17"/>
        <v>1.0030947967999859</v>
      </c>
    </row>
    <row r="539" spans="1:9" x14ac:dyDescent="0.35">
      <c r="A539" s="1">
        <v>45444</v>
      </c>
      <c r="B539">
        <v>6941.51</v>
      </c>
      <c r="C539">
        <v>0.21</v>
      </c>
      <c r="D539">
        <v>1.05</v>
      </c>
      <c r="H539">
        <f t="shared" si="16"/>
        <v>1.0021</v>
      </c>
      <c r="I539">
        <f t="shared" si="17"/>
        <v>1.0535156707999871</v>
      </c>
    </row>
    <row r="540" spans="1:9" x14ac:dyDescent="0.35">
      <c r="A540" s="1">
        <v>45474</v>
      </c>
      <c r="B540">
        <v>6967.89</v>
      </c>
      <c r="C540">
        <v>0.38</v>
      </c>
      <c r="D540">
        <v>1.05</v>
      </c>
      <c r="H540">
        <f t="shared" si="16"/>
        <v>1.0038</v>
      </c>
      <c r="I540">
        <f t="shared" si="17"/>
        <v>1.0535156707999871</v>
      </c>
    </row>
    <row r="541" spans="1:9" x14ac:dyDescent="0.35">
      <c r="A541" s="1">
        <v>45505</v>
      </c>
      <c r="B541">
        <v>6966.5</v>
      </c>
      <c r="C541">
        <v>-0.02</v>
      </c>
      <c r="D541">
        <v>0.56999999999999995</v>
      </c>
      <c r="H541">
        <f t="shared" si="16"/>
        <v>0.99980000000000002</v>
      </c>
      <c r="I541">
        <f t="shared" si="17"/>
        <v>0.5706798404000013</v>
      </c>
    </row>
    <row r="542" spans="1:9" x14ac:dyDescent="0.35">
      <c r="A542" s="1">
        <v>45536</v>
      </c>
      <c r="B542">
        <v>6997.15</v>
      </c>
      <c r="C542">
        <v>0.44</v>
      </c>
      <c r="D542">
        <v>0.8</v>
      </c>
      <c r="H542">
        <f t="shared" si="16"/>
        <v>1.0044</v>
      </c>
      <c r="I542">
        <f t="shared" si="17"/>
        <v>0.80150766559998754</v>
      </c>
    </row>
    <row r="543" spans="1:9" x14ac:dyDescent="0.35">
      <c r="A543" s="1">
        <v>45566</v>
      </c>
      <c r="B543">
        <v>7036.33</v>
      </c>
      <c r="C543">
        <v>0.56000000000000005</v>
      </c>
      <c r="D543">
        <v>0.98</v>
      </c>
      <c r="H543">
        <f t="shared" si="16"/>
        <v>1.0056</v>
      </c>
      <c r="I543">
        <f t="shared" si="17"/>
        <v>0.98226350720000966</v>
      </c>
    </row>
    <row r="544" spans="1:9" x14ac:dyDescent="0.35">
      <c r="A544" s="1">
        <v>45597</v>
      </c>
      <c r="B544">
        <v>7063.77</v>
      </c>
      <c r="C544">
        <v>0.39</v>
      </c>
      <c r="D544">
        <v>1.4</v>
      </c>
      <c r="H544">
        <f t="shared" si="16"/>
        <v>1.0039</v>
      </c>
      <c r="I544">
        <f t="shared" si="17"/>
        <v>1.3963736095999879</v>
      </c>
    </row>
    <row r="545" spans="1:9" x14ac:dyDescent="0.35">
      <c r="A545" s="1">
        <v>45627</v>
      </c>
      <c r="B545">
        <v>7100.5</v>
      </c>
      <c r="C545">
        <v>0.52</v>
      </c>
      <c r="D545">
        <v>1.48</v>
      </c>
      <c r="H545">
        <f t="shared" si="16"/>
        <v>1.0052000000000001</v>
      </c>
      <c r="I545">
        <f t="shared" si="17"/>
        <v>1.4771353568000301</v>
      </c>
    </row>
    <row r="546" spans="1:9" x14ac:dyDescent="0.35">
      <c r="A546" s="1">
        <v>45658</v>
      </c>
      <c r="B546">
        <v>7111.86</v>
      </c>
      <c r="C546">
        <v>0.16</v>
      </c>
      <c r="D546">
        <v>1.07</v>
      </c>
      <c r="H546">
        <f t="shared" si="16"/>
        <v>1.0016</v>
      </c>
      <c r="I546">
        <f t="shared" si="17"/>
        <v>1.0734872448000088</v>
      </c>
    </row>
    <row r="547" spans="1:9" x14ac:dyDescent="0.35">
      <c r="A547" s="1">
        <v>45689</v>
      </c>
      <c r="B547">
        <v>7205.03</v>
      </c>
      <c r="C547">
        <v>1.31</v>
      </c>
      <c r="D547">
        <v>2</v>
      </c>
      <c r="H547">
        <f t="shared" si="16"/>
        <v>1.0131000000000001</v>
      </c>
      <c r="I547">
        <f t="shared" si="17"/>
        <v>1.9997508992000368</v>
      </c>
    </row>
    <row r="548" spans="1:9" x14ac:dyDescent="0.35">
      <c r="A548" s="1">
        <v>45717</v>
      </c>
      <c r="B548">
        <v>7245.38</v>
      </c>
      <c r="C548">
        <v>0.56000000000000005</v>
      </c>
      <c r="D548">
        <v>2.04</v>
      </c>
      <c r="H548">
        <f t="shared" si="16"/>
        <v>1.0056</v>
      </c>
      <c r="I548">
        <f t="shared" si="17"/>
        <v>2.0403397376000276</v>
      </c>
    </row>
    <row r="549" spans="1:9" x14ac:dyDescent="0.35">
      <c r="A549" s="1">
        <v>45748</v>
      </c>
      <c r="B549">
        <v>7276.54</v>
      </c>
      <c r="C549">
        <v>0.43</v>
      </c>
      <c r="D549">
        <v>2.3199999999999998</v>
      </c>
      <c r="H549">
        <f t="shared" si="16"/>
        <v>1.0043</v>
      </c>
      <c r="I549">
        <f t="shared" si="17"/>
        <v>2.3154085448000128</v>
      </c>
    </row>
    <row r="550" spans="1:9" x14ac:dyDescent="0.35">
      <c r="A550" s="1">
        <v>45778</v>
      </c>
      <c r="B550">
        <v>7295.46</v>
      </c>
      <c r="C550">
        <v>0.26</v>
      </c>
      <c r="D550">
        <v>1.26</v>
      </c>
      <c r="H550">
        <f t="shared" si="16"/>
        <v>1.0025999999999999</v>
      </c>
      <c r="I550">
        <f t="shared" si="17"/>
        <v>1.254988260799994</v>
      </c>
    </row>
    <row r="551" spans="1:9" x14ac:dyDescent="0.35">
      <c r="A551" s="1">
        <v>45809</v>
      </c>
      <c r="B551">
        <v>7312.97</v>
      </c>
      <c r="C551">
        <v>0.24</v>
      </c>
      <c r="D551">
        <v>0.93</v>
      </c>
      <c r="H551">
        <f t="shared" si="16"/>
        <v>1.0024</v>
      </c>
      <c r="I551">
        <f t="shared" si="17"/>
        <v>0.9327766831999762</v>
      </c>
    </row>
    <row r="552" spans="1:9" x14ac:dyDescent="0.35">
      <c r="A552" s="1">
        <v>45839</v>
      </c>
      <c r="B552">
        <v>7331.98</v>
      </c>
      <c r="C552">
        <v>0.26</v>
      </c>
      <c r="D552">
        <v>0.76</v>
      </c>
      <c r="H552">
        <f t="shared" si="16"/>
        <v>1.0025999999999999</v>
      </c>
      <c r="I552">
        <f t="shared" si="17"/>
        <v>0.76192562239998374</v>
      </c>
    </row>
    <row r="553" spans="1:9" x14ac:dyDescent="0.35">
      <c r="A553" s="1">
        <v>45870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Eduarda Sayago</dc:creator>
  <cp:lastModifiedBy>Eduarda Sayago</cp:lastModifiedBy>
  <dcterms:created xsi:type="dcterms:W3CDTF">2015-06-05T18:19:34Z</dcterms:created>
  <dcterms:modified xsi:type="dcterms:W3CDTF">2025-08-22T17:10:13Z</dcterms:modified>
</cp:coreProperties>
</file>