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uario\Desktop\CCOMP\TCC\tcc- dados 2019\planilhas\"/>
    </mc:Choice>
  </mc:AlternateContent>
  <bookViews>
    <workbookView xWindow="0" yWindow="0" windowWidth="20490" windowHeight="8910" activeTab="1"/>
  </bookViews>
  <sheets>
    <sheet name="Respostas ao formulário 1" sheetId="1" r:id="rId1"/>
    <sheet name="Planilha1" sheetId="2" r:id="rId2"/>
  </sheets>
  <definedNames>
    <definedName name="_xlnm._FilterDatabase" localSheetId="0" hidden="1">'Respostas ao formulário 1'!$A$1:$I$125</definedName>
  </definedNames>
  <calcPr calcId="162913"/>
  <pivotCaches>
    <pivotCache cacheId="7" r:id="rId3"/>
  </pivotCaches>
</workbook>
</file>

<file path=xl/calcChain.xml><?xml version="1.0" encoding="utf-8"?>
<calcChain xmlns="http://schemas.openxmlformats.org/spreadsheetml/2006/main">
  <c r="E25" i="2" l="1"/>
  <c r="E23" i="2"/>
  <c r="E24" i="2"/>
  <c r="E22" i="2"/>
  <c r="E15" i="2"/>
  <c r="E16" i="2"/>
  <c r="E14" i="2"/>
  <c r="E6" i="2"/>
  <c r="E7" i="2"/>
  <c r="E8" i="2"/>
  <c r="E5" i="2"/>
</calcChain>
</file>

<file path=xl/sharedStrings.xml><?xml version="1.0" encoding="utf-8"?>
<sst xmlns="http://schemas.openxmlformats.org/spreadsheetml/2006/main" count="903" uniqueCount="162">
  <si>
    <t>Carimbo de data/hora</t>
  </si>
  <si>
    <t>Sexo</t>
  </si>
  <si>
    <t>Qual seu curso técnico integrado?</t>
  </si>
  <si>
    <t>Por que você escolheu este curso técnico integrado?</t>
  </si>
  <si>
    <t>Use este espaço para explicar melhor os motivos pelos quais você escolheu realizar este curso.</t>
  </si>
  <si>
    <t>Você gosta e/ou tem mais afinidade e/ou tem mais facilidade com as disciplinas do "médio" ou do "técnico"?</t>
  </si>
  <si>
    <t>Após a conclusão do curso técnico integrado ao ensino médio você pretende</t>
  </si>
  <si>
    <t>Em 2020, você estava em qual ano do ensino médio?</t>
  </si>
  <si>
    <t>Masculino</t>
  </si>
  <si>
    <t>Técnico Informática</t>
  </si>
  <si>
    <t>Por ser um curso técnico integrado ao ensino médio</t>
  </si>
  <si>
    <t>Acredito que o ensino médio do IF é muito bom, juntamente com o curso técnico que vai me ajudar muito na minha vida profissional. Além disso, sou aluno interno, e as interações que ocorrem lá dentro são incríveis!!</t>
  </si>
  <si>
    <t>Médio</t>
  </si>
  <si>
    <t>realizar vestibular em área diferente do curso técnico.</t>
  </si>
  <si>
    <t>1° ano</t>
  </si>
  <si>
    <t>Feminino</t>
  </si>
  <si>
    <t>Principalmente devido ao ensino médio e suas disciplinas</t>
  </si>
  <si>
    <t>.</t>
  </si>
  <si>
    <t xml:space="preserve">Principalmente pelo meu futuro na busca por uma vaga de emprego </t>
  </si>
  <si>
    <t>2° ano</t>
  </si>
  <si>
    <t xml:space="preserve">Não me encaixo em agropecuária ou alimentos, informática era minha melhor opção, porém também me dá uma grande oportunidade de conhecimentos </t>
  </si>
  <si>
    <t>Por enquanto, minha opção é uma área diferente do curso técnico, mas posso facilmente mudar de ideia.</t>
  </si>
  <si>
    <t>Devido o fato de eu me interessar em programação e ter maior afinidade com o curso do que as outras matérias</t>
  </si>
  <si>
    <t>Principalmente devido ao ensino técnico e suas disciplinas</t>
  </si>
  <si>
    <t>eu gosto muito de informática e talvez seja minha escolha pra uma futura faculdade</t>
  </si>
  <si>
    <t>Técnico</t>
  </si>
  <si>
    <t>realizar um vestibular talvez na mesma área</t>
  </si>
  <si>
    <t>Estavo sem opção.</t>
  </si>
  <si>
    <t>Conseguir cursar o ensino médio e um curso técnico ao mesmo tempo, mesmo que tenhamos mais dificuldades, é um impulso para nossa carreira profissional.</t>
  </si>
  <si>
    <t>Queria ampliar meus conhecimentos na área da informática</t>
  </si>
  <si>
    <t>De ambos</t>
  </si>
  <si>
    <t>Porque de certa forma eu achei o curso interessante.</t>
  </si>
  <si>
    <t>ir direto para o mercado de trabalho</t>
  </si>
  <si>
    <t>3° ano</t>
  </si>
  <si>
    <t>Para abrir as opções para uma faculdade futura</t>
  </si>
  <si>
    <t xml:space="preserve">Para ter um curso técnico que pode ser útil em uma profissão futura </t>
  </si>
  <si>
    <t>Pq eu gostei</t>
  </si>
  <si>
    <t>É uma área que sempre gostei, sempre foi minha praia mexer com computadores e aplicativos e muito mais</t>
  </si>
  <si>
    <t xml:space="preserve">não escolhi pela informática </t>
  </si>
  <si>
    <t xml:space="preserve">Qualidade do ensino médio. </t>
  </si>
  <si>
    <t>Apesar da vantagem da oferta do curso técnico em relação a outras instituições, a qual sem dúvidas foi determinante para minha escolha, e de minha maior afinidade com a informática quando comparada a outros cursos; o fato de o ensino médio ser de destaque foi o principal motivo pelo qual decidi realizar o curso no IF.</t>
  </si>
  <si>
    <t>realizar vestibular na mesma área ou área similar ao curso técnico.</t>
  </si>
  <si>
    <t xml:space="preserve">Por ser uma área com ampla atuação e por ter afinidade com informática </t>
  </si>
  <si>
    <t xml:space="preserve">Uma área que me atrai e está crescendo </t>
  </si>
  <si>
    <t xml:space="preserve">Acho que estudar no IF nós dá uma oportunidade de emprego melhor </t>
  </si>
  <si>
    <t>Eu escolhi esse porque é o que eu me identifico .</t>
  </si>
  <si>
    <t>Meu principal motivo foi pela base q eu desenvolveria para um vestibular, e como o curso seria útil para encontrar emprego</t>
  </si>
  <si>
    <t>Depende da matéria</t>
  </si>
  <si>
    <t>A qualidade do ensino das matérias do médio.</t>
  </si>
  <si>
    <t>É um curso que posso aplicar em qualquer area</t>
  </si>
  <si>
    <t xml:space="preserve">Um curso muito bem falado por todos e com certeza um dos melhores que já cursei. </t>
  </si>
  <si>
    <t xml:space="preserve">Influenciada pelos meus amigos.  </t>
  </si>
  <si>
    <t>Dentre as opções foi a que eu mais me identifiquei.</t>
  </si>
  <si>
    <t>Gosto muito de informática e pretendo fazer ciência da computação.</t>
  </si>
  <si>
    <t>Escolhi o curso pois me identifiquei mais com ele. Creio que irá me auxiliar na minha escolha de um curso superior</t>
  </si>
  <si>
    <t>Minha escola era muito fraca com o ensino e por isso eu queria ir para uma escola  melhor, sendo assim, a  escola mais próxima e de melhor qualidade de ensino era o IFSULDEMINAS no campus de Muzambinho.</t>
  </si>
  <si>
    <t xml:space="preserve">Não acho agropecuária muito minha cara e como a tecnologia é uma área que está crescendo, nenhum conhecimento na área é perdido </t>
  </si>
  <si>
    <t xml:space="preserve">Possuo mais afinidade com o médio, com o técnico é um meio termo entre ter ou não </t>
  </si>
  <si>
    <t xml:space="preserve">porque é o que eu mais me encaixava </t>
  </si>
  <si>
    <t xml:space="preserve">Sempre me interessei por informática desde pequeno. Ganhei um computador antigo de meu pai ainda criança, computador esse que só dava problemas. Entretanto, isso nunca me deixou para baixo - desconsiderando a raiva kkkk. Gostava de resolver os problemas que ele dava, ficava dias se deixassem. Nesse sentido, fui aprendendo e estudando sozinho, até que econtrei o que queria para minha vida, queria me especializar. Durante o ensino fundamental, fiquei sabendo do IF por meio dos meus professores e os cursos que ele oferecia. Considerando a boa infraestrutura, o curso, e as oportunidades, não tive dúvidas! Fiz o vestibular, passei, e ingressei na instituição. </t>
  </si>
  <si>
    <t>O instituto federal nos abre diversas portas, juntamente com o ensino técnico que nos capacita profissionalmente.</t>
  </si>
  <si>
    <t>Escolhi esse curso para aprimorar meu currículo escolar e porque conhecimento nunca é muito, então sempre procuro aprender coisas novas.</t>
  </si>
  <si>
    <t xml:space="preserve">Poder conviver com bons alunos e ao mesmo tempo em que faria um curso técnico, também faria o ensino médio. </t>
  </si>
  <si>
    <t xml:space="preserve">Porque não queria fazer agro e nem alimentos aí só me restou informática </t>
  </si>
  <si>
    <t>Escolhi esse curso porque eu quero fazer Ciência da Computação e imagino que começar uma faculdade já com um conhecimento sobre irá me ajudar muito.</t>
  </si>
  <si>
    <t>Porque eu já gostava da área de informática.</t>
  </si>
  <si>
    <t>Ensino médio superior a uma escola estadual mais o ambiente de ensino e relações sociais com pessoas de diferentes regiões.</t>
  </si>
  <si>
    <t xml:space="preserve">Soube que o IF é uma ótima oportunidade, e os professores são excelentes </t>
  </si>
  <si>
    <t xml:space="preserve">Curto a informática </t>
  </si>
  <si>
    <t>Técnico Alimentos</t>
  </si>
  <si>
    <t>Interesse pela área de tecnologia de alimentos e laboratorial e pela qualidade do ensino Integrado.</t>
  </si>
  <si>
    <t xml:space="preserve">Por causa do ensino médio </t>
  </si>
  <si>
    <t>Ligação com a faculdade que desejo fazer.</t>
  </si>
  <si>
    <t xml:space="preserve">Escolhi esse curso porquê minha trabalha na área de alimentação, e caso eu não consiga entrar em nenhum universidade tenho um curso que mi pode ser útil </t>
  </si>
  <si>
    <t>qualidade de ensino da instituição</t>
  </si>
  <si>
    <t xml:space="preserve">Dente os cursos disponíveis, esse foi o que eu mais me identifiquei </t>
  </si>
  <si>
    <t xml:space="preserve">A área alimentícia disperta bastante o meu interesse, principalmente por ter matérias como biologia e química na grade curricular. </t>
  </si>
  <si>
    <t>A educação oferecida pela escola da minha cidade é de qualidade muito inferior e eu me intereço pela area de alimentos.</t>
  </si>
  <si>
    <t xml:space="preserve">Escolhi ele,pois minha mãe está montando um negócio e o curso técnico de alimentos ajuda </t>
  </si>
  <si>
    <t>Técnico Agropecuária</t>
  </si>
  <si>
    <t>Gosto da área de agropecuária e pretendo seguir</t>
  </si>
  <si>
    <t>Paixão e amor desde o berço</t>
  </si>
  <si>
    <t>Escolhi o curso para obter uma formação a mais no meu currículo</t>
  </si>
  <si>
    <t xml:space="preserve">O ensino do instituto é um dos melhores da região. </t>
  </si>
  <si>
    <t xml:space="preserve">Esse é um dos melhores cursos que sempre quis fazer </t>
  </si>
  <si>
    <t>...</t>
  </si>
  <si>
    <t xml:space="preserve">Eu escolhi fazer agropecuária por que eu gosto muito da área </t>
  </si>
  <si>
    <t xml:space="preserve">Eh um curso que terá um grande sucesso pessoal </t>
  </si>
  <si>
    <t>Porque eu quero me especializar na área</t>
  </si>
  <si>
    <t xml:space="preserve">Um curso muito interessante e que também várias pessoas me indicaram. </t>
  </si>
  <si>
    <t>É por uma paixão muito grande por agropecuária e o ensino médio é de ótima qualidade.</t>
  </si>
  <si>
    <t>É o curso que mais me identifico</t>
  </si>
  <si>
    <t xml:space="preserve">Um curso interessante, área que eu gosto, um preparo para a faculdade. </t>
  </si>
  <si>
    <t xml:space="preserve">Gosto mais do técnico lógico, mas a matéria do ensino médio n é ruim também não </t>
  </si>
  <si>
    <t>Achei que era o melhor para a minha formação.</t>
  </si>
  <si>
    <t>Um pouco dos dois</t>
  </si>
  <si>
    <t xml:space="preserve">O técnico é uma área muito boa para mim já que moro na roça e gosto de trabalhar com a Agro. E o encino médio é muito melhor que onde eu estudava, sendo uma oportunidade muito boa de encino para entrar em faculdade. </t>
  </si>
  <si>
    <t>Que ja tenho mais uma especializacao profissional</t>
  </si>
  <si>
    <t>Buscava um ensino de qualidade e gratuito. Como meus pais são produtores rurais sempre tive contato com esse meio e achei que seria bom aprender um pouco mais sobre a área.</t>
  </si>
  <si>
    <t xml:space="preserve">É uma área que gosto bastante </t>
  </si>
  <si>
    <t xml:space="preserve">Dentre os 3 cursos integrados, me identifiquei mais com esse, mesmo não sendo a área que pretendo trabalhar futuramente. </t>
  </si>
  <si>
    <t>Eu optei pelo curso integrado pois ele poderá futuramente me dar um determinado destaque para quando eu for fazer a entrega do meu currículo e, assim, alcançar "mais fácil" o meu sonhado emprego.</t>
  </si>
  <si>
    <t>Falta de opção e porque era o que eu mais me identificava entre os 3</t>
  </si>
  <si>
    <t xml:space="preserve">Porque eu gosto mais de animal e essas coisas que tem a ver com a agricultura </t>
  </si>
  <si>
    <t>Eu escolhi este curso porque é uma área que tenho desejo em estar atuando!!</t>
  </si>
  <si>
    <t>Hjjfyjnngffhnn</t>
  </si>
  <si>
    <t xml:space="preserve">Minha família é da área agropecuária, o que me despertou o interesse no curso </t>
  </si>
  <si>
    <t>Por ser o curso que mais me indentifiquei, por eu gostar de animais, de área rural.</t>
  </si>
  <si>
    <t>Pois é um curso muito legal por não ficar somente na sala de aula, ainda tem a parte onde podemos interagir com animais .</t>
  </si>
  <si>
    <t xml:space="preserve">gosto da parte da pecuária </t>
  </si>
  <si>
    <t>Escolhi tal curso pois gostaria de me aprofundar mais no assunto e aprender coisas novas.</t>
  </si>
  <si>
    <t xml:space="preserve">Eu escolhi esse curso por conta de que é o curso com mais vagas abertas, por ser o mais interessante (pra mim) e por gostar da disciplina. </t>
  </si>
  <si>
    <t>Pela qualidade do encino</t>
  </si>
  <si>
    <t>Escolhi porque era o menos pior, decidi estudar no IF justamente prlo ensino médio.</t>
  </si>
  <si>
    <t>Pelo técnico em agropecuária e também ser o ensino médio junto e por ter uma boa base para nós qualificamos.</t>
  </si>
  <si>
    <t xml:space="preserve">Fui criada na roça, morei na roça minha vida inteira.. Eu sou totalmente facinada neste meio.. </t>
  </si>
  <si>
    <t>Especialização de conhecimento em determinada área, e curso adicional no currículo.</t>
  </si>
  <si>
    <t xml:space="preserve">Para ampliar meus conhecimentos e conhecer um pouco a agropecuária que é algo que gosto bastante </t>
  </si>
  <si>
    <t xml:space="preserve">Ultimamente não tenho tido nenhum facilidade </t>
  </si>
  <si>
    <t>Não sei ainda</t>
  </si>
  <si>
    <t xml:space="preserve">Gosto da área </t>
  </si>
  <si>
    <t xml:space="preserve">Pela parte do técnico onde me vejo usufruindo dos conhecimentos passados para formação de carreira </t>
  </si>
  <si>
    <t>POR CONTA DO ENSINO BOM QUE ERA , AS AULAS PRÁTICAS QUE APRENDÍAMOS MUITO MAIS , O CONHECIMENTO QUE A PRÁTICA NOS OFERECIA E POR CONTA QUE EU GOSTO DE MEXER COM ESSA PARTE DA AGROPECUÁRIA</t>
  </si>
  <si>
    <t xml:space="preserve">Por que gosto muito de mexer com roça </t>
  </si>
  <si>
    <t>Escolhi o If pela eficiência do seu trabalho, pelos professores de qualidade. Porém está deixando a desejar nesse cenário de pandemia, pois os alunos estão ficando desinformados e cansados do EAD</t>
  </si>
  <si>
    <t xml:space="preserve">Uma oportunidade formar e já ser tecnico em agropecuaria </t>
  </si>
  <si>
    <t xml:space="preserve">O ensino do If sempre foi bem falado na minha cidade, interessada em ter um ensino de melhor qualidade e que me proporcione maiores ensinamentos escolhi o técnico integrado ao ensino médio </t>
  </si>
  <si>
    <t>Nasci no meio rural, minha família é totalmente ligada a questões rurais e com isso fui ganhando admiração para tal meio. Além das culturas bem conhecidas, como café, feijão, soja... também trabalhamos com uva. Isso me leva a sempre pesquisar e trabalhar na prática em cima disso</t>
  </si>
  <si>
    <t>Curso que eu gosto</t>
  </si>
  <si>
    <t>Estudar em uma renomada escola sempre foi um sonho, estar em contato com os animais e aprender sobre eles e as plantas foi primordial para mim.</t>
  </si>
  <si>
    <t>Escolhi esse curso porque quero seguir nessa área, e também porque tem um bom ensino.</t>
  </si>
  <si>
    <t>Por ser uma ótima Instituição de Ensino, eu escolhi o If Sul de Minas- Campus Muzambinho, junto com seu curso de agropecuária integrado, que nos oferece recursos e possiblidades incríveis de conhecimento e profissionalização.</t>
  </si>
  <si>
    <t>Por gostar muito do curso pois é area que vou seguir .</t>
  </si>
  <si>
    <t xml:space="preserve">Pelo amplo contato com os animais e com as demais áreas em que estudamos </t>
  </si>
  <si>
    <t>Foi o curso que mais me identifiquei</t>
  </si>
  <si>
    <t>Sempre foi meu sonho estudar no IF, pelos previlegios que essa instituição nós trás, pelas novas amizades e pelas novas aprendizagem</t>
  </si>
  <si>
    <t>Além de de estudar o ensino médio vc já tá fazendo o curso que pode ou não a entrar numa faculdade ou emprego.</t>
  </si>
  <si>
    <t xml:space="preserve">É uma área que me identifico e gosto bastante </t>
  </si>
  <si>
    <t>Pois eu gosto do curso de agropecuária e da área.</t>
  </si>
  <si>
    <t>Porque o universo da agropecuária eu sempre amei muito e pretendo cursar agronomia.</t>
  </si>
  <si>
    <t>Pois quero cursar a profissão de veterinária</t>
  </si>
  <si>
    <t>Acho que é um curso que mais me identifico, também é o que muitos de meus amigos iam fazer, por isso talvez até por um pouco de influência decidi fazer esse, mais não me arrependendo nem um pouco!</t>
  </si>
  <si>
    <t xml:space="preserve">Gosto do campo e de aulas práticas e não gostava da minha antiga escola </t>
  </si>
  <si>
    <t xml:space="preserve">Eu escolhi essa área,por que eu penso mais pra frente formar em nutrição,foi o curso que mais ne identifiquei </t>
  </si>
  <si>
    <t>Escolhi por ter altas qualidade desde sempre, sendo considerado um dos melhores ensinos da região, mais se soubesse que fosse tudo acontecer e a escola consequentemente esquecer oque se passa sob visão dos alunos diante as aulas remotas por ead, preferia não ter ido.</t>
  </si>
  <si>
    <t>Escolhi esté curso por querer atuar na área, e acredito que as aulas práticas realizadas no setor do campus ira agregar muito em minha formação profissional.</t>
  </si>
  <si>
    <t xml:space="preserve">Pelo ensino médio </t>
  </si>
  <si>
    <t xml:space="preserve">as aulas práticas me ajudaria a discernir meus conhecimentos em relação à futura profissão </t>
  </si>
  <si>
    <t xml:space="preserve">no momento estou com dificuldade em ambas, mas acredito que tenha mais facilidade com o médio </t>
  </si>
  <si>
    <t>O principal motivo foi a prática que o curso oferecia, que pra nós futuros técnicos agropecuária é essencial e indispensável. Hoje infelizmente somos prejudicados pela falta de prática devido a pandemia e também ao não retorno das aulas. Só espero que consigamos voltar as aulas presenciais o mais breve possível, para que assim, consigamos realmente aprender com qualidade e eficiência.</t>
  </si>
  <si>
    <t>Principalmente por conta do técnico e suas matérias, por gostar da área e pretender trabalhar na mesma.</t>
  </si>
  <si>
    <t>Eu escolhi realizar esse curso por que eu moro na roça, e a parte técnica é de extrema importância.</t>
  </si>
  <si>
    <t>Ótima base de ensino médio e a maior vantagem de sair com um técnico no currículo.</t>
  </si>
  <si>
    <t>Escolhi esse curso, especificamente no IF Campus Muzambinho, pelo fato de ser uma instituição que é muito elogiada na área desse curso, que ó curso mais antigo da instituição, e porque aprendia bastante com aulas práticas, pois tem os animais e as culturas para se fazer as aulas práticas, porem infelizmente fomos interrompidos por essa pandemia, que não nos possibilita de ter aulas presenciais nem práticas, assim nos impedindo de ter um desempenho na área, e principalmente nos alunos do 3° colegial sofreremos c isso, pois pra muitos é o ano mais importante, por exemplo, eu quando me formar quero trabalhar na área do nosso curso, e aqui na nossa região se tem emprego mais na área de bovinos e café, q são duas coisas q estamos esperando desde os o 1° ano pra aprender agora, e n teremos a oportunidade de ficarmos bons nessas áreas, porque mesmo os professores se empenhando a gente não consegue aprender online tão bem como presencial, porém se Deus quiser tudo isso irá passar, e logo estaremos de volta pras aulas presenciais.</t>
  </si>
  <si>
    <t xml:space="preserve">Por ser um curso de excelente qualidade, sendo uma grande oportunidade de aprendizado, além de que levo três  anos para cursar o ensino médio e já saio como técnico, </t>
  </si>
  <si>
    <t xml:space="preserve">Não sei </t>
  </si>
  <si>
    <t>Fui influenciado por um prino meu que ja tinha feito o curso</t>
  </si>
  <si>
    <t>Rótulos de Linha</t>
  </si>
  <si>
    <t>Total Geral</t>
  </si>
  <si>
    <t>contador</t>
  </si>
  <si>
    <t xml:space="preserve">Soma  </t>
  </si>
  <si>
    <t>Percentual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</si>
</sst>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x14ac:knownFonts="1">
    <font>
      <sz val="10"/>
      <color rgb="FF000000"/>
      <name val="Arial"/>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1">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NumberFormat="1" applyFont="1" applyAlignment="1">
      <alignment horizontal="center"/>
    </xf>
    <xf numFmtId="0" fontId="3" fillId="2" borderId="1" xfId="0" applyFont="1" applyFill="1" applyBorder="1" applyAlignment="1">
      <alignment horizontal="center"/>
    </xf>
    <xf numFmtId="0" fontId="3" fillId="2" borderId="2" xfId="0" applyNumberFormat="1" applyFont="1" applyFill="1" applyBorder="1" applyAlignment="1">
      <alignment horizontal="center"/>
    </xf>
    <xf numFmtId="9" fontId="0" fillId="0" borderId="0" xfId="1" applyFont="1" applyAlignment="1">
      <alignment horizontal="center"/>
    </xf>
  </cellXfs>
  <cellStyles count="2">
    <cellStyle name="Normal" xfId="0" builtinId="0"/>
    <cellStyle name="Porcentagem" xfId="1" builtinId="5"/>
  </cellStyles>
  <dxfs count="8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dinâmica - Respostas cursos Integrado.xlsx]Planilha1!Tabela dinâmica3</c:name>
    <c:fmtId val="1"/>
  </c:pivotSource>
  <c:chart>
    <c:autoTitleDeleted val="1"/>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Planilha1!$D$21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Planilha1!$C$22:$C$25</c:f>
              <c:strCache>
                <c:ptCount val="3"/>
                <c:pt idx="0">
                  <c:v>Por ser um curso técnico integrado ao ensino médio</c:v>
                </c:pt>
                <c:pt idx="1">
                  <c:v>Principalmente devido ao ensino médio e suas disciplinas</c:v>
                </c:pt>
                <c:pt idx="2">
                  <c:v>Principalmente devido ao ensino técnico e suas disciplinas</c:v>
                </c:pt>
              </c:strCache>
            </c:strRef>
          </c:cat>
          <c:val>
            <c:numRef>
              <c:f>Planilha1!$D$22:$D$25</c:f>
              <c:numCache>
                <c:formatCode>General</c:formatCode>
                <c:ptCount val="3"/>
                <c:pt idx="0">
                  <c:v>20</c:v>
                </c:pt>
                <c:pt idx="1">
                  <c:v>19</c:v>
                </c:pt>
                <c:pt idx="2">
                  <c:v>3</c:v>
                </c:pt>
              </c:numCache>
            </c:numRef>
          </c:val>
          <c:extLst>
            <c:ext xmlns:c16="http://schemas.microsoft.com/office/drawing/2014/chart" uri="{C3380CC4-5D6E-409C-BE32-E72D297353CC}">
              <c16:uniqueId val="{00000000-9388-47C9-9DDC-7DFDE29B41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335421272784594"/>
          <c:y val="0.35267085243146318"/>
          <c:w val="0.37446020175611089"/>
          <c:h val="0.322161121885574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347661</xdr:colOff>
      <xdr:row>0</xdr:row>
      <xdr:rowOff>0</xdr:rowOff>
    </xdr:from>
    <xdr:to>
      <xdr:col>19</xdr:col>
      <xdr:colOff>390525</xdr:colOff>
      <xdr:row>25</xdr:row>
      <xdr:rowOff>133349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4247.713554745373" createdVersion="6" refreshedVersion="6" minRefreshableVersion="3" recordCount="124">
  <cacheSource type="worksheet">
    <worksheetSource ref="B1:I125" sheet="Respostas ao formulário 1"/>
  </cacheSource>
  <cacheFields count="8">
    <cacheField name="Sexo" numFmtId="0">
      <sharedItems/>
    </cacheField>
    <cacheField name="Qual seu curso técnico integrado?" numFmtId="0">
      <sharedItems count="3">
        <s v="Técnico Informática"/>
        <s v="Técnico Alimentos"/>
        <s v="Técnico Agropecuária"/>
      </sharedItems>
    </cacheField>
    <cacheField name="Por que você escolheu este curso técnico integrado?" numFmtId="0">
      <sharedItems count="3">
        <s v="Por ser um curso técnico integrado ao ensino médio"/>
        <s v="Principalmente devido ao ensino médio e suas disciplinas"/>
        <s v="Principalmente devido ao ensino técnico e suas disciplinas"/>
      </sharedItems>
    </cacheField>
    <cacheField name="Use este espaço para explicar melhor os motivos pelos quais você escolheu realizar este curso." numFmtId="0">
      <sharedItems longText="1"/>
    </cacheField>
    <cacheField name="Você gosta e/ou tem mais afinidade e/ou tem mais facilidade com as disciplinas do &quot;médio&quot; ou do &quot;técnico&quot;?" numFmtId="0">
      <sharedItems/>
    </cacheField>
    <cacheField name="Após a conclusão do curso técnico integrado ao ensino médio você pretende" numFmtId="0">
      <sharedItems/>
    </cacheField>
    <cacheField name="contador" numFmtId="0">
      <sharedItems containsSemiMixedTypes="0" containsString="0" containsNumber="1" containsInteger="1" minValue="1" maxValue="1"/>
    </cacheField>
    <cacheField name="Em 2020, você estava em qual ano do ensino méd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4">
  <r>
    <s v="Masculino"/>
    <x v="0"/>
    <x v="0"/>
    <s v="Acredito que o ensino médio do IF é muito bom, juntamente com o curso técnico que vai me ajudar muito na minha vida profissional. Além disso, sou aluno interno, e as interações que ocorrem lá dentro são incríveis!!"/>
    <s v="Médio"/>
    <s v="realizar vestibular em área diferente do curso técnico."/>
    <n v="1"/>
    <s v="1° ano"/>
  </r>
  <r>
    <s v="Feminino"/>
    <x v="0"/>
    <x v="1"/>
    <s v="."/>
    <s v="Médio"/>
    <s v="realizar vestibular em área diferente do curso técnico."/>
    <n v="1"/>
    <s v="1° ano"/>
  </r>
  <r>
    <s v="Feminino"/>
    <x v="0"/>
    <x v="1"/>
    <s v="Principalmente pelo meu futuro na busca por uma vaga de emprego "/>
    <s v="Médio"/>
    <s v="realizar vestibular em área diferente do curso técnico."/>
    <n v="1"/>
    <s v="2° ano"/>
  </r>
  <r>
    <s v="Feminino"/>
    <x v="0"/>
    <x v="0"/>
    <s v="Não me encaixo em agropecuária ou alimentos, informática era minha melhor opção, porém também me dá uma grande oportunidade de conhecimentos "/>
    <s v="Médio"/>
    <s v="Por enquanto, minha opção é uma área diferente do curso técnico, mas posso facilmente mudar de ideia."/>
    <n v="1"/>
    <s v="1° ano"/>
  </r>
  <r>
    <s v="Masculino"/>
    <x v="0"/>
    <x v="1"/>
    <s v="Devido o fato de eu me interessar em programação e ter maior afinidade com o curso do que as outras matérias"/>
    <s v="Médio"/>
    <s v="realizar vestibular em área diferente do curso técnico."/>
    <n v="1"/>
    <s v="1° ano"/>
  </r>
  <r>
    <s v="Feminino"/>
    <x v="0"/>
    <x v="2"/>
    <s v="eu gosto muito de informática e talvez seja minha escolha pra uma futura faculdade"/>
    <s v="Técnico"/>
    <s v="realizar um vestibular talvez na mesma área"/>
    <n v="1"/>
    <s v="1° ano"/>
  </r>
  <r>
    <s v="Masculino"/>
    <x v="0"/>
    <x v="0"/>
    <s v="Estavo sem opção."/>
    <s v="Médio"/>
    <s v="realizar vestibular em área diferente do curso técnico."/>
    <n v="1"/>
    <s v="1° ano"/>
  </r>
  <r>
    <s v="Masculino"/>
    <x v="0"/>
    <x v="0"/>
    <s v="Conseguir cursar o ensino médio e um curso técnico ao mesmo tempo, mesmo que tenhamos mais dificuldades, é um impulso para nossa carreira profissional."/>
    <s v="Técnico"/>
    <s v="realizar vestibular em área diferente do curso técnico."/>
    <n v="1"/>
    <s v="1° ano"/>
  </r>
  <r>
    <s v="Feminino"/>
    <x v="0"/>
    <x v="0"/>
    <s v="Queria ampliar meus conhecimentos na área da informática"/>
    <s v="De ambos"/>
    <s v="realizar vestibular em área diferente do curso técnico."/>
    <n v="1"/>
    <s v="1° ano"/>
  </r>
  <r>
    <s v="Feminino"/>
    <x v="0"/>
    <x v="0"/>
    <s v="Porque de certa forma eu achei o curso interessante."/>
    <s v="De ambos"/>
    <s v="ir direto para o mercado de trabalho"/>
    <n v="1"/>
    <s v="3° ano"/>
  </r>
  <r>
    <s v="Feminino"/>
    <x v="0"/>
    <x v="0"/>
    <s v="Para abrir as opções para uma faculdade futura"/>
    <s v="Técnico"/>
    <s v="realizar vestibular em área diferente do curso técnico."/>
    <n v="1"/>
    <s v="1° ano"/>
  </r>
  <r>
    <s v="Masculino"/>
    <x v="0"/>
    <x v="1"/>
    <s v="Para ter um curso técnico que pode ser útil em uma profissão futura "/>
    <s v="Médio"/>
    <s v="realizar vestibular em área diferente do curso técnico."/>
    <n v="1"/>
    <s v="1° ano"/>
  </r>
  <r>
    <s v="Masculino"/>
    <x v="0"/>
    <x v="0"/>
    <s v="Pq eu gostei"/>
    <s v="Médio"/>
    <s v="ir direto para o mercado de trabalho"/>
    <n v="1"/>
    <s v="1° ano"/>
  </r>
  <r>
    <s v="Masculino"/>
    <x v="0"/>
    <x v="0"/>
    <s v="É uma área que sempre gostei, sempre foi minha praia mexer com computadores e aplicativos e muito mais"/>
    <s v="De ambos"/>
    <s v="ir direto para o mercado de trabalho"/>
    <n v="1"/>
    <s v="1° ano"/>
  </r>
  <r>
    <s v="Feminino"/>
    <x v="0"/>
    <x v="1"/>
    <s v="não escolhi pela informática "/>
    <s v="Médio"/>
    <s v="realizar vestibular em área diferente do curso técnico."/>
    <n v="1"/>
    <s v="1° ano"/>
  </r>
  <r>
    <s v="Feminino"/>
    <x v="0"/>
    <x v="1"/>
    <s v="Qualidade do ensino médio. "/>
    <s v="Médio"/>
    <s v="realizar vestibular em área diferente do curso técnico."/>
    <n v="1"/>
    <s v="3° ano"/>
  </r>
  <r>
    <s v="Masculino"/>
    <x v="0"/>
    <x v="1"/>
    <s v="Apesar da vantagem da oferta do curso técnico em relação a outras instituições, a qual sem dúvidas foi determinante para minha escolha, e de minha maior afinidade com a informática quando comparada a outros cursos; o fato de o ensino médio ser de destaque foi o principal motivo pelo qual decidi realizar o curso no IF."/>
    <s v="De ambos"/>
    <s v="realizar vestibular na mesma área ou área similar ao curso técnico."/>
    <n v="1"/>
    <s v="2° ano"/>
  </r>
  <r>
    <s v="Feminino"/>
    <x v="0"/>
    <x v="0"/>
    <s v="Por ser uma área com ampla atuação e por ter afinidade com informática "/>
    <s v="Técnico"/>
    <s v="realizar vestibular em área diferente do curso técnico."/>
    <n v="1"/>
    <s v="1° ano"/>
  </r>
  <r>
    <s v="Masculino"/>
    <x v="0"/>
    <x v="0"/>
    <s v="Uma área que me atrai e está crescendo "/>
    <s v="Técnico"/>
    <s v="realizar vestibular em área diferente do curso técnico."/>
    <n v="1"/>
    <s v="1° ano"/>
  </r>
  <r>
    <s v="Feminino"/>
    <x v="0"/>
    <x v="1"/>
    <s v="Acho que estudar no IF nós dá uma oportunidade de emprego melhor "/>
    <s v="Médio"/>
    <s v="realizar vestibular na mesma área ou área similar ao curso técnico."/>
    <n v="1"/>
    <s v="1° ano"/>
  </r>
  <r>
    <s v="Masculino"/>
    <x v="0"/>
    <x v="0"/>
    <s v="Eu escolhi esse porque é o que eu me identifico ."/>
    <s v="Médio"/>
    <s v="realizar vestibular em área diferente do curso técnico."/>
    <n v="1"/>
    <s v="2° ano"/>
  </r>
  <r>
    <s v="Masculino"/>
    <x v="0"/>
    <x v="0"/>
    <s v="Meu principal motivo foi pela base q eu desenvolveria para um vestibular, e como o curso seria útil para encontrar emprego"/>
    <s v="Depende da matéria"/>
    <s v="realizar vestibular em área diferente do curso técnico."/>
    <n v="1"/>
    <s v="1° ano"/>
  </r>
  <r>
    <s v="Feminino"/>
    <x v="0"/>
    <x v="1"/>
    <s v="A qualidade do ensino das matérias do médio."/>
    <s v="Médio"/>
    <s v="realizar vestibular em área diferente do curso técnico."/>
    <n v="1"/>
    <s v="1° ano"/>
  </r>
  <r>
    <s v="Masculino"/>
    <x v="0"/>
    <x v="0"/>
    <s v="É um curso que posso aplicar em qualquer area"/>
    <s v="Técnico"/>
    <s v="realizar vestibular na mesma área ou área similar ao curso técnico."/>
    <n v="1"/>
    <s v="2° ano"/>
  </r>
  <r>
    <s v="Masculino"/>
    <x v="0"/>
    <x v="0"/>
    <s v="Um curso muito bem falado por todos e com certeza um dos melhores que já cursei. "/>
    <s v="De ambos"/>
    <s v="realizar vestibular na mesma área ou área similar ao curso técnico."/>
    <n v="1"/>
    <s v="3° ano"/>
  </r>
  <r>
    <s v="Feminino"/>
    <x v="0"/>
    <x v="1"/>
    <s v="Influenciada pelos meus amigos.  "/>
    <s v="Médio"/>
    <s v="realizar vestibular em área diferente do curso técnico."/>
    <n v="1"/>
    <s v="1° ano"/>
  </r>
  <r>
    <s v="Feminino"/>
    <x v="0"/>
    <x v="1"/>
    <s v="Dentre as opções foi a que eu mais me identifiquei."/>
    <s v="Médio"/>
    <s v="realizar vestibular em área diferente do curso técnico."/>
    <n v="1"/>
    <s v="1° ano"/>
  </r>
  <r>
    <s v="Masculino"/>
    <x v="0"/>
    <x v="1"/>
    <s v="Gosto muito de informática e pretendo fazer ciência da computação."/>
    <s v="De ambos"/>
    <s v="realizar vestibular na mesma área ou área similar ao curso técnico."/>
    <n v="1"/>
    <s v="2° ano"/>
  </r>
  <r>
    <s v="Feminino"/>
    <x v="0"/>
    <x v="1"/>
    <s v="Escolhi o curso pois me identifiquei mais com ele. Creio que irá me auxiliar na minha escolha de um curso superior"/>
    <s v="Médio"/>
    <s v="realizar vestibular em área diferente do curso técnico."/>
    <n v="1"/>
    <s v="1° ano"/>
  </r>
  <r>
    <s v="Masculino"/>
    <x v="0"/>
    <x v="0"/>
    <s v="Minha escola era muito fraca com o ensino e por isso eu queria ir para uma escola  melhor, sendo assim, a  escola mais próxima e de melhor qualidade de ensino era o IFSULDEMINAS no campus de Muzambinho."/>
    <s v="Técnico"/>
    <s v="ir direto para o mercado de trabalho"/>
    <n v="1"/>
    <s v="1° ano"/>
  </r>
  <r>
    <s v="Feminino"/>
    <x v="0"/>
    <x v="1"/>
    <s v="Não acho agropecuária muito minha cara e como a tecnologia é uma área que está crescendo, nenhum conhecimento na área é perdido "/>
    <s v="Possuo mais afinidade com o médio, com o técnico é um meio termo entre ter ou não "/>
    <s v="realizar vestibular em área diferente do curso técnico."/>
    <n v="1"/>
    <s v="1° ano"/>
  </r>
  <r>
    <s v="Feminino"/>
    <x v="0"/>
    <x v="1"/>
    <s v="porque é o que eu mais me encaixava "/>
    <s v="Médio"/>
    <s v="realizar vestibular em área diferente do curso técnico."/>
    <n v="1"/>
    <s v="1° ano"/>
  </r>
  <r>
    <s v="Masculino"/>
    <x v="0"/>
    <x v="2"/>
    <s v="Sempre me interessei por informática desde pequeno. Ganhei um computador antigo de meu pai ainda criança, computador esse que só dava problemas. Entretanto, isso nunca me deixou para baixo - desconsiderando a raiva kkkk. Gostava de resolver os problemas que ele dava, ficava dias se deixassem. Nesse sentido, fui aprendendo e estudando sozinho, até que econtrei o que queria para minha vida, queria me especializar. Durante o ensino fundamental, fiquei sabendo do IF por meio dos meus professores e os cursos que ele oferecia. Considerando a boa infraestrutura, o curso, e as oportunidades, não tive dúvidas! Fiz o vestibular, passei, e ingressei na instituição. "/>
    <s v="De ambos"/>
    <s v="realizar vestibular na mesma área ou área similar ao curso técnico."/>
    <n v="1"/>
    <s v="3° ano"/>
  </r>
  <r>
    <s v="Feminino"/>
    <x v="0"/>
    <x v="1"/>
    <s v="O instituto federal nos abre diversas portas, juntamente com o ensino técnico que nos capacita profissionalmente."/>
    <s v="Médio"/>
    <s v="realizar vestibular na mesma área ou área similar ao curso técnico."/>
    <n v="1"/>
    <s v="2° ano"/>
  </r>
  <r>
    <s v="Feminino"/>
    <x v="0"/>
    <x v="0"/>
    <s v="Escolhi esse curso para aprimorar meu currículo escolar e porque conhecimento nunca é muito, então sempre procuro aprender coisas novas."/>
    <s v="Técnico"/>
    <s v="ir direto para o mercado de trabalho"/>
    <n v="1"/>
    <s v="1° ano"/>
  </r>
  <r>
    <s v="Masculino"/>
    <x v="0"/>
    <x v="0"/>
    <s v="Poder conviver com bons alunos e ao mesmo tempo em que faria um curso técnico, também faria o ensino médio. "/>
    <s v="Médio"/>
    <s v="realizar vestibular em área diferente do curso técnico."/>
    <n v="1"/>
    <s v="1° ano"/>
  </r>
  <r>
    <s v="Masculino"/>
    <x v="0"/>
    <x v="1"/>
    <s v="Porque não queria fazer agro e nem alimentos aí só me restou informática "/>
    <s v="Técnico"/>
    <s v="realizar vestibular na mesma área ou área similar ao curso técnico."/>
    <n v="1"/>
    <s v="3° ano"/>
  </r>
  <r>
    <s v="Masculino"/>
    <x v="0"/>
    <x v="2"/>
    <s v="Escolhi esse curso porque eu quero fazer Ciência da Computação e imagino que começar uma faculdade já com um conhecimento sobre irá me ajudar muito."/>
    <s v="Técnico"/>
    <s v="realizar vestibular na mesma área ou área similar ao curso técnico."/>
    <n v="1"/>
    <s v="1° ano"/>
  </r>
  <r>
    <s v="Masculino"/>
    <x v="0"/>
    <x v="0"/>
    <s v="Porque eu já gostava da área de informática."/>
    <s v="Técnico"/>
    <s v="realizar vestibular na mesma área ou área similar ao curso técnico."/>
    <n v="1"/>
    <s v="2° ano"/>
  </r>
  <r>
    <s v="Masculino"/>
    <x v="0"/>
    <x v="1"/>
    <s v="Ensino médio superior a uma escola estadual mais o ambiente de ensino e relações sociais com pessoas de diferentes regiões."/>
    <s v="Médio"/>
    <s v="realizar vestibular em área diferente do curso técnico."/>
    <n v="1"/>
    <s v="1° ano"/>
  </r>
  <r>
    <s v="Feminino"/>
    <x v="0"/>
    <x v="1"/>
    <s v="Soube que o IF é uma ótima oportunidade, e os professores são excelentes "/>
    <s v="Médio"/>
    <s v="realizar vestibular em área diferente do curso técnico."/>
    <n v="1"/>
    <s v="1° ano"/>
  </r>
  <r>
    <s v="Masculino"/>
    <x v="0"/>
    <x v="0"/>
    <s v="Curto a informática "/>
    <s v="Médio"/>
    <s v="realizar vestibular em área diferente do curso técnico."/>
    <n v="1"/>
    <s v="1° ano"/>
  </r>
  <r>
    <s v="Masculino"/>
    <x v="1"/>
    <x v="0"/>
    <s v="Interesse pela área de tecnologia de alimentos e laboratorial e pela qualidade do ensino Integrado."/>
    <s v="De ambos"/>
    <s v="ir direto para o mercado de trabalho"/>
    <n v="1"/>
    <s v="3° ano"/>
  </r>
  <r>
    <s v="Masculino"/>
    <x v="1"/>
    <x v="1"/>
    <s v="Por causa do ensino médio "/>
    <s v="Médio"/>
    <s v="realizar vestibular em área diferente do curso técnico."/>
    <n v="1"/>
    <s v="2° ano"/>
  </r>
  <r>
    <s v="Feminino"/>
    <x v="1"/>
    <x v="0"/>
    <s v="Ligação com a faculdade que desejo fazer."/>
    <s v="Técnico"/>
    <s v="realizar vestibular na mesma área ou área similar ao curso técnico."/>
    <n v="1"/>
    <s v="2° ano"/>
  </r>
  <r>
    <s v="Feminino"/>
    <x v="1"/>
    <x v="0"/>
    <s v="Escolhi esse curso porquê minha trabalha na área de alimentação, e caso eu não consiga entrar em nenhum universidade tenho um curso que mi pode ser útil "/>
    <s v="Técnico"/>
    <s v="realizar vestibular na mesma área ou área similar ao curso técnico."/>
    <n v="1"/>
    <s v="2° ano"/>
  </r>
  <r>
    <s v="Feminino"/>
    <x v="1"/>
    <x v="1"/>
    <s v="qualidade de ensino da instituição"/>
    <s v="Médio"/>
    <s v="realizar vestibular em área diferente do curso técnico."/>
    <n v="1"/>
    <s v="3° ano"/>
  </r>
  <r>
    <s v="Feminino"/>
    <x v="1"/>
    <x v="1"/>
    <s v="Dente os cursos disponíveis, esse foi o que eu mais me identifiquei "/>
    <s v="Médio"/>
    <s v="realizar vestibular em área diferente do curso técnico."/>
    <n v="1"/>
    <s v="1° ano"/>
  </r>
  <r>
    <s v="Feminino"/>
    <x v="1"/>
    <x v="1"/>
    <s v="A área alimentícia disperta bastante o meu interesse, principalmente por ter matérias como biologia e química na grade curricular. "/>
    <s v="De ambos"/>
    <s v="realizar vestibular em área diferente do curso técnico."/>
    <n v="1"/>
    <s v="2° ano"/>
  </r>
  <r>
    <s v="Feminino"/>
    <x v="1"/>
    <x v="0"/>
    <s v="A educação oferecida pela escola da minha cidade é de qualidade muito inferior e eu me intereço pela area de alimentos."/>
    <s v="Técnico"/>
    <s v="realizar vestibular em área diferente do curso técnico."/>
    <n v="1"/>
    <s v="3° ano"/>
  </r>
  <r>
    <s v="Masculino"/>
    <x v="1"/>
    <x v="0"/>
    <s v="Escolhi ele,pois minha mãe está montando um negócio e o curso técnico de alimentos ajuda "/>
    <s v="Médio"/>
    <s v="realizar vestibular na mesma área ou área similar ao curso técnico."/>
    <n v="1"/>
    <s v="1° ano"/>
  </r>
  <r>
    <s v="Feminino"/>
    <x v="2"/>
    <x v="0"/>
    <s v="Gosto da área de agropecuária e pretendo seguir"/>
    <s v="Técnico"/>
    <s v="realizar vestibular na mesma área ou área similar ao curso técnico."/>
    <n v="1"/>
    <s v="2° ano"/>
  </r>
  <r>
    <s v="Masculino"/>
    <x v="2"/>
    <x v="1"/>
    <s v="Paixão e amor desde o berço"/>
    <s v="Médio"/>
    <s v="realizar vestibular em área diferente do curso técnico."/>
    <n v="1"/>
    <s v="2° ano"/>
  </r>
  <r>
    <s v="Masculino"/>
    <x v="2"/>
    <x v="0"/>
    <s v="Escolhi o curso para obter uma formação a mais no meu currículo"/>
    <s v="Técnico"/>
    <s v="ir direto para o mercado de trabalho"/>
    <n v="1"/>
    <s v="3° ano"/>
  </r>
  <r>
    <s v="Masculino"/>
    <x v="2"/>
    <x v="1"/>
    <s v="O ensino do instituto é um dos melhores da região. "/>
    <s v="Médio"/>
    <s v="realizar vestibular em área diferente do curso técnico."/>
    <n v="1"/>
    <s v="2° ano"/>
  </r>
  <r>
    <s v="Masculino"/>
    <x v="2"/>
    <x v="0"/>
    <s v="Esse é um dos melhores cursos que sempre quis fazer "/>
    <s v="De ambos"/>
    <s v="realizar vestibular em área diferente do curso técnico."/>
    <n v="1"/>
    <s v="1° ano"/>
  </r>
  <r>
    <s v="Feminino"/>
    <x v="2"/>
    <x v="1"/>
    <s v="..."/>
    <s v="Técnico"/>
    <s v="realizar vestibular em área diferente do curso técnico."/>
    <n v="1"/>
    <s v="1° ano"/>
  </r>
  <r>
    <s v="Feminino"/>
    <x v="2"/>
    <x v="2"/>
    <s v="Eu escolhi fazer agropecuária por que eu gosto muito da área "/>
    <s v="Técnico"/>
    <s v="realizar vestibular em área diferente do curso técnico."/>
    <n v="1"/>
    <s v="1° ano"/>
  </r>
  <r>
    <s v="Feminino"/>
    <x v="2"/>
    <x v="2"/>
    <s v="Eh um curso que terá um grande sucesso pessoal "/>
    <s v="De ambos"/>
    <s v="realizar vestibular na mesma área ou área similar ao curso técnico."/>
    <n v="1"/>
    <s v="3° ano"/>
  </r>
  <r>
    <s v="Feminino"/>
    <x v="2"/>
    <x v="2"/>
    <s v="Porque eu quero me especializar na área"/>
    <s v="De ambos"/>
    <s v="realizar vestibular na mesma área ou área similar ao curso técnico."/>
    <n v="1"/>
    <s v="1° ano"/>
  </r>
  <r>
    <s v="Feminino"/>
    <x v="2"/>
    <x v="0"/>
    <s v="Um curso muito interessante e que também várias pessoas me indicaram. "/>
    <s v="De ambos"/>
    <s v="realizar vestibular em área diferente do curso técnico."/>
    <n v="1"/>
    <s v="1° ano"/>
  </r>
  <r>
    <s v="Masculino"/>
    <x v="2"/>
    <x v="2"/>
    <s v="É por uma paixão muito grande por agropecuária e o ensino médio é de ótima qualidade."/>
    <s v="Técnico"/>
    <s v="realizar vestibular na mesma área ou área similar ao curso técnico."/>
    <n v="1"/>
    <s v="1° ano"/>
  </r>
  <r>
    <s v="Masculino"/>
    <x v="2"/>
    <x v="0"/>
    <s v="É o curso que mais me identifico"/>
    <s v="Técnico"/>
    <s v="realizar vestibular na mesma área ou área similar ao curso técnico."/>
    <n v="1"/>
    <s v="2° ano"/>
  </r>
  <r>
    <s v="Feminino"/>
    <x v="2"/>
    <x v="0"/>
    <s v="Um curso interessante, área que eu gosto, um preparo para a faculdade. "/>
    <s v="Gosto mais do técnico lógico, mas a matéria do ensino médio n é ruim também não "/>
    <s v="realizar vestibular na mesma área ou área similar ao curso técnico."/>
    <n v="1"/>
    <s v="1° ano"/>
  </r>
  <r>
    <s v="Feminino"/>
    <x v="2"/>
    <x v="0"/>
    <s v="Achei que era o melhor para a minha formação."/>
    <s v="Um pouco dos dois"/>
    <s v="realizar vestibular em área diferente do curso técnico."/>
    <n v="1"/>
    <s v="1° ano"/>
  </r>
  <r>
    <s v="Feminino"/>
    <x v="2"/>
    <x v="0"/>
    <s v="O técnico é uma área muito boa para mim já que moro na roça e gosto de trabalhar com a Agro. E o encino médio é muito melhor que onde eu estudava, sendo uma oportunidade muito boa de encino para entrar em faculdade. "/>
    <s v="Técnico"/>
    <s v="realizar vestibular na mesma área ou área similar ao curso técnico."/>
    <n v="1"/>
    <s v="1° ano"/>
  </r>
  <r>
    <s v="Masculino"/>
    <x v="2"/>
    <x v="0"/>
    <s v="Que ja tenho mais uma especializacao profissional"/>
    <s v="De ambos"/>
    <s v="realizar vestibular na mesma área ou área similar ao curso técnico."/>
    <n v="1"/>
    <s v="3° ano"/>
  </r>
  <r>
    <s v="Feminino"/>
    <x v="2"/>
    <x v="1"/>
    <s v="Buscava um ensino de qualidade e gratuito. Como meus pais são produtores rurais sempre tive contato com esse meio e achei que seria bom aprender um pouco mais sobre a área."/>
    <s v="De ambos"/>
    <s v="realizar vestibular em área diferente do curso técnico."/>
    <n v="1"/>
    <s v="2° ano"/>
  </r>
  <r>
    <s v="Masculino"/>
    <x v="2"/>
    <x v="2"/>
    <s v="É uma área que gosto bastante "/>
    <s v="Técnico"/>
    <s v="ir direto para o mercado de trabalho"/>
    <n v="1"/>
    <s v="1° ano"/>
  </r>
  <r>
    <s v="Feminino"/>
    <x v="2"/>
    <x v="1"/>
    <s v="Dentre os 3 cursos integrados, me identifiquei mais com esse, mesmo não sendo a área que pretendo trabalhar futuramente. "/>
    <s v="De ambos"/>
    <s v="realizar vestibular em área diferente do curso técnico."/>
    <n v="1"/>
    <s v="1° ano"/>
  </r>
  <r>
    <s v="Feminino"/>
    <x v="2"/>
    <x v="0"/>
    <s v="Eu optei pelo curso integrado pois ele poderá futuramente me dar um determinado destaque para quando eu for fazer a entrega do meu currículo e, assim, alcançar &quot;mais fácil&quot; o meu sonhado emprego."/>
    <s v="Médio"/>
    <s v="ir direto para o mercado de trabalho"/>
    <n v="1"/>
    <s v="1° ano"/>
  </r>
  <r>
    <s v="Masculino"/>
    <x v="2"/>
    <x v="1"/>
    <s v="Falta de opção e porque era o que eu mais me identificava entre os 3"/>
    <s v="De ambos"/>
    <s v="realizar vestibular em área diferente do curso técnico."/>
    <n v="1"/>
    <s v="2° ano"/>
  </r>
  <r>
    <s v="Masculino"/>
    <x v="2"/>
    <x v="0"/>
    <s v="Porque eu gosto mais de animal e essas coisas que tem a ver com a agricultura "/>
    <s v="Técnico"/>
    <s v="realizar vestibular em área diferente do curso técnico."/>
    <n v="1"/>
    <s v="1° ano"/>
  </r>
  <r>
    <s v="Feminino"/>
    <x v="2"/>
    <x v="0"/>
    <s v="Eu escolhi este curso porque é uma área que tenho desejo em estar atuando!!"/>
    <s v="Técnico"/>
    <s v="realizar vestibular na mesma área ou área similar ao curso técnico."/>
    <n v="1"/>
    <s v="1° ano"/>
  </r>
  <r>
    <s v="Masculino"/>
    <x v="2"/>
    <x v="0"/>
    <s v="Hjjfyjnngffhnn"/>
    <s v="Médio"/>
    <s v="ir direto para o mercado de trabalho"/>
    <n v="1"/>
    <s v="2° ano"/>
  </r>
  <r>
    <s v="Masculino"/>
    <x v="2"/>
    <x v="0"/>
    <s v="Minha família é da área agropecuária, o que me despertou o interesse no curso "/>
    <s v="Técnico"/>
    <s v="realizar vestibular em área diferente do curso técnico."/>
    <n v="1"/>
    <s v="3° ano"/>
  </r>
  <r>
    <s v="Feminino"/>
    <x v="2"/>
    <x v="0"/>
    <s v="Por ser o curso que mais me indentifiquei, por eu gostar de animais, de área rural."/>
    <s v="De ambos"/>
    <s v="realizar vestibular em área diferente do curso técnico."/>
    <n v="1"/>
    <s v="3° ano"/>
  </r>
  <r>
    <s v="Feminino"/>
    <x v="2"/>
    <x v="1"/>
    <s v="Pois é um curso muito legal por não ficar somente na sala de aula, ainda tem a parte onde podemos interagir com animais ."/>
    <s v="Médio"/>
    <s v="realizar vestibular em área diferente do curso técnico."/>
    <n v="1"/>
    <s v="1° ano"/>
  </r>
  <r>
    <s v="Feminino"/>
    <x v="2"/>
    <x v="0"/>
    <s v="gosto da parte da pecuária "/>
    <s v="De ambos"/>
    <s v="realizar vestibular na mesma área ou área similar ao curso técnico."/>
    <n v="1"/>
    <s v="1° ano"/>
  </r>
  <r>
    <s v="Feminino"/>
    <x v="2"/>
    <x v="0"/>
    <s v="Escolhi tal curso pois gostaria de me aprofundar mais no assunto e aprender coisas novas."/>
    <s v="De ambos"/>
    <s v="realizar vestibular em área diferente do curso técnico."/>
    <n v="1"/>
    <s v="1° ano"/>
  </r>
  <r>
    <s v="Feminino"/>
    <x v="2"/>
    <x v="1"/>
    <s v="Eu escolhi esse curso por conta de que é o curso com mais vagas abertas, por ser o mais interessante (pra mim) e por gostar da disciplina. "/>
    <s v="Técnico"/>
    <s v="realizar vestibular em área diferente do curso técnico."/>
    <n v="1"/>
    <s v="1° ano"/>
  </r>
  <r>
    <s v="Feminino"/>
    <x v="2"/>
    <x v="1"/>
    <s v="Pela qualidade do encino"/>
    <s v="Técnico"/>
    <s v="ir direto para o mercado de trabalho"/>
    <n v="1"/>
    <s v="3° ano"/>
  </r>
  <r>
    <s v="Feminino"/>
    <x v="1"/>
    <x v="1"/>
    <s v="Escolhi porque era o menos pior, decidi estudar no IF justamente prlo ensino médio."/>
    <s v="Médio"/>
    <s v="realizar vestibular em área diferente do curso técnico."/>
    <n v="1"/>
    <s v="2° ano"/>
  </r>
  <r>
    <s v="Masculino"/>
    <x v="2"/>
    <x v="0"/>
    <s v="Pelo técnico em agropecuária e também ser o ensino médio junto e por ter uma boa base para nós qualificamos."/>
    <s v="Técnico"/>
    <s v="realizar vestibular na mesma área ou área similar ao curso técnico."/>
    <n v="1"/>
    <s v="1° ano"/>
  </r>
  <r>
    <s v="Feminino"/>
    <x v="2"/>
    <x v="0"/>
    <s v="Fui criada na roça, morei na roça minha vida inteira.. Eu sou totalmente facinada neste meio.. "/>
    <s v="Técnico"/>
    <s v="realizar vestibular na mesma área ou área similar ao curso técnico."/>
    <n v="1"/>
    <s v="1° ano"/>
  </r>
  <r>
    <s v="Masculino"/>
    <x v="2"/>
    <x v="1"/>
    <s v="Especialização de conhecimento em determinada área, e curso adicional no currículo."/>
    <s v="De ambos"/>
    <s v="realizar vestibular em área diferente do curso técnico."/>
    <n v="1"/>
    <s v="2° ano"/>
  </r>
  <r>
    <s v="Feminino"/>
    <x v="2"/>
    <x v="0"/>
    <s v="Para ampliar meus conhecimentos e conhecer um pouco a agropecuária que é algo que gosto bastante "/>
    <s v="Ultimamente não tenho tido nenhum facilidade "/>
    <s v="Não sei ainda"/>
    <n v="1"/>
    <s v="1° ano"/>
  </r>
  <r>
    <s v="Masculino"/>
    <x v="2"/>
    <x v="0"/>
    <s v="Gosto da área "/>
    <s v="Técnico"/>
    <s v="realizar vestibular na mesma área ou área similar ao curso técnico."/>
    <n v="1"/>
    <s v="3° ano"/>
  </r>
  <r>
    <s v="Feminino"/>
    <x v="2"/>
    <x v="0"/>
    <s v="Pela parte do técnico onde me vejo usufruindo dos conhecimentos passados para formação de carreira "/>
    <s v="Técnico"/>
    <s v="realizar vestibular na mesma área ou área similar ao curso técnico."/>
    <n v="1"/>
    <s v="1° ano"/>
  </r>
  <r>
    <s v="Feminino"/>
    <x v="2"/>
    <x v="2"/>
    <s v="POR CONTA DO ENSINO BOM QUE ERA , AS AULAS PRÁTICAS QUE APRENDÍAMOS MUITO MAIS , O CONHECIMENTO QUE A PRÁTICA NOS OFERECIA E POR CONTA QUE EU GOSTO DE MEXER COM ESSA PARTE DA AGROPECUÁRIA"/>
    <s v="Técnico"/>
    <s v="realizar vestibular na mesma área ou área similar ao curso técnico."/>
    <n v="1"/>
    <s v="2° ano"/>
  </r>
  <r>
    <s v="Masculino"/>
    <x v="2"/>
    <x v="0"/>
    <s v="Por que gosto muito de mexer com roça "/>
    <s v="De ambos"/>
    <s v="realizar vestibular em área diferente do curso técnico."/>
    <n v="1"/>
    <s v="1° ano"/>
  </r>
  <r>
    <s v="Feminino"/>
    <x v="2"/>
    <x v="0"/>
    <s v="Escolhi o If pela eficiência do seu trabalho, pelos professores de qualidade. Porém está deixando a desejar nesse cenário de pandemia, pois os alunos estão ficando desinformados e cansados do EAD"/>
    <s v="Técnico"/>
    <s v="realizar vestibular na mesma área ou área similar ao curso técnico."/>
    <n v="1"/>
    <s v="2° ano"/>
  </r>
  <r>
    <s v="Feminino"/>
    <x v="2"/>
    <x v="0"/>
    <s v="Uma oportunidade formar e já ser tecnico em agropecuaria "/>
    <s v="Médio"/>
    <s v="realizar vestibular em área diferente do curso técnico."/>
    <n v="1"/>
    <s v="1° ano"/>
  </r>
  <r>
    <s v="Feminino"/>
    <x v="2"/>
    <x v="0"/>
    <s v="O ensino do If sempre foi bem falado na minha cidade, interessada em ter um ensino de melhor qualidade e que me proporcione maiores ensinamentos escolhi o técnico integrado ao ensino médio "/>
    <s v="De ambos"/>
    <s v="realizar vestibular na mesma área ou área similar ao curso técnico."/>
    <n v="1"/>
    <s v="1° ano"/>
  </r>
  <r>
    <s v="Masculino"/>
    <x v="2"/>
    <x v="2"/>
    <s v="Nasci no meio rural, minha família é totalmente ligada a questões rurais e com isso fui ganhando admiração para tal meio. Além das culturas bem conhecidas, como café, feijão, soja... também trabalhamos com uva. Isso me leva a sempre pesquisar e trabalhar na prática em cima disso"/>
    <s v="Técnico"/>
    <s v="ir direto para o mercado de trabalho"/>
    <n v="1"/>
    <s v="2° ano"/>
  </r>
  <r>
    <s v="Feminino"/>
    <x v="2"/>
    <x v="2"/>
    <s v="Curso que eu gosto"/>
    <s v="Técnico"/>
    <s v="realizar vestibular na mesma área ou área similar ao curso técnico."/>
    <n v="1"/>
    <s v="1° ano"/>
  </r>
  <r>
    <s v="Masculino"/>
    <x v="2"/>
    <x v="0"/>
    <s v="Estudar em uma renomada escola sempre foi um sonho, estar em contato com os animais e aprender sobre eles e as plantas foi primordial para mim."/>
    <s v="De ambos"/>
    <s v="realizar vestibular em área diferente do curso técnico."/>
    <n v="1"/>
    <s v="2° ano"/>
  </r>
  <r>
    <s v="Feminino"/>
    <x v="2"/>
    <x v="0"/>
    <s v="Escolhi esse curso porque quero seguir nessa área, e também porque tem um bom ensino."/>
    <s v="Técnico"/>
    <s v="realizar vestibular na mesma área ou área similar ao curso técnico."/>
    <n v="1"/>
    <s v="1° ano"/>
  </r>
  <r>
    <s v="Feminino"/>
    <x v="2"/>
    <x v="0"/>
    <s v="Por ser uma ótima Instituição de Ensino, eu escolhi o If Sul de Minas- Campus Muzambinho, junto com seu curso de agropecuária integrado, que nos oferece recursos e possiblidades incríveis de conhecimento e profissionalização."/>
    <s v="De ambos"/>
    <s v="realizar vestibular em área diferente do curso técnico."/>
    <n v="1"/>
    <s v="1° ano"/>
  </r>
  <r>
    <s v="Masculino"/>
    <x v="2"/>
    <x v="0"/>
    <s v="Por gostar muito do curso pois é area que vou seguir ."/>
    <s v="Técnico"/>
    <s v="realizar vestibular na mesma área ou área similar ao curso técnico."/>
    <n v="1"/>
    <s v="1° ano"/>
  </r>
  <r>
    <s v="Feminino"/>
    <x v="2"/>
    <x v="2"/>
    <s v="Pelo amplo contato com os animais e com as demais áreas em que estudamos "/>
    <s v="De ambos"/>
    <s v="realizar vestibular na mesma área ou área similar ao curso técnico."/>
    <n v="1"/>
    <s v="2° ano"/>
  </r>
  <r>
    <s v="Feminino"/>
    <x v="2"/>
    <x v="1"/>
    <s v="Foi o curso que mais me identifiquei"/>
    <s v="Técnico"/>
    <s v="realizar vestibular na mesma área ou área similar ao curso técnico."/>
    <n v="1"/>
    <s v="1° ano"/>
  </r>
  <r>
    <s v="Masculino"/>
    <x v="2"/>
    <x v="2"/>
    <s v="Sempre foi meu sonho estudar no IF, pelos previlegios que essa instituição nós trás, pelas novas amizades e pelas novas aprendizagem"/>
    <s v="Médio"/>
    <s v="realizar vestibular na mesma área ou área similar ao curso técnico."/>
    <n v="1"/>
    <s v="1° ano"/>
  </r>
  <r>
    <s v="Masculino"/>
    <x v="2"/>
    <x v="0"/>
    <s v="Além de de estudar o ensino médio vc já tá fazendo o curso que pode ou não a entrar numa faculdade ou emprego."/>
    <s v="De ambos"/>
    <s v="realizar vestibular na mesma área ou área similar ao curso técnico."/>
    <n v="1"/>
    <s v="3° ano"/>
  </r>
  <r>
    <s v="Masculino"/>
    <x v="2"/>
    <x v="1"/>
    <s v="."/>
    <s v="De ambos"/>
    <s v="realizar vestibular em área diferente do curso técnico."/>
    <n v="1"/>
    <s v="2° ano"/>
  </r>
  <r>
    <s v="Feminino"/>
    <x v="2"/>
    <x v="0"/>
    <s v="É uma área que me identifico e gosto bastante "/>
    <s v="Técnico"/>
    <s v="realizar vestibular em área diferente do curso técnico."/>
    <n v="1"/>
    <s v="2° ano"/>
  </r>
  <r>
    <s v="Masculino"/>
    <x v="2"/>
    <x v="2"/>
    <s v="Pois eu gosto do curso de agropecuária e da área."/>
    <s v="Técnico"/>
    <s v="realizar vestibular na mesma área ou área similar ao curso técnico."/>
    <n v="1"/>
    <s v="1° ano"/>
  </r>
  <r>
    <s v="Feminino"/>
    <x v="2"/>
    <x v="2"/>
    <s v="Porque o universo da agropecuária eu sempre amei muito e pretendo cursar agronomia."/>
    <s v="Técnico"/>
    <s v="realizar vestibular na mesma área ou área similar ao curso técnico."/>
    <n v="1"/>
    <s v="2° ano"/>
  </r>
  <r>
    <s v="Feminino"/>
    <x v="2"/>
    <x v="2"/>
    <s v="Pois quero cursar a profissão de veterinária"/>
    <s v="Médio"/>
    <s v="realizar vestibular na mesma área ou área similar ao curso técnico."/>
    <n v="1"/>
    <s v="1° ano"/>
  </r>
  <r>
    <s v="Masculino"/>
    <x v="2"/>
    <x v="2"/>
    <s v="Acho que é um curso que mais me identifico, também é o que muitos de meus amigos iam fazer, por isso talvez até por um pouco de influência decidi fazer esse, mais não me arrependendo nem um pouco!"/>
    <s v="Técnico"/>
    <s v="realizar vestibular em área diferente do curso técnico."/>
    <n v="1"/>
    <s v="1° ano"/>
  </r>
  <r>
    <s v="Masculino"/>
    <x v="2"/>
    <x v="0"/>
    <s v="Gosto do campo e de aulas práticas e não gostava da minha antiga escola "/>
    <s v="Técnico"/>
    <s v="realizar vestibular na mesma área ou área similar ao curso técnico."/>
    <n v="1"/>
    <s v="3° ano"/>
  </r>
  <r>
    <s v="Feminino"/>
    <x v="1"/>
    <x v="0"/>
    <s v="Eu escolhi essa área,por que eu penso mais pra frente formar em nutrição,foi o curso que mais ne identifiquei "/>
    <s v="Técnico"/>
    <s v="realizar vestibular na mesma área ou área similar ao curso técnico."/>
    <n v="1"/>
    <s v="1° ano"/>
  </r>
  <r>
    <s v="Feminino"/>
    <x v="2"/>
    <x v="0"/>
    <s v="Escolhi por ter altas qualidade desde sempre, sendo considerado um dos melhores ensinos da região, mais se soubesse que fosse tudo acontecer e a escola consequentemente esquecer oque se passa sob visão dos alunos diante as aulas remotas por ead, preferia não ter ido."/>
    <s v="Técnico"/>
    <s v="realizar vestibular na mesma área ou área similar ao curso técnico."/>
    <n v="1"/>
    <s v="2° ano"/>
  </r>
  <r>
    <s v="Feminino"/>
    <x v="2"/>
    <x v="2"/>
    <s v="Escolhi esté curso por querer atuar na área, e acredito que as aulas práticas realizadas no setor do campus ira agregar muito em minha formação profissional."/>
    <s v="Técnico"/>
    <s v="realizar vestibular na mesma área ou área similar ao curso técnico."/>
    <n v="1"/>
    <s v="3° ano"/>
  </r>
  <r>
    <s v="Masculino"/>
    <x v="2"/>
    <x v="1"/>
    <s v="Pelo ensino médio "/>
    <s v="De ambos"/>
    <s v="realizar vestibular em área diferente do curso técnico."/>
    <n v="1"/>
    <s v="2° ano"/>
  </r>
  <r>
    <s v="Feminino"/>
    <x v="2"/>
    <x v="0"/>
    <s v="as aulas práticas me ajudaria a discernir meus conhecimentos em relação à futura profissão "/>
    <s v="no momento estou com dificuldade em ambas, mas acredito que tenha mais facilidade com o médio "/>
    <s v="realizar vestibular na mesma área ou área similar ao curso técnico."/>
    <n v="1"/>
    <s v="3° ano"/>
  </r>
  <r>
    <s v="Masculino"/>
    <x v="2"/>
    <x v="2"/>
    <s v="O principal motivo foi a prática que o curso oferecia, que pra nós futuros técnicos agropecuária é essencial e indispensável. Hoje infelizmente somos prejudicados pela falta de prática devido a pandemia e também ao não retorno das aulas. Só espero que consigamos voltar as aulas presenciais o mais breve possível, para que assim, consigamos realmente aprender com qualidade e eficiência."/>
    <s v="Técnico"/>
    <s v="realizar vestibular na mesma área ou área similar ao curso técnico."/>
    <n v="1"/>
    <s v="2° ano"/>
  </r>
  <r>
    <s v="Masculino"/>
    <x v="2"/>
    <x v="2"/>
    <s v="Principalmente por conta do técnico e suas matérias, por gostar da área e pretender trabalhar na mesma."/>
    <s v="Técnico"/>
    <s v="realizar vestibular na mesma área ou área similar ao curso técnico."/>
    <n v="1"/>
    <s v="2° ano"/>
  </r>
  <r>
    <s v="Masculino"/>
    <x v="2"/>
    <x v="2"/>
    <s v="Eu escolhi realizar esse curso por que eu moro na roça, e a parte técnica é de extrema importância."/>
    <s v="Técnico"/>
    <s v="realizar vestibular na mesma área ou área similar ao curso técnico."/>
    <n v="1"/>
    <s v="2° ano"/>
  </r>
  <r>
    <s v="Feminino"/>
    <x v="2"/>
    <x v="0"/>
    <s v="Ótima base de ensino médio e a maior vantagem de sair com um técnico no currículo."/>
    <s v="Técnico"/>
    <s v="realizar vestibular em área diferente do curso técnico."/>
    <n v="1"/>
    <s v="2° ano"/>
  </r>
  <r>
    <s v="Masculino"/>
    <x v="2"/>
    <x v="2"/>
    <s v="Escolhi esse curso, especificamente no IF Campus Muzambinho, pelo fato de ser uma instituição que é muito elogiada na área desse curso, que ó curso mais antigo da instituição, e porque aprendia bastante com aulas práticas, pois tem os animais e as culturas para se fazer as aulas práticas, porem infelizmente fomos interrompidos por essa pandemia, que não nos possibilita de ter aulas presenciais nem práticas, assim nos impedindo de ter um desempenho na área, e principalmente nos alunos do 3° colegial sofreremos c isso, pois pra muitos é o ano mais importante, por exemplo, eu quando me formar quero trabalhar na área do nosso curso, e aqui na nossa região se tem emprego mais na área de bovinos e café, q são duas coisas q estamos esperando desde os o 1° ano pra aprender agora, e n teremos a oportunidade de ficarmos bons nessas áreas, porque mesmo os professores se empenhando a gente não consegue aprender online tão bem como presencial, porém se Deus quiser tudo isso irá passar, e logo estaremos de volta pras aulas presenciais."/>
    <s v="Técnico"/>
    <s v="ir direto para o mercado de trabalho"/>
    <n v="1"/>
    <s v="2° ano"/>
  </r>
  <r>
    <s v="Feminino"/>
    <x v="2"/>
    <x v="0"/>
    <s v="Por ser um curso de excelente qualidade, sendo uma grande oportunidade de aprendizado, além de que levo três  anos para cursar o ensino médio e já saio como técnico, "/>
    <s v="De ambos"/>
    <s v="realizar vestibular em área diferente do curso técnico."/>
    <n v="1"/>
    <s v="2° ano"/>
  </r>
  <r>
    <s v="Feminino"/>
    <x v="1"/>
    <x v="0"/>
    <s v="Não sei "/>
    <s v="Técnico"/>
    <s v="realizar vestibular na mesma área ou área similar ao curso técnico."/>
    <n v="1"/>
    <s v="3° ano"/>
  </r>
  <r>
    <s v="Masculino"/>
    <x v="2"/>
    <x v="2"/>
    <s v="Fui influenciado por um prino meu que ja tinha feito o curso"/>
    <s v="Técnico"/>
    <s v="realizar vestibular na mesma área ou área similar ao curso técnico."/>
    <n v="1"/>
    <s v="2° a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3"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C21:D25" firstHeaderRow="1" firstDataRow="1" firstDataCol="1" rowPageCount="1" colPageCount="1"/>
  <pivotFields count="8">
    <pivotField showAll="0"/>
    <pivotField axis="axisPage" showAll="0">
      <items count="4">
        <item x="2"/>
        <item x="1"/>
        <item x="0"/>
        <item t="default"/>
      </items>
    </pivotField>
    <pivotField axis="axisRow" showAll="0">
      <items count="4">
        <item x="0"/>
        <item x="1"/>
        <item x="2"/>
        <item t="default"/>
      </items>
    </pivotField>
    <pivotField showAll="0"/>
    <pivotField showAll="0"/>
    <pivotField showAll="0"/>
    <pivotField dataField="1" showAll="0" defaultSubtotal="0"/>
    <pivotField showAll="0"/>
  </pivotFields>
  <rowFields count="1">
    <field x="2"/>
  </rowFields>
  <rowItems count="4">
    <i>
      <x/>
    </i>
    <i>
      <x v="1"/>
    </i>
    <i>
      <x v="2"/>
    </i>
    <i t="grand">
      <x/>
    </i>
  </rowItems>
  <colItems count="1">
    <i/>
  </colItems>
  <pageFields count="1">
    <pageField fld="1" item="2" hier="-1"/>
  </pageFields>
  <dataFields count="1">
    <dataField name="Soma  " fld="6" baseField="0" baseItem="0"/>
  </dataFields>
  <formats count="4">
    <format dxfId="48">
      <pivotArea outline="0" collapsedLevelsAreSubtotals="1" fieldPosition="0"/>
    </format>
    <format dxfId="49">
      <pivotArea dataOnly="0" labelOnly="1" outline="0" fieldPosition="0">
        <references count="1">
          <reference field="1" count="0"/>
        </references>
      </pivotArea>
    </format>
    <format dxfId="50">
      <pivotArea dataOnly="0" labelOnly="1" outline="0" axis="axisValues" fieldPosition="0"/>
    </format>
    <format dxfId="51">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2"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C13:D16" firstHeaderRow="1" firstDataRow="1" firstDataCol="1" rowPageCount="1" colPageCount="1"/>
  <pivotFields count="8">
    <pivotField showAll="0"/>
    <pivotField axis="axisPage" showAll="0">
      <items count="4">
        <item x="2"/>
        <item x="1"/>
        <item x="0"/>
        <item t="default"/>
      </items>
    </pivotField>
    <pivotField axis="axisRow" showAll="0">
      <items count="4">
        <item x="0"/>
        <item x="1"/>
        <item x="2"/>
        <item t="default"/>
      </items>
    </pivotField>
    <pivotField showAll="0"/>
    <pivotField showAll="0"/>
    <pivotField showAll="0"/>
    <pivotField dataField="1" showAll="0" defaultSubtotal="0"/>
    <pivotField showAll="0"/>
  </pivotFields>
  <rowFields count="1">
    <field x="2"/>
  </rowFields>
  <rowItems count="3">
    <i>
      <x/>
    </i>
    <i>
      <x v="1"/>
    </i>
    <i t="grand">
      <x/>
    </i>
  </rowItems>
  <colItems count="1">
    <i/>
  </colItems>
  <pageFields count="1">
    <pageField fld="1" item="1" hier="-1"/>
  </pageFields>
  <dataFields count="1">
    <dataField name="Soma  " fld="6" baseField="0" baseItem="0"/>
  </dataFields>
  <formats count="4">
    <format dxfId="56">
      <pivotArea outline="0" collapsedLevelsAreSubtotals="1" fieldPosition="0"/>
    </format>
    <format dxfId="57">
      <pivotArea dataOnly="0" labelOnly="1" outline="0" fieldPosition="0">
        <references count="1">
          <reference field="1" count="0"/>
        </references>
      </pivotArea>
    </format>
    <format dxfId="58">
      <pivotArea dataOnly="0" labelOnly="1" outline="0" axis="axisValues"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C4:D8" firstHeaderRow="1" firstDataRow="1" firstDataCol="1" rowPageCount="1" colPageCount="1"/>
  <pivotFields count="8">
    <pivotField showAll="0"/>
    <pivotField axis="axisPage" showAll="0">
      <items count="4">
        <item x="2"/>
        <item x="1"/>
        <item x="0"/>
        <item t="default"/>
      </items>
    </pivotField>
    <pivotField axis="axisRow" showAll="0">
      <items count="4">
        <item x="0"/>
        <item x="1"/>
        <item x="2"/>
        <item t="default"/>
      </items>
    </pivotField>
    <pivotField showAll="0"/>
    <pivotField showAll="0"/>
    <pivotField showAll="0"/>
    <pivotField dataField="1" showAll="0" defaultSubtotal="0"/>
    <pivotField showAll="0"/>
  </pivotFields>
  <rowFields count="1">
    <field x="2"/>
  </rowFields>
  <rowItems count="4">
    <i>
      <x/>
    </i>
    <i>
      <x v="1"/>
    </i>
    <i>
      <x v="2"/>
    </i>
    <i t="grand">
      <x/>
    </i>
  </rowItems>
  <colItems count="1">
    <i/>
  </colItems>
  <pageFields count="1">
    <pageField fld="1" item="0" hier="-1"/>
  </pageFields>
  <dataFields count="1">
    <dataField name="Soma  " fld="6" baseField="0" baseItem="0"/>
  </dataFields>
  <formats count="4">
    <format dxfId="79">
      <pivotArea outline="0" collapsedLevelsAreSubtotals="1" fieldPosition="0"/>
    </format>
    <format dxfId="78">
      <pivotArea dataOnly="0" labelOnly="1" outline="0" fieldPosition="0">
        <references count="1">
          <reference field="1" count="0"/>
        </references>
      </pivotArea>
    </format>
    <format dxfId="77">
      <pivotArea dataOnly="0" labelOnly="1" outline="0" axis="axisValues"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5"/>
  <sheetViews>
    <sheetView topLeftCell="E1" workbookViewId="0">
      <pane ySplit="1" topLeftCell="A2" activePane="bottomLeft" state="frozen"/>
      <selection pane="bottomLeft" activeCell="H2" sqref="H2"/>
    </sheetView>
  </sheetViews>
  <sheetFormatPr defaultColWidth="14.42578125" defaultRowHeight="15.75" customHeight="1" x14ac:dyDescent="0.2"/>
  <cols>
    <col min="1" max="3" width="21.5703125" customWidth="1"/>
    <col min="4" max="4" width="50.28515625" customWidth="1"/>
    <col min="5" max="5" width="39.85546875" customWidth="1"/>
    <col min="6" max="6" width="22.140625" customWidth="1"/>
    <col min="7" max="8" width="49.140625" customWidth="1"/>
    <col min="9" max="15" width="21.5703125" customWidth="1"/>
  </cols>
  <sheetData>
    <row r="1" spans="1:9" x14ac:dyDescent="0.2">
      <c r="A1" s="1" t="s">
        <v>0</v>
      </c>
      <c r="B1" s="1" t="s">
        <v>1</v>
      </c>
      <c r="C1" s="1" t="s">
        <v>2</v>
      </c>
      <c r="D1" s="1" t="s">
        <v>3</v>
      </c>
      <c r="E1" s="1" t="s">
        <v>4</v>
      </c>
      <c r="F1" s="1" t="s">
        <v>5</v>
      </c>
      <c r="G1" s="1" t="s">
        <v>6</v>
      </c>
      <c r="H1" s="1" t="s">
        <v>159</v>
      </c>
      <c r="I1" s="1" t="s">
        <v>7</v>
      </c>
    </row>
    <row r="2" spans="1:9" x14ac:dyDescent="0.2">
      <c r="A2" s="2">
        <v>44229.638461296301</v>
      </c>
      <c r="B2" s="3" t="s">
        <v>8</v>
      </c>
      <c r="C2" s="3" t="s">
        <v>9</v>
      </c>
      <c r="D2" s="3" t="s">
        <v>10</v>
      </c>
      <c r="E2" s="3" t="s">
        <v>11</v>
      </c>
      <c r="F2" s="3" t="s">
        <v>12</v>
      </c>
      <c r="G2" s="3" t="s">
        <v>13</v>
      </c>
      <c r="H2" s="3">
        <v>1</v>
      </c>
      <c r="I2" s="3" t="s">
        <v>14</v>
      </c>
    </row>
    <row r="3" spans="1:9" x14ac:dyDescent="0.2">
      <c r="A3" s="2">
        <v>44229.63906188657</v>
      </c>
      <c r="B3" s="3" t="s">
        <v>15</v>
      </c>
      <c r="C3" s="3" t="s">
        <v>9</v>
      </c>
      <c r="D3" s="3" t="s">
        <v>16</v>
      </c>
      <c r="E3" s="3" t="s">
        <v>17</v>
      </c>
      <c r="F3" s="3" t="s">
        <v>12</v>
      </c>
      <c r="G3" s="3" t="s">
        <v>13</v>
      </c>
      <c r="H3" s="3">
        <v>1</v>
      </c>
      <c r="I3" s="3" t="s">
        <v>14</v>
      </c>
    </row>
    <row r="4" spans="1:9" x14ac:dyDescent="0.2">
      <c r="A4" s="2">
        <v>44229.639307094913</v>
      </c>
      <c r="B4" s="3" t="s">
        <v>15</v>
      </c>
      <c r="C4" s="3" t="s">
        <v>9</v>
      </c>
      <c r="D4" s="3" t="s">
        <v>16</v>
      </c>
      <c r="E4" s="3" t="s">
        <v>18</v>
      </c>
      <c r="F4" s="3" t="s">
        <v>12</v>
      </c>
      <c r="G4" s="3" t="s">
        <v>13</v>
      </c>
      <c r="H4" s="3">
        <v>1</v>
      </c>
      <c r="I4" s="3" t="s">
        <v>19</v>
      </c>
    </row>
    <row r="5" spans="1:9" x14ac:dyDescent="0.2">
      <c r="A5" s="2">
        <v>44229.639450787035</v>
      </c>
      <c r="B5" s="3" t="s">
        <v>15</v>
      </c>
      <c r="C5" s="3" t="s">
        <v>9</v>
      </c>
      <c r="D5" s="3" t="s">
        <v>10</v>
      </c>
      <c r="E5" s="3" t="s">
        <v>20</v>
      </c>
      <c r="F5" s="3" t="s">
        <v>12</v>
      </c>
      <c r="G5" s="3" t="s">
        <v>21</v>
      </c>
      <c r="H5" s="3">
        <v>1</v>
      </c>
      <c r="I5" s="3" t="s">
        <v>14</v>
      </c>
    </row>
    <row r="6" spans="1:9" x14ac:dyDescent="0.2">
      <c r="A6" s="2">
        <v>44229.640484942131</v>
      </c>
      <c r="B6" s="3" t="s">
        <v>8</v>
      </c>
      <c r="C6" s="3" t="s">
        <v>9</v>
      </c>
      <c r="D6" s="3" t="s">
        <v>16</v>
      </c>
      <c r="E6" s="3" t="s">
        <v>22</v>
      </c>
      <c r="F6" s="3" t="s">
        <v>12</v>
      </c>
      <c r="G6" s="3" t="s">
        <v>13</v>
      </c>
      <c r="H6" s="3">
        <v>1</v>
      </c>
      <c r="I6" s="3" t="s">
        <v>14</v>
      </c>
    </row>
    <row r="7" spans="1:9" x14ac:dyDescent="0.2">
      <c r="A7" s="2">
        <v>44229.640561990745</v>
      </c>
      <c r="B7" s="3" t="s">
        <v>15</v>
      </c>
      <c r="C7" s="3" t="s">
        <v>9</v>
      </c>
      <c r="D7" s="3" t="s">
        <v>23</v>
      </c>
      <c r="E7" s="3" t="s">
        <v>24</v>
      </c>
      <c r="F7" s="3" t="s">
        <v>25</v>
      </c>
      <c r="G7" s="3" t="s">
        <v>26</v>
      </c>
      <c r="H7" s="3">
        <v>1</v>
      </c>
      <c r="I7" s="3" t="s">
        <v>14</v>
      </c>
    </row>
    <row r="8" spans="1:9" x14ac:dyDescent="0.2">
      <c r="A8" s="2">
        <v>44229.641707800925</v>
      </c>
      <c r="B8" s="3" t="s">
        <v>8</v>
      </c>
      <c r="C8" s="3" t="s">
        <v>9</v>
      </c>
      <c r="D8" s="3" t="s">
        <v>10</v>
      </c>
      <c r="E8" s="3" t="s">
        <v>27</v>
      </c>
      <c r="F8" s="3" t="s">
        <v>12</v>
      </c>
      <c r="G8" s="3" t="s">
        <v>13</v>
      </c>
      <c r="H8" s="3">
        <v>1</v>
      </c>
      <c r="I8" s="3" t="s">
        <v>14</v>
      </c>
    </row>
    <row r="9" spans="1:9" x14ac:dyDescent="0.2">
      <c r="A9" s="2">
        <v>44229.643545752318</v>
      </c>
      <c r="B9" s="3" t="s">
        <v>8</v>
      </c>
      <c r="C9" s="3" t="s">
        <v>9</v>
      </c>
      <c r="D9" s="3" t="s">
        <v>10</v>
      </c>
      <c r="E9" s="3" t="s">
        <v>28</v>
      </c>
      <c r="F9" s="3" t="s">
        <v>25</v>
      </c>
      <c r="G9" s="3" t="s">
        <v>13</v>
      </c>
      <c r="H9" s="3">
        <v>1</v>
      </c>
      <c r="I9" s="3" t="s">
        <v>14</v>
      </c>
    </row>
    <row r="10" spans="1:9" x14ac:dyDescent="0.2">
      <c r="A10" s="2">
        <v>44229.643735717589</v>
      </c>
      <c r="B10" s="3" t="s">
        <v>15</v>
      </c>
      <c r="C10" s="3" t="s">
        <v>9</v>
      </c>
      <c r="D10" s="3" t="s">
        <v>10</v>
      </c>
      <c r="E10" s="3" t="s">
        <v>29</v>
      </c>
      <c r="F10" s="3" t="s">
        <v>30</v>
      </c>
      <c r="G10" s="3" t="s">
        <v>13</v>
      </c>
      <c r="H10" s="3">
        <v>1</v>
      </c>
      <c r="I10" s="3" t="s">
        <v>14</v>
      </c>
    </row>
    <row r="11" spans="1:9" x14ac:dyDescent="0.2">
      <c r="A11" s="2">
        <v>44229.643811250004</v>
      </c>
      <c r="B11" s="3" t="s">
        <v>15</v>
      </c>
      <c r="C11" s="3" t="s">
        <v>9</v>
      </c>
      <c r="D11" s="3" t="s">
        <v>10</v>
      </c>
      <c r="E11" s="3" t="s">
        <v>31</v>
      </c>
      <c r="F11" s="3" t="s">
        <v>30</v>
      </c>
      <c r="G11" s="3" t="s">
        <v>32</v>
      </c>
      <c r="H11" s="3">
        <v>1</v>
      </c>
      <c r="I11" s="3" t="s">
        <v>33</v>
      </c>
    </row>
    <row r="12" spans="1:9" x14ac:dyDescent="0.2">
      <c r="A12" s="2">
        <v>44229.644117777774</v>
      </c>
      <c r="B12" s="3" t="s">
        <v>15</v>
      </c>
      <c r="C12" s="3" t="s">
        <v>9</v>
      </c>
      <c r="D12" s="3" t="s">
        <v>10</v>
      </c>
      <c r="E12" s="3" t="s">
        <v>34</v>
      </c>
      <c r="F12" s="3" t="s">
        <v>25</v>
      </c>
      <c r="G12" s="3" t="s">
        <v>13</v>
      </c>
      <c r="H12" s="3">
        <v>1</v>
      </c>
      <c r="I12" s="3" t="s">
        <v>14</v>
      </c>
    </row>
    <row r="13" spans="1:9" x14ac:dyDescent="0.2">
      <c r="A13" s="2">
        <v>44229.644122210651</v>
      </c>
      <c r="B13" s="3" t="s">
        <v>8</v>
      </c>
      <c r="C13" s="3" t="s">
        <v>9</v>
      </c>
      <c r="D13" s="3" t="s">
        <v>16</v>
      </c>
      <c r="E13" s="3" t="s">
        <v>35</v>
      </c>
      <c r="F13" s="3" t="s">
        <v>12</v>
      </c>
      <c r="G13" s="3" t="s">
        <v>13</v>
      </c>
      <c r="H13" s="3">
        <v>1</v>
      </c>
      <c r="I13" s="3" t="s">
        <v>14</v>
      </c>
    </row>
    <row r="14" spans="1:9" x14ac:dyDescent="0.2">
      <c r="A14" s="2">
        <v>44229.644203368051</v>
      </c>
      <c r="B14" s="3" t="s">
        <v>8</v>
      </c>
      <c r="C14" s="3" t="s">
        <v>9</v>
      </c>
      <c r="D14" s="3" t="s">
        <v>10</v>
      </c>
      <c r="E14" s="3" t="s">
        <v>36</v>
      </c>
      <c r="F14" s="3" t="s">
        <v>12</v>
      </c>
      <c r="G14" s="3" t="s">
        <v>32</v>
      </c>
      <c r="H14" s="3">
        <v>1</v>
      </c>
      <c r="I14" s="3" t="s">
        <v>14</v>
      </c>
    </row>
    <row r="15" spans="1:9" x14ac:dyDescent="0.2">
      <c r="A15" s="2">
        <v>44229.644461805554</v>
      </c>
      <c r="B15" s="3" t="s">
        <v>8</v>
      </c>
      <c r="C15" s="3" t="s">
        <v>9</v>
      </c>
      <c r="D15" s="3" t="s">
        <v>10</v>
      </c>
      <c r="E15" s="3" t="s">
        <v>37</v>
      </c>
      <c r="F15" s="3" t="s">
        <v>30</v>
      </c>
      <c r="G15" s="3" t="s">
        <v>32</v>
      </c>
      <c r="H15" s="3">
        <v>1</v>
      </c>
      <c r="I15" s="3" t="s">
        <v>14</v>
      </c>
    </row>
    <row r="16" spans="1:9" x14ac:dyDescent="0.2">
      <c r="A16" s="2">
        <v>44229.648622673616</v>
      </c>
      <c r="B16" s="3" t="s">
        <v>15</v>
      </c>
      <c r="C16" s="3" t="s">
        <v>9</v>
      </c>
      <c r="D16" s="3" t="s">
        <v>16</v>
      </c>
      <c r="E16" s="3" t="s">
        <v>38</v>
      </c>
      <c r="F16" s="3" t="s">
        <v>12</v>
      </c>
      <c r="G16" s="3" t="s">
        <v>13</v>
      </c>
      <c r="H16" s="3">
        <v>1</v>
      </c>
      <c r="I16" s="3" t="s">
        <v>14</v>
      </c>
    </row>
    <row r="17" spans="1:9" x14ac:dyDescent="0.2">
      <c r="A17" s="2">
        <v>44229.649262499996</v>
      </c>
      <c r="B17" s="3" t="s">
        <v>15</v>
      </c>
      <c r="C17" s="3" t="s">
        <v>9</v>
      </c>
      <c r="D17" s="3" t="s">
        <v>16</v>
      </c>
      <c r="E17" s="3" t="s">
        <v>39</v>
      </c>
      <c r="F17" s="3" t="s">
        <v>12</v>
      </c>
      <c r="G17" s="3" t="s">
        <v>13</v>
      </c>
      <c r="H17" s="3">
        <v>1</v>
      </c>
      <c r="I17" s="3" t="s">
        <v>33</v>
      </c>
    </row>
    <row r="18" spans="1:9" x14ac:dyDescent="0.2">
      <c r="A18" s="2">
        <v>44229.651489097218</v>
      </c>
      <c r="B18" s="3" t="s">
        <v>8</v>
      </c>
      <c r="C18" s="3" t="s">
        <v>9</v>
      </c>
      <c r="D18" s="3" t="s">
        <v>16</v>
      </c>
      <c r="E18" s="3" t="s">
        <v>40</v>
      </c>
      <c r="F18" s="3" t="s">
        <v>30</v>
      </c>
      <c r="G18" s="3" t="s">
        <v>41</v>
      </c>
      <c r="H18" s="3">
        <v>1</v>
      </c>
      <c r="I18" s="3" t="s">
        <v>19</v>
      </c>
    </row>
    <row r="19" spans="1:9" x14ac:dyDescent="0.2">
      <c r="A19" s="2">
        <v>44229.6531225</v>
      </c>
      <c r="B19" s="3" t="s">
        <v>15</v>
      </c>
      <c r="C19" s="3" t="s">
        <v>9</v>
      </c>
      <c r="D19" s="3" t="s">
        <v>10</v>
      </c>
      <c r="E19" s="3" t="s">
        <v>42</v>
      </c>
      <c r="F19" s="3" t="s">
        <v>25</v>
      </c>
      <c r="G19" s="3" t="s">
        <v>13</v>
      </c>
      <c r="H19" s="3">
        <v>1</v>
      </c>
      <c r="I19" s="3" t="s">
        <v>14</v>
      </c>
    </row>
    <row r="20" spans="1:9" x14ac:dyDescent="0.2">
      <c r="A20" s="2">
        <v>44229.6542858912</v>
      </c>
      <c r="B20" s="3" t="s">
        <v>8</v>
      </c>
      <c r="C20" s="3" t="s">
        <v>9</v>
      </c>
      <c r="D20" s="3" t="s">
        <v>10</v>
      </c>
      <c r="E20" s="3" t="s">
        <v>43</v>
      </c>
      <c r="F20" s="3" t="s">
        <v>25</v>
      </c>
      <c r="G20" s="3" t="s">
        <v>13</v>
      </c>
      <c r="H20" s="3">
        <v>1</v>
      </c>
      <c r="I20" s="3" t="s">
        <v>14</v>
      </c>
    </row>
    <row r="21" spans="1:9" x14ac:dyDescent="0.2">
      <c r="A21" s="2">
        <v>44229.656658449079</v>
      </c>
      <c r="B21" s="3" t="s">
        <v>15</v>
      </c>
      <c r="C21" s="3" t="s">
        <v>9</v>
      </c>
      <c r="D21" s="3" t="s">
        <v>16</v>
      </c>
      <c r="E21" s="3" t="s">
        <v>44</v>
      </c>
      <c r="F21" s="3" t="s">
        <v>12</v>
      </c>
      <c r="G21" s="3" t="s">
        <v>41</v>
      </c>
      <c r="H21" s="3">
        <v>1</v>
      </c>
      <c r="I21" s="3" t="s">
        <v>14</v>
      </c>
    </row>
    <row r="22" spans="1:9" x14ac:dyDescent="0.2">
      <c r="A22" s="2">
        <v>44229.658491481481</v>
      </c>
      <c r="B22" s="3" t="s">
        <v>8</v>
      </c>
      <c r="C22" s="3" t="s">
        <v>9</v>
      </c>
      <c r="D22" s="3" t="s">
        <v>10</v>
      </c>
      <c r="E22" s="3" t="s">
        <v>45</v>
      </c>
      <c r="F22" s="3" t="s">
        <v>12</v>
      </c>
      <c r="G22" s="3" t="s">
        <v>13</v>
      </c>
      <c r="H22" s="3">
        <v>1</v>
      </c>
      <c r="I22" s="3" t="s">
        <v>19</v>
      </c>
    </row>
    <row r="23" spans="1:9" x14ac:dyDescent="0.2">
      <c r="A23" s="2">
        <v>44229.661868796291</v>
      </c>
      <c r="B23" s="3" t="s">
        <v>8</v>
      </c>
      <c r="C23" s="3" t="s">
        <v>9</v>
      </c>
      <c r="D23" s="3" t="s">
        <v>10</v>
      </c>
      <c r="E23" s="3" t="s">
        <v>46</v>
      </c>
      <c r="F23" s="3" t="s">
        <v>47</v>
      </c>
      <c r="G23" s="3" t="s">
        <v>13</v>
      </c>
      <c r="H23" s="3">
        <v>1</v>
      </c>
      <c r="I23" s="3" t="s">
        <v>14</v>
      </c>
    </row>
    <row r="24" spans="1:9" x14ac:dyDescent="0.2">
      <c r="A24" s="2">
        <v>44229.661873854166</v>
      </c>
      <c r="B24" s="3" t="s">
        <v>15</v>
      </c>
      <c r="C24" s="3" t="s">
        <v>9</v>
      </c>
      <c r="D24" s="3" t="s">
        <v>16</v>
      </c>
      <c r="E24" s="3" t="s">
        <v>48</v>
      </c>
      <c r="F24" s="3" t="s">
        <v>12</v>
      </c>
      <c r="G24" s="3" t="s">
        <v>13</v>
      </c>
      <c r="H24" s="3">
        <v>1</v>
      </c>
      <c r="I24" s="3" t="s">
        <v>14</v>
      </c>
    </row>
    <row r="25" spans="1:9" x14ac:dyDescent="0.2">
      <c r="A25" s="2">
        <v>44229.668660347219</v>
      </c>
      <c r="B25" s="3" t="s">
        <v>8</v>
      </c>
      <c r="C25" s="3" t="s">
        <v>9</v>
      </c>
      <c r="D25" s="3" t="s">
        <v>10</v>
      </c>
      <c r="E25" s="3" t="s">
        <v>49</v>
      </c>
      <c r="F25" s="3" t="s">
        <v>25</v>
      </c>
      <c r="G25" s="3" t="s">
        <v>41</v>
      </c>
      <c r="H25" s="3">
        <v>1</v>
      </c>
      <c r="I25" s="3" t="s">
        <v>19</v>
      </c>
    </row>
    <row r="26" spans="1:9" x14ac:dyDescent="0.2">
      <c r="A26" s="2">
        <v>44229.669466261577</v>
      </c>
      <c r="B26" s="3" t="s">
        <v>8</v>
      </c>
      <c r="C26" s="3" t="s">
        <v>9</v>
      </c>
      <c r="D26" s="3" t="s">
        <v>10</v>
      </c>
      <c r="E26" s="3" t="s">
        <v>50</v>
      </c>
      <c r="F26" s="3" t="s">
        <v>30</v>
      </c>
      <c r="G26" s="3" t="s">
        <v>41</v>
      </c>
      <c r="H26" s="3">
        <v>1</v>
      </c>
      <c r="I26" s="3" t="s">
        <v>33</v>
      </c>
    </row>
    <row r="27" spans="1:9" x14ac:dyDescent="0.2">
      <c r="A27" s="2">
        <v>44229.670502291665</v>
      </c>
      <c r="B27" s="3" t="s">
        <v>15</v>
      </c>
      <c r="C27" s="3" t="s">
        <v>9</v>
      </c>
      <c r="D27" s="3" t="s">
        <v>16</v>
      </c>
      <c r="E27" s="3" t="s">
        <v>51</v>
      </c>
      <c r="F27" s="3" t="s">
        <v>12</v>
      </c>
      <c r="G27" s="3" t="s">
        <v>13</v>
      </c>
      <c r="H27" s="3">
        <v>1</v>
      </c>
      <c r="I27" s="3" t="s">
        <v>14</v>
      </c>
    </row>
    <row r="28" spans="1:9" x14ac:dyDescent="0.2">
      <c r="A28" s="2">
        <v>44229.677081689813</v>
      </c>
      <c r="B28" s="3" t="s">
        <v>15</v>
      </c>
      <c r="C28" s="3" t="s">
        <v>9</v>
      </c>
      <c r="D28" s="3" t="s">
        <v>16</v>
      </c>
      <c r="E28" s="3" t="s">
        <v>52</v>
      </c>
      <c r="F28" s="3" t="s">
        <v>12</v>
      </c>
      <c r="G28" s="3" t="s">
        <v>13</v>
      </c>
      <c r="H28" s="3">
        <v>1</v>
      </c>
      <c r="I28" s="3" t="s">
        <v>14</v>
      </c>
    </row>
    <row r="29" spans="1:9" x14ac:dyDescent="0.2">
      <c r="A29" s="2">
        <v>44229.683732222227</v>
      </c>
      <c r="B29" s="3" t="s">
        <v>8</v>
      </c>
      <c r="C29" s="3" t="s">
        <v>9</v>
      </c>
      <c r="D29" s="3" t="s">
        <v>16</v>
      </c>
      <c r="E29" s="3" t="s">
        <v>53</v>
      </c>
      <c r="F29" s="3" t="s">
        <v>30</v>
      </c>
      <c r="G29" s="3" t="s">
        <v>41</v>
      </c>
      <c r="H29" s="3">
        <v>1</v>
      </c>
      <c r="I29" s="3" t="s">
        <v>19</v>
      </c>
    </row>
    <row r="30" spans="1:9" x14ac:dyDescent="0.2">
      <c r="A30" s="2">
        <v>44229.700853645831</v>
      </c>
      <c r="B30" s="3" t="s">
        <v>15</v>
      </c>
      <c r="C30" s="3" t="s">
        <v>9</v>
      </c>
      <c r="D30" s="3" t="s">
        <v>16</v>
      </c>
      <c r="E30" s="3" t="s">
        <v>54</v>
      </c>
      <c r="F30" s="3" t="s">
        <v>12</v>
      </c>
      <c r="G30" s="3" t="s">
        <v>13</v>
      </c>
      <c r="H30" s="3">
        <v>1</v>
      </c>
      <c r="I30" s="3" t="s">
        <v>14</v>
      </c>
    </row>
    <row r="31" spans="1:9" x14ac:dyDescent="0.2">
      <c r="A31" s="2">
        <v>44229.701518217596</v>
      </c>
      <c r="B31" s="3" t="s">
        <v>8</v>
      </c>
      <c r="C31" s="3" t="s">
        <v>9</v>
      </c>
      <c r="D31" s="3" t="s">
        <v>10</v>
      </c>
      <c r="E31" s="3" t="s">
        <v>55</v>
      </c>
      <c r="F31" s="3" t="s">
        <v>25</v>
      </c>
      <c r="G31" s="3" t="s">
        <v>32</v>
      </c>
      <c r="H31" s="3">
        <v>1</v>
      </c>
      <c r="I31" s="3" t="s">
        <v>14</v>
      </c>
    </row>
    <row r="32" spans="1:9" x14ac:dyDescent="0.2">
      <c r="A32" s="2">
        <v>44229.704624953709</v>
      </c>
      <c r="B32" s="3" t="s">
        <v>15</v>
      </c>
      <c r="C32" s="3" t="s">
        <v>9</v>
      </c>
      <c r="D32" s="3" t="s">
        <v>16</v>
      </c>
      <c r="E32" s="3" t="s">
        <v>56</v>
      </c>
      <c r="F32" s="3" t="s">
        <v>57</v>
      </c>
      <c r="G32" s="3" t="s">
        <v>13</v>
      </c>
      <c r="H32" s="3">
        <v>1</v>
      </c>
      <c r="I32" s="3" t="s">
        <v>14</v>
      </c>
    </row>
    <row r="33" spans="1:9" x14ac:dyDescent="0.2">
      <c r="A33" s="2">
        <v>44229.70629775463</v>
      </c>
      <c r="B33" s="3" t="s">
        <v>15</v>
      </c>
      <c r="C33" s="3" t="s">
        <v>9</v>
      </c>
      <c r="D33" s="3" t="s">
        <v>16</v>
      </c>
      <c r="E33" s="3" t="s">
        <v>58</v>
      </c>
      <c r="F33" s="3" t="s">
        <v>12</v>
      </c>
      <c r="G33" s="3" t="s">
        <v>13</v>
      </c>
      <c r="H33" s="3">
        <v>1</v>
      </c>
      <c r="I33" s="3" t="s">
        <v>14</v>
      </c>
    </row>
    <row r="34" spans="1:9" x14ac:dyDescent="0.2">
      <c r="A34" s="2">
        <v>44229.709278414353</v>
      </c>
      <c r="B34" s="3" t="s">
        <v>8</v>
      </c>
      <c r="C34" s="3" t="s">
        <v>9</v>
      </c>
      <c r="D34" s="3" t="s">
        <v>23</v>
      </c>
      <c r="E34" s="3" t="s">
        <v>59</v>
      </c>
      <c r="F34" s="3" t="s">
        <v>30</v>
      </c>
      <c r="G34" s="3" t="s">
        <v>41</v>
      </c>
      <c r="H34" s="3">
        <v>1</v>
      </c>
      <c r="I34" s="3" t="s">
        <v>33</v>
      </c>
    </row>
    <row r="35" spans="1:9" x14ac:dyDescent="0.2">
      <c r="A35" s="2">
        <v>44229.716028680559</v>
      </c>
      <c r="B35" s="3" t="s">
        <v>15</v>
      </c>
      <c r="C35" s="3" t="s">
        <v>9</v>
      </c>
      <c r="D35" s="3" t="s">
        <v>16</v>
      </c>
      <c r="E35" s="3" t="s">
        <v>60</v>
      </c>
      <c r="F35" s="3" t="s">
        <v>12</v>
      </c>
      <c r="G35" s="3" t="s">
        <v>41</v>
      </c>
      <c r="H35" s="3">
        <v>1</v>
      </c>
      <c r="I35" s="3" t="s">
        <v>19</v>
      </c>
    </row>
    <row r="36" spans="1:9" x14ac:dyDescent="0.2">
      <c r="A36" s="2">
        <v>44229.720699988422</v>
      </c>
      <c r="B36" s="3" t="s">
        <v>15</v>
      </c>
      <c r="C36" s="3" t="s">
        <v>9</v>
      </c>
      <c r="D36" s="3" t="s">
        <v>10</v>
      </c>
      <c r="E36" s="3" t="s">
        <v>61</v>
      </c>
      <c r="F36" s="3" t="s">
        <v>25</v>
      </c>
      <c r="G36" s="3" t="s">
        <v>32</v>
      </c>
      <c r="H36" s="3">
        <v>1</v>
      </c>
      <c r="I36" s="3" t="s">
        <v>14</v>
      </c>
    </row>
    <row r="37" spans="1:9" x14ac:dyDescent="0.2">
      <c r="A37" s="2">
        <v>44229.723700740738</v>
      </c>
      <c r="B37" s="3" t="s">
        <v>8</v>
      </c>
      <c r="C37" s="3" t="s">
        <v>9</v>
      </c>
      <c r="D37" s="3" t="s">
        <v>10</v>
      </c>
      <c r="E37" s="3" t="s">
        <v>62</v>
      </c>
      <c r="F37" s="3" t="s">
        <v>12</v>
      </c>
      <c r="G37" s="3" t="s">
        <v>13</v>
      </c>
      <c r="H37" s="3">
        <v>1</v>
      </c>
      <c r="I37" s="3" t="s">
        <v>14</v>
      </c>
    </row>
    <row r="38" spans="1:9" x14ac:dyDescent="0.2">
      <c r="A38" s="2">
        <v>44229.740613935181</v>
      </c>
      <c r="B38" s="3" t="s">
        <v>8</v>
      </c>
      <c r="C38" s="3" t="s">
        <v>9</v>
      </c>
      <c r="D38" s="3" t="s">
        <v>16</v>
      </c>
      <c r="E38" s="3" t="s">
        <v>63</v>
      </c>
      <c r="F38" s="3" t="s">
        <v>25</v>
      </c>
      <c r="G38" s="3" t="s">
        <v>41</v>
      </c>
      <c r="H38" s="3">
        <v>1</v>
      </c>
      <c r="I38" s="3" t="s">
        <v>33</v>
      </c>
    </row>
    <row r="39" spans="1:9" x14ac:dyDescent="0.2">
      <c r="A39" s="2">
        <v>44229.774128923615</v>
      </c>
      <c r="B39" s="3" t="s">
        <v>8</v>
      </c>
      <c r="C39" s="3" t="s">
        <v>9</v>
      </c>
      <c r="D39" s="3" t="s">
        <v>23</v>
      </c>
      <c r="E39" s="3" t="s">
        <v>64</v>
      </c>
      <c r="F39" s="3" t="s">
        <v>25</v>
      </c>
      <c r="G39" s="3" t="s">
        <v>41</v>
      </c>
      <c r="H39" s="3">
        <v>1</v>
      </c>
      <c r="I39" s="3" t="s">
        <v>14</v>
      </c>
    </row>
    <row r="40" spans="1:9" x14ac:dyDescent="0.2">
      <c r="A40" s="2">
        <v>44229.77887037037</v>
      </c>
      <c r="B40" s="3" t="s">
        <v>8</v>
      </c>
      <c r="C40" s="3" t="s">
        <v>9</v>
      </c>
      <c r="D40" s="3" t="s">
        <v>10</v>
      </c>
      <c r="E40" s="3" t="s">
        <v>65</v>
      </c>
      <c r="F40" s="3" t="s">
        <v>25</v>
      </c>
      <c r="G40" s="3" t="s">
        <v>41</v>
      </c>
      <c r="H40" s="3">
        <v>1</v>
      </c>
      <c r="I40" s="3" t="s">
        <v>19</v>
      </c>
    </row>
    <row r="41" spans="1:9" x14ac:dyDescent="0.2">
      <c r="A41" s="2">
        <v>44229.910280949072</v>
      </c>
      <c r="B41" s="3" t="s">
        <v>8</v>
      </c>
      <c r="C41" s="3" t="s">
        <v>9</v>
      </c>
      <c r="D41" s="3" t="s">
        <v>16</v>
      </c>
      <c r="E41" s="3" t="s">
        <v>66</v>
      </c>
      <c r="F41" s="3" t="s">
        <v>12</v>
      </c>
      <c r="G41" s="3" t="s">
        <v>13</v>
      </c>
      <c r="H41" s="3">
        <v>1</v>
      </c>
      <c r="I41" s="3" t="s">
        <v>14</v>
      </c>
    </row>
    <row r="42" spans="1:9" x14ac:dyDescent="0.2">
      <c r="A42" s="2">
        <v>44230.361420821762</v>
      </c>
      <c r="B42" s="3" t="s">
        <v>15</v>
      </c>
      <c r="C42" s="3" t="s">
        <v>9</v>
      </c>
      <c r="D42" s="3" t="s">
        <v>16</v>
      </c>
      <c r="E42" s="3" t="s">
        <v>67</v>
      </c>
      <c r="F42" s="3" t="s">
        <v>12</v>
      </c>
      <c r="G42" s="3" t="s">
        <v>13</v>
      </c>
      <c r="H42" s="3">
        <v>1</v>
      </c>
      <c r="I42" s="3" t="s">
        <v>14</v>
      </c>
    </row>
    <row r="43" spans="1:9" x14ac:dyDescent="0.2">
      <c r="A43" s="2">
        <v>44231.419662372689</v>
      </c>
      <c r="B43" s="3" t="s">
        <v>8</v>
      </c>
      <c r="C43" s="3" t="s">
        <v>9</v>
      </c>
      <c r="D43" s="3" t="s">
        <v>10</v>
      </c>
      <c r="E43" s="3" t="s">
        <v>68</v>
      </c>
      <c r="F43" s="3" t="s">
        <v>12</v>
      </c>
      <c r="G43" s="3" t="s">
        <v>13</v>
      </c>
      <c r="H43" s="3">
        <v>1</v>
      </c>
      <c r="I43" s="3" t="s">
        <v>14</v>
      </c>
    </row>
    <row r="44" spans="1:9" x14ac:dyDescent="0.2">
      <c r="A44" s="2">
        <v>44231.741039513887</v>
      </c>
      <c r="B44" s="3" t="s">
        <v>8</v>
      </c>
      <c r="C44" s="3" t="s">
        <v>69</v>
      </c>
      <c r="D44" s="3" t="s">
        <v>10</v>
      </c>
      <c r="E44" s="3" t="s">
        <v>70</v>
      </c>
      <c r="F44" s="3" t="s">
        <v>30</v>
      </c>
      <c r="G44" s="3" t="s">
        <v>32</v>
      </c>
      <c r="H44" s="3">
        <v>1</v>
      </c>
      <c r="I44" s="3" t="s">
        <v>33</v>
      </c>
    </row>
    <row r="45" spans="1:9" x14ac:dyDescent="0.2">
      <c r="A45" s="2">
        <v>44231.741241851851</v>
      </c>
      <c r="B45" s="3" t="s">
        <v>8</v>
      </c>
      <c r="C45" s="3" t="s">
        <v>69</v>
      </c>
      <c r="D45" s="3" t="s">
        <v>16</v>
      </c>
      <c r="E45" s="3" t="s">
        <v>71</v>
      </c>
      <c r="F45" s="3" t="s">
        <v>12</v>
      </c>
      <c r="G45" s="3" t="s">
        <v>13</v>
      </c>
      <c r="H45" s="3">
        <v>1</v>
      </c>
      <c r="I45" s="3" t="s">
        <v>19</v>
      </c>
    </row>
    <row r="46" spans="1:9" x14ac:dyDescent="0.2">
      <c r="A46" s="2">
        <v>44231.741653078701</v>
      </c>
      <c r="B46" s="3" t="s">
        <v>15</v>
      </c>
      <c r="C46" s="3" t="s">
        <v>69</v>
      </c>
      <c r="D46" s="3" t="s">
        <v>10</v>
      </c>
      <c r="E46" s="3" t="s">
        <v>72</v>
      </c>
      <c r="F46" s="3" t="s">
        <v>25</v>
      </c>
      <c r="G46" s="3" t="s">
        <v>41</v>
      </c>
      <c r="H46" s="3">
        <v>1</v>
      </c>
      <c r="I46" s="3" t="s">
        <v>19</v>
      </c>
    </row>
    <row r="47" spans="1:9" x14ac:dyDescent="0.2">
      <c r="A47" s="2">
        <v>44231.743713159725</v>
      </c>
      <c r="B47" s="3" t="s">
        <v>15</v>
      </c>
      <c r="C47" s="3" t="s">
        <v>69</v>
      </c>
      <c r="D47" s="3" t="s">
        <v>10</v>
      </c>
      <c r="E47" s="3" t="s">
        <v>73</v>
      </c>
      <c r="F47" s="3" t="s">
        <v>25</v>
      </c>
      <c r="G47" s="3" t="s">
        <v>41</v>
      </c>
      <c r="H47" s="3">
        <v>1</v>
      </c>
      <c r="I47" s="3" t="s">
        <v>19</v>
      </c>
    </row>
    <row r="48" spans="1:9" x14ac:dyDescent="0.2">
      <c r="A48" s="2">
        <v>44231.743847719903</v>
      </c>
      <c r="B48" s="3" t="s">
        <v>15</v>
      </c>
      <c r="C48" s="3" t="s">
        <v>69</v>
      </c>
      <c r="D48" s="3" t="s">
        <v>16</v>
      </c>
      <c r="E48" s="3" t="s">
        <v>74</v>
      </c>
      <c r="F48" s="3" t="s">
        <v>12</v>
      </c>
      <c r="G48" s="3" t="s">
        <v>13</v>
      </c>
      <c r="H48" s="3">
        <v>1</v>
      </c>
      <c r="I48" s="3" t="s">
        <v>33</v>
      </c>
    </row>
    <row r="49" spans="1:9" x14ac:dyDescent="0.2">
      <c r="A49" s="2">
        <v>44231.753832650458</v>
      </c>
      <c r="B49" s="3" t="s">
        <v>15</v>
      </c>
      <c r="C49" s="3" t="s">
        <v>69</v>
      </c>
      <c r="D49" s="3" t="s">
        <v>16</v>
      </c>
      <c r="E49" s="3" t="s">
        <v>75</v>
      </c>
      <c r="F49" s="3" t="s">
        <v>12</v>
      </c>
      <c r="G49" s="3" t="s">
        <v>13</v>
      </c>
      <c r="H49" s="3">
        <v>1</v>
      </c>
      <c r="I49" s="3" t="s">
        <v>14</v>
      </c>
    </row>
    <row r="50" spans="1:9" x14ac:dyDescent="0.2">
      <c r="A50" s="2">
        <v>44231.782198726854</v>
      </c>
      <c r="B50" s="3" t="s">
        <v>15</v>
      </c>
      <c r="C50" s="3" t="s">
        <v>69</v>
      </c>
      <c r="D50" s="3" t="s">
        <v>16</v>
      </c>
      <c r="E50" s="3" t="s">
        <v>76</v>
      </c>
      <c r="F50" s="3" t="s">
        <v>30</v>
      </c>
      <c r="G50" s="3" t="s">
        <v>13</v>
      </c>
      <c r="H50" s="3">
        <v>1</v>
      </c>
      <c r="I50" s="3" t="s">
        <v>19</v>
      </c>
    </row>
    <row r="51" spans="1:9" x14ac:dyDescent="0.2">
      <c r="A51" s="2">
        <v>44231.783722418986</v>
      </c>
      <c r="B51" s="3" t="s">
        <v>15</v>
      </c>
      <c r="C51" s="3" t="s">
        <v>69</v>
      </c>
      <c r="D51" s="3" t="s">
        <v>10</v>
      </c>
      <c r="E51" s="3" t="s">
        <v>77</v>
      </c>
      <c r="F51" s="3" t="s">
        <v>25</v>
      </c>
      <c r="G51" s="3" t="s">
        <v>13</v>
      </c>
      <c r="H51" s="3">
        <v>1</v>
      </c>
      <c r="I51" s="3" t="s">
        <v>33</v>
      </c>
    </row>
    <row r="52" spans="1:9" x14ac:dyDescent="0.2">
      <c r="A52" s="2">
        <v>44231.898833206018</v>
      </c>
      <c r="B52" s="3" t="s">
        <v>8</v>
      </c>
      <c r="C52" s="3" t="s">
        <v>69</v>
      </c>
      <c r="D52" s="3" t="s">
        <v>10</v>
      </c>
      <c r="E52" s="3" t="s">
        <v>78</v>
      </c>
      <c r="F52" s="3" t="s">
        <v>12</v>
      </c>
      <c r="G52" s="3" t="s">
        <v>41</v>
      </c>
      <c r="H52" s="3">
        <v>1</v>
      </c>
      <c r="I52" s="3" t="s">
        <v>14</v>
      </c>
    </row>
    <row r="53" spans="1:9" x14ac:dyDescent="0.2">
      <c r="A53" s="2">
        <v>44232.312663472221</v>
      </c>
      <c r="B53" s="3" t="s">
        <v>15</v>
      </c>
      <c r="C53" s="3" t="s">
        <v>79</v>
      </c>
      <c r="D53" s="3" t="s">
        <v>10</v>
      </c>
      <c r="E53" s="3" t="s">
        <v>80</v>
      </c>
      <c r="F53" s="3" t="s">
        <v>25</v>
      </c>
      <c r="G53" s="3" t="s">
        <v>41</v>
      </c>
      <c r="H53" s="3">
        <v>1</v>
      </c>
      <c r="I53" s="3" t="s">
        <v>19</v>
      </c>
    </row>
    <row r="54" spans="1:9" x14ac:dyDescent="0.2">
      <c r="A54" s="2">
        <v>44232.313142534724</v>
      </c>
      <c r="B54" s="3" t="s">
        <v>8</v>
      </c>
      <c r="C54" s="3" t="s">
        <v>79</v>
      </c>
      <c r="D54" s="3" t="s">
        <v>16</v>
      </c>
      <c r="E54" s="3" t="s">
        <v>81</v>
      </c>
      <c r="F54" s="3" t="s">
        <v>12</v>
      </c>
      <c r="G54" s="3" t="s">
        <v>13</v>
      </c>
      <c r="H54" s="3">
        <v>1</v>
      </c>
      <c r="I54" s="3" t="s">
        <v>19</v>
      </c>
    </row>
    <row r="55" spans="1:9" x14ac:dyDescent="0.2">
      <c r="A55" s="2">
        <v>44232.313311909718</v>
      </c>
      <c r="B55" s="3" t="s">
        <v>8</v>
      </c>
      <c r="C55" s="3" t="s">
        <v>79</v>
      </c>
      <c r="D55" s="3" t="s">
        <v>10</v>
      </c>
      <c r="E55" s="3" t="s">
        <v>82</v>
      </c>
      <c r="F55" s="3" t="s">
        <v>25</v>
      </c>
      <c r="G55" s="3" t="s">
        <v>32</v>
      </c>
      <c r="H55" s="3">
        <v>1</v>
      </c>
      <c r="I55" s="3" t="s">
        <v>33</v>
      </c>
    </row>
    <row r="56" spans="1:9" x14ac:dyDescent="0.2">
      <c r="A56" s="2">
        <v>44232.314402152777</v>
      </c>
      <c r="B56" s="3" t="s">
        <v>8</v>
      </c>
      <c r="C56" s="3" t="s">
        <v>79</v>
      </c>
      <c r="D56" s="3" t="s">
        <v>16</v>
      </c>
      <c r="E56" s="3" t="s">
        <v>83</v>
      </c>
      <c r="F56" s="3" t="s">
        <v>12</v>
      </c>
      <c r="G56" s="3" t="s">
        <v>13</v>
      </c>
      <c r="H56" s="3">
        <v>1</v>
      </c>
      <c r="I56" s="3" t="s">
        <v>19</v>
      </c>
    </row>
    <row r="57" spans="1:9" x14ac:dyDescent="0.2">
      <c r="A57" s="2">
        <v>44232.314628125001</v>
      </c>
      <c r="B57" s="3" t="s">
        <v>8</v>
      </c>
      <c r="C57" s="3" t="s">
        <v>79</v>
      </c>
      <c r="D57" s="3" t="s">
        <v>10</v>
      </c>
      <c r="E57" s="3" t="s">
        <v>84</v>
      </c>
      <c r="F57" s="3" t="s">
        <v>30</v>
      </c>
      <c r="G57" s="3" t="s">
        <v>13</v>
      </c>
      <c r="H57" s="3">
        <v>1</v>
      </c>
      <c r="I57" s="3" t="s">
        <v>14</v>
      </c>
    </row>
    <row r="58" spans="1:9" x14ac:dyDescent="0.2">
      <c r="A58" s="2">
        <v>44232.315266620368</v>
      </c>
      <c r="B58" s="3" t="s">
        <v>15</v>
      </c>
      <c r="C58" s="3" t="s">
        <v>79</v>
      </c>
      <c r="D58" s="3" t="s">
        <v>16</v>
      </c>
      <c r="E58" s="3" t="s">
        <v>85</v>
      </c>
      <c r="F58" s="3" t="s">
        <v>25</v>
      </c>
      <c r="G58" s="3" t="s">
        <v>13</v>
      </c>
      <c r="H58" s="3">
        <v>1</v>
      </c>
      <c r="I58" s="3" t="s">
        <v>14</v>
      </c>
    </row>
    <row r="59" spans="1:9" x14ac:dyDescent="0.2">
      <c r="A59" s="2">
        <v>44232.317771886577</v>
      </c>
      <c r="B59" s="3" t="s">
        <v>15</v>
      </c>
      <c r="C59" s="3" t="s">
        <v>79</v>
      </c>
      <c r="D59" s="3" t="s">
        <v>23</v>
      </c>
      <c r="E59" s="3" t="s">
        <v>86</v>
      </c>
      <c r="F59" s="3" t="s">
        <v>25</v>
      </c>
      <c r="G59" s="3" t="s">
        <v>13</v>
      </c>
      <c r="H59" s="3">
        <v>1</v>
      </c>
      <c r="I59" s="3" t="s">
        <v>14</v>
      </c>
    </row>
    <row r="60" spans="1:9" x14ac:dyDescent="0.2">
      <c r="A60" s="2">
        <v>44232.320650277776</v>
      </c>
      <c r="B60" s="3" t="s">
        <v>15</v>
      </c>
      <c r="C60" s="3" t="s">
        <v>79</v>
      </c>
      <c r="D60" s="3" t="s">
        <v>23</v>
      </c>
      <c r="E60" s="3" t="s">
        <v>87</v>
      </c>
      <c r="F60" s="3" t="s">
        <v>30</v>
      </c>
      <c r="G60" s="3" t="s">
        <v>41</v>
      </c>
      <c r="H60" s="3">
        <v>1</v>
      </c>
      <c r="I60" s="3" t="s">
        <v>33</v>
      </c>
    </row>
    <row r="61" spans="1:9" x14ac:dyDescent="0.2">
      <c r="A61" s="2">
        <v>44232.321835752315</v>
      </c>
      <c r="B61" s="3" t="s">
        <v>15</v>
      </c>
      <c r="C61" s="3" t="s">
        <v>79</v>
      </c>
      <c r="D61" s="3" t="s">
        <v>23</v>
      </c>
      <c r="E61" s="3" t="s">
        <v>88</v>
      </c>
      <c r="F61" s="3" t="s">
        <v>30</v>
      </c>
      <c r="G61" s="3" t="s">
        <v>41</v>
      </c>
      <c r="H61" s="3">
        <v>1</v>
      </c>
      <c r="I61" s="3" t="s">
        <v>14</v>
      </c>
    </row>
    <row r="62" spans="1:9" x14ac:dyDescent="0.2">
      <c r="A62" s="2">
        <v>44232.321892974534</v>
      </c>
      <c r="B62" s="3" t="s">
        <v>15</v>
      </c>
      <c r="C62" s="3" t="s">
        <v>79</v>
      </c>
      <c r="D62" s="3" t="s">
        <v>10</v>
      </c>
      <c r="E62" s="3" t="s">
        <v>89</v>
      </c>
      <c r="F62" s="3" t="s">
        <v>30</v>
      </c>
      <c r="G62" s="3" t="s">
        <v>13</v>
      </c>
      <c r="H62" s="3">
        <v>1</v>
      </c>
      <c r="I62" s="3" t="s">
        <v>14</v>
      </c>
    </row>
    <row r="63" spans="1:9" x14ac:dyDescent="0.2">
      <c r="A63" s="2">
        <v>44232.325244282409</v>
      </c>
      <c r="B63" s="3" t="s">
        <v>8</v>
      </c>
      <c r="C63" s="3" t="s">
        <v>79</v>
      </c>
      <c r="D63" s="3" t="s">
        <v>23</v>
      </c>
      <c r="E63" s="3" t="s">
        <v>90</v>
      </c>
      <c r="F63" s="3" t="s">
        <v>25</v>
      </c>
      <c r="G63" s="3" t="s">
        <v>41</v>
      </c>
      <c r="H63" s="3">
        <v>1</v>
      </c>
      <c r="I63" s="3" t="s">
        <v>14</v>
      </c>
    </row>
    <row r="64" spans="1:9" x14ac:dyDescent="0.2">
      <c r="A64" s="2">
        <v>44232.328470775465</v>
      </c>
      <c r="B64" s="3" t="s">
        <v>8</v>
      </c>
      <c r="C64" s="3" t="s">
        <v>79</v>
      </c>
      <c r="D64" s="3" t="s">
        <v>10</v>
      </c>
      <c r="E64" s="3" t="s">
        <v>91</v>
      </c>
      <c r="F64" s="3" t="s">
        <v>25</v>
      </c>
      <c r="G64" s="3" t="s">
        <v>41</v>
      </c>
      <c r="H64" s="3">
        <v>1</v>
      </c>
      <c r="I64" s="3" t="s">
        <v>19</v>
      </c>
    </row>
    <row r="65" spans="1:9" x14ac:dyDescent="0.2">
      <c r="A65" s="2">
        <v>44232.332299988426</v>
      </c>
      <c r="B65" s="3" t="s">
        <v>15</v>
      </c>
      <c r="C65" s="3" t="s">
        <v>79</v>
      </c>
      <c r="D65" s="3" t="s">
        <v>10</v>
      </c>
      <c r="E65" s="3" t="s">
        <v>92</v>
      </c>
      <c r="F65" s="3" t="s">
        <v>93</v>
      </c>
      <c r="G65" s="3" t="s">
        <v>41</v>
      </c>
      <c r="H65" s="3">
        <v>1</v>
      </c>
      <c r="I65" s="3" t="s">
        <v>14</v>
      </c>
    </row>
    <row r="66" spans="1:9" x14ac:dyDescent="0.2">
      <c r="A66" s="2">
        <v>44232.338790474532</v>
      </c>
      <c r="B66" s="3" t="s">
        <v>15</v>
      </c>
      <c r="C66" s="3" t="s">
        <v>79</v>
      </c>
      <c r="D66" s="3" t="s">
        <v>10</v>
      </c>
      <c r="E66" s="3" t="s">
        <v>94</v>
      </c>
      <c r="F66" s="3" t="s">
        <v>95</v>
      </c>
      <c r="G66" s="3" t="s">
        <v>13</v>
      </c>
      <c r="H66" s="3">
        <v>1</v>
      </c>
      <c r="I66" s="3" t="s">
        <v>14</v>
      </c>
    </row>
    <row r="67" spans="1:9" x14ac:dyDescent="0.2">
      <c r="A67" s="2">
        <v>44232.343169490741</v>
      </c>
      <c r="B67" s="3" t="s">
        <v>15</v>
      </c>
      <c r="C67" s="3" t="s">
        <v>79</v>
      </c>
      <c r="D67" s="3" t="s">
        <v>10</v>
      </c>
      <c r="E67" s="3" t="s">
        <v>96</v>
      </c>
      <c r="F67" s="3" t="s">
        <v>25</v>
      </c>
      <c r="G67" s="3" t="s">
        <v>41</v>
      </c>
      <c r="H67" s="3">
        <v>1</v>
      </c>
      <c r="I67" s="3" t="s">
        <v>14</v>
      </c>
    </row>
    <row r="68" spans="1:9" x14ac:dyDescent="0.2">
      <c r="A68" s="2">
        <v>44232.358242476854</v>
      </c>
      <c r="B68" s="3" t="s">
        <v>8</v>
      </c>
      <c r="C68" s="3" t="s">
        <v>79</v>
      </c>
      <c r="D68" s="3" t="s">
        <v>10</v>
      </c>
      <c r="E68" s="3" t="s">
        <v>97</v>
      </c>
      <c r="F68" s="3" t="s">
        <v>30</v>
      </c>
      <c r="G68" s="3" t="s">
        <v>41</v>
      </c>
      <c r="H68" s="3">
        <v>1</v>
      </c>
      <c r="I68" s="3" t="s">
        <v>33</v>
      </c>
    </row>
    <row r="69" spans="1:9" x14ac:dyDescent="0.2">
      <c r="A69" s="2">
        <v>44232.387175706019</v>
      </c>
      <c r="B69" s="3" t="s">
        <v>15</v>
      </c>
      <c r="C69" s="3" t="s">
        <v>79</v>
      </c>
      <c r="D69" s="3" t="s">
        <v>16</v>
      </c>
      <c r="E69" s="3" t="s">
        <v>98</v>
      </c>
      <c r="F69" s="3" t="s">
        <v>30</v>
      </c>
      <c r="G69" s="3" t="s">
        <v>13</v>
      </c>
      <c r="H69" s="3">
        <v>1</v>
      </c>
      <c r="I69" s="3" t="s">
        <v>19</v>
      </c>
    </row>
    <row r="70" spans="1:9" x14ac:dyDescent="0.2">
      <c r="A70" s="2">
        <v>44232.390007592592</v>
      </c>
      <c r="B70" s="3" t="s">
        <v>8</v>
      </c>
      <c r="C70" s="3" t="s">
        <v>79</v>
      </c>
      <c r="D70" s="3" t="s">
        <v>23</v>
      </c>
      <c r="E70" s="3" t="s">
        <v>99</v>
      </c>
      <c r="F70" s="3" t="s">
        <v>25</v>
      </c>
      <c r="G70" s="3" t="s">
        <v>32</v>
      </c>
      <c r="H70" s="3">
        <v>1</v>
      </c>
      <c r="I70" s="3" t="s">
        <v>14</v>
      </c>
    </row>
    <row r="71" spans="1:9" x14ac:dyDescent="0.2">
      <c r="A71" s="2">
        <v>44232.403821261571</v>
      </c>
      <c r="B71" s="3" t="s">
        <v>15</v>
      </c>
      <c r="C71" s="3" t="s">
        <v>79</v>
      </c>
      <c r="D71" s="3" t="s">
        <v>16</v>
      </c>
      <c r="E71" s="3" t="s">
        <v>100</v>
      </c>
      <c r="F71" s="3" t="s">
        <v>30</v>
      </c>
      <c r="G71" s="3" t="s">
        <v>13</v>
      </c>
      <c r="H71" s="3">
        <v>1</v>
      </c>
      <c r="I71" s="3" t="s">
        <v>14</v>
      </c>
    </row>
    <row r="72" spans="1:9" x14ac:dyDescent="0.2">
      <c r="A72" s="2">
        <v>44232.40468861111</v>
      </c>
      <c r="B72" s="3" t="s">
        <v>15</v>
      </c>
      <c r="C72" s="3" t="s">
        <v>79</v>
      </c>
      <c r="D72" s="3" t="s">
        <v>10</v>
      </c>
      <c r="E72" s="3" t="s">
        <v>101</v>
      </c>
      <c r="F72" s="3" t="s">
        <v>12</v>
      </c>
      <c r="G72" s="3" t="s">
        <v>32</v>
      </c>
      <c r="H72" s="3">
        <v>1</v>
      </c>
      <c r="I72" s="3" t="s">
        <v>14</v>
      </c>
    </row>
    <row r="73" spans="1:9" x14ac:dyDescent="0.2">
      <c r="A73" s="2">
        <v>44232.405163136573</v>
      </c>
      <c r="B73" s="3" t="s">
        <v>8</v>
      </c>
      <c r="C73" s="3" t="s">
        <v>79</v>
      </c>
      <c r="D73" s="3" t="s">
        <v>16</v>
      </c>
      <c r="E73" s="3" t="s">
        <v>102</v>
      </c>
      <c r="F73" s="3" t="s">
        <v>30</v>
      </c>
      <c r="G73" s="3" t="s">
        <v>13</v>
      </c>
      <c r="H73" s="3">
        <v>1</v>
      </c>
      <c r="I73" s="3" t="s">
        <v>19</v>
      </c>
    </row>
    <row r="74" spans="1:9" x14ac:dyDescent="0.2">
      <c r="A74" s="2">
        <v>44232.417674525466</v>
      </c>
      <c r="B74" s="3" t="s">
        <v>8</v>
      </c>
      <c r="C74" s="3" t="s">
        <v>79</v>
      </c>
      <c r="D74" s="3" t="s">
        <v>10</v>
      </c>
      <c r="E74" s="3" t="s">
        <v>103</v>
      </c>
      <c r="F74" s="3" t="s">
        <v>25</v>
      </c>
      <c r="G74" s="3" t="s">
        <v>13</v>
      </c>
      <c r="H74" s="3">
        <v>1</v>
      </c>
      <c r="I74" s="3" t="s">
        <v>14</v>
      </c>
    </row>
    <row r="75" spans="1:9" x14ac:dyDescent="0.2">
      <c r="A75" s="2">
        <v>44232.420872476854</v>
      </c>
      <c r="B75" s="3" t="s">
        <v>15</v>
      </c>
      <c r="C75" s="3" t="s">
        <v>79</v>
      </c>
      <c r="D75" s="3" t="s">
        <v>10</v>
      </c>
      <c r="E75" s="3" t="s">
        <v>104</v>
      </c>
      <c r="F75" s="3" t="s">
        <v>25</v>
      </c>
      <c r="G75" s="3" t="s">
        <v>41</v>
      </c>
      <c r="H75" s="3">
        <v>1</v>
      </c>
      <c r="I75" s="3" t="s">
        <v>14</v>
      </c>
    </row>
    <row r="76" spans="1:9" x14ac:dyDescent="0.2">
      <c r="A76" s="2">
        <v>44232.438019143519</v>
      </c>
      <c r="B76" s="3" t="s">
        <v>8</v>
      </c>
      <c r="C76" s="3" t="s">
        <v>79</v>
      </c>
      <c r="D76" s="3" t="s">
        <v>10</v>
      </c>
      <c r="E76" s="3" t="s">
        <v>105</v>
      </c>
      <c r="F76" s="3" t="s">
        <v>12</v>
      </c>
      <c r="G76" s="3" t="s">
        <v>32</v>
      </c>
      <c r="H76" s="3">
        <v>1</v>
      </c>
      <c r="I76" s="3" t="s">
        <v>19</v>
      </c>
    </row>
    <row r="77" spans="1:9" x14ac:dyDescent="0.2">
      <c r="A77" s="2">
        <v>44232.452689502315</v>
      </c>
      <c r="B77" s="3" t="s">
        <v>8</v>
      </c>
      <c r="C77" s="3" t="s">
        <v>79</v>
      </c>
      <c r="D77" s="3" t="s">
        <v>10</v>
      </c>
      <c r="E77" s="3" t="s">
        <v>106</v>
      </c>
      <c r="F77" s="3" t="s">
        <v>25</v>
      </c>
      <c r="G77" s="3" t="s">
        <v>13</v>
      </c>
      <c r="H77" s="3">
        <v>1</v>
      </c>
      <c r="I77" s="3" t="s">
        <v>33</v>
      </c>
    </row>
    <row r="78" spans="1:9" x14ac:dyDescent="0.2">
      <c r="A78" s="2">
        <v>44232.46232298611</v>
      </c>
      <c r="B78" s="3" t="s">
        <v>15</v>
      </c>
      <c r="C78" s="3" t="s">
        <v>79</v>
      </c>
      <c r="D78" s="3" t="s">
        <v>10</v>
      </c>
      <c r="E78" s="3" t="s">
        <v>107</v>
      </c>
      <c r="F78" s="3" t="s">
        <v>30</v>
      </c>
      <c r="G78" s="3" t="s">
        <v>13</v>
      </c>
      <c r="H78" s="3">
        <v>1</v>
      </c>
      <c r="I78" s="3" t="s">
        <v>33</v>
      </c>
    </row>
    <row r="79" spans="1:9" x14ac:dyDescent="0.2">
      <c r="A79" s="2">
        <v>44232.473987708334</v>
      </c>
      <c r="B79" s="3" t="s">
        <v>15</v>
      </c>
      <c r="C79" s="3" t="s">
        <v>79</v>
      </c>
      <c r="D79" s="3" t="s">
        <v>16</v>
      </c>
      <c r="E79" s="3" t="s">
        <v>108</v>
      </c>
      <c r="F79" s="3" t="s">
        <v>12</v>
      </c>
      <c r="G79" s="3" t="s">
        <v>13</v>
      </c>
      <c r="H79" s="3">
        <v>1</v>
      </c>
      <c r="I79" s="3" t="s">
        <v>14</v>
      </c>
    </row>
    <row r="80" spans="1:9" x14ac:dyDescent="0.2">
      <c r="A80" s="2">
        <v>44232.54027331018</v>
      </c>
      <c r="B80" s="3" t="s">
        <v>15</v>
      </c>
      <c r="C80" s="3" t="s">
        <v>79</v>
      </c>
      <c r="D80" s="3" t="s">
        <v>10</v>
      </c>
      <c r="E80" s="3" t="s">
        <v>109</v>
      </c>
      <c r="F80" s="3" t="s">
        <v>30</v>
      </c>
      <c r="G80" s="3" t="s">
        <v>41</v>
      </c>
      <c r="H80" s="3">
        <v>1</v>
      </c>
      <c r="I80" s="3" t="s">
        <v>14</v>
      </c>
    </row>
    <row r="81" spans="1:9" x14ac:dyDescent="0.2">
      <c r="A81" s="2">
        <v>44232.552101076391</v>
      </c>
      <c r="B81" s="3" t="s">
        <v>15</v>
      </c>
      <c r="C81" s="3" t="s">
        <v>79</v>
      </c>
      <c r="D81" s="3" t="s">
        <v>10</v>
      </c>
      <c r="E81" s="3" t="s">
        <v>110</v>
      </c>
      <c r="F81" s="3" t="s">
        <v>30</v>
      </c>
      <c r="G81" s="3" t="s">
        <v>13</v>
      </c>
      <c r="H81" s="3">
        <v>1</v>
      </c>
      <c r="I81" s="3" t="s">
        <v>14</v>
      </c>
    </row>
    <row r="82" spans="1:9" x14ac:dyDescent="0.2">
      <c r="A82" s="2">
        <v>44232.556588622683</v>
      </c>
      <c r="B82" s="3" t="s">
        <v>15</v>
      </c>
      <c r="C82" s="3" t="s">
        <v>79</v>
      </c>
      <c r="D82" s="3" t="s">
        <v>16</v>
      </c>
      <c r="E82" s="3" t="s">
        <v>111</v>
      </c>
      <c r="F82" s="3" t="s">
        <v>25</v>
      </c>
      <c r="G82" s="3" t="s">
        <v>13</v>
      </c>
      <c r="H82" s="3">
        <v>1</v>
      </c>
      <c r="I82" s="3" t="s">
        <v>14</v>
      </c>
    </row>
    <row r="83" spans="1:9" x14ac:dyDescent="0.2">
      <c r="A83" s="2">
        <v>44232.573347476849</v>
      </c>
      <c r="B83" s="3" t="s">
        <v>15</v>
      </c>
      <c r="C83" s="3" t="s">
        <v>79</v>
      </c>
      <c r="D83" s="3" t="s">
        <v>16</v>
      </c>
      <c r="E83" s="3" t="s">
        <v>112</v>
      </c>
      <c r="F83" s="3" t="s">
        <v>25</v>
      </c>
      <c r="G83" s="3" t="s">
        <v>32</v>
      </c>
      <c r="H83" s="3">
        <v>1</v>
      </c>
      <c r="I83" s="3" t="s">
        <v>33</v>
      </c>
    </row>
    <row r="84" spans="1:9" x14ac:dyDescent="0.2">
      <c r="A84" s="2">
        <v>44232.806594594906</v>
      </c>
      <c r="B84" s="3" t="s">
        <v>15</v>
      </c>
      <c r="C84" s="3" t="s">
        <v>69</v>
      </c>
      <c r="D84" s="3" t="s">
        <v>16</v>
      </c>
      <c r="E84" s="3" t="s">
        <v>113</v>
      </c>
      <c r="F84" s="3" t="s">
        <v>12</v>
      </c>
      <c r="G84" s="3" t="s">
        <v>13</v>
      </c>
      <c r="H84" s="3">
        <v>1</v>
      </c>
      <c r="I84" s="3" t="s">
        <v>19</v>
      </c>
    </row>
    <row r="85" spans="1:9" x14ac:dyDescent="0.2">
      <c r="A85" s="2">
        <v>44232.984844733801</v>
      </c>
      <c r="B85" s="3" t="s">
        <v>8</v>
      </c>
      <c r="C85" s="3" t="s">
        <v>79</v>
      </c>
      <c r="D85" s="3" t="s">
        <v>10</v>
      </c>
      <c r="E85" s="3" t="s">
        <v>114</v>
      </c>
      <c r="F85" s="3" t="s">
        <v>25</v>
      </c>
      <c r="G85" s="3" t="s">
        <v>41</v>
      </c>
      <c r="H85" s="3">
        <v>1</v>
      </c>
      <c r="I85" s="3" t="s">
        <v>14</v>
      </c>
    </row>
    <row r="86" spans="1:9" x14ac:dyDescent="0.2">
      <c r="A86" s="2">
        <v>44233.430609861112</v>
      </c>
      <c r="B86" s="3" t="s">
        <v>15</v>
      </c>
      <c r="C86" s="3" t="s">
        <v>79</v>
      </c>
      <c r="D86" s="3" t="s">
        <v>10</v>
      </c>
      <c r="E86" s="3" t="s">
        <v>115</v>
      </c>
      <c r="F86" s="3" t="s">
        <v>25</v>
      </c>
      <c r="G86" s="3" t="s">
        <v>41</v>
      </c>
      <c r="H86" s="3">
        <v>1</v>
      </c>
      <c r="I86" s="3" t="s">
        <v>14</v>
      </c>
    </row>
    <row r="87" spans="1:9" x14ac:dyDescent="0.2">
      <c r="A87" s="2">
        <v>44233.997632766201</v>
      </c>
      <c r="B87" s="3" t="s">
        <v>8</v>
      </c>
      <c r="C87" s="3" t="s">
        <v>79</v>
      </c>
      <c r="D87" s="3" t="s">
        <v>16</v>
      </c>
      <c r="E87" s="3" t="s">
        <v>116</v>
      </c>
      <c r="F87" s="3" t="s">
        <v>30</v>
      </c>
      <c r="G87" s="3" t="s">
        <v>13</v>
      </c>
      <c r="H87" s="3">
        <v>1</v>
      </c>
      <c r="I87" s="3" t="s">
        <v>19</v>
      </c>
    </row>
    <row r="88" spans="1:9" x14ac:dyDescent="0.2">
      <c r="A88" s="2">
        <v>44235.441164074073</v>
      </c>
      <c r="B88" s="3" t="s">
        <v>15</v>
      </c>
      <c r="C88" s="3" t="s">
        <v>79</v>
      </c>
      <c r="D88" s="3" t="s">
        <v>10</v>
      </c>
      <c r="E88" s="3" t="s">
        <v>117</v>
      </c>
      <c r="F88" s="3" t="s">
        <v>118</v>
      </c>
      <c r="G88" s="3" t="s">
        <v>119</v>
      </c>
      <c r="H88" s="3">
        <v>1</v>
      </c>
      <c r="I88" s="3" t="s">
        <v>14</v>
      </c>
    </row>
    <row r="89" spans="1:9" x14ac:dyDescent="0.2">
      <c r="A89" s="2">
        <v>44237.680791064813</v>
      </c>
      <c r="B89" s="3" t="s">
        <v>8</v>
      </c>
      <c r="C89" s="3" t="s">
        <v>79</v>
      </c>
      <c r="D89" s="3" t="s">
        <v>10</v>
      </c>
      <c r="E89" s="3" t="s">
        <v>120</v>
      </c>
      <c r="F89" s="3" t="s">
        <v>25</v>
      </c>
      <c r="G89" s="3" t="s">
        <v>41</v>
      </c>
      <c r="H89" s="3">
        <v>1</v>
      </c>
      <c r="I89" s="3" t="s">
        <v>33</v>
      </c>
    </row>
    <row r="90" spans="1:9" x14ac:dyDescent="0.2">
      <c r="A90" s="2">
        <v>44237.681661215276</v>
      </c>
      <c r="B90" s="3" t="s">
        <v>15</v>
      </c>
      <c r="C90" s="3" t="s">
        <v>79</v>
      </c>
      <c r="D90" s="3" t="s">
        <v>10</v>
      </c>
      <c r="E90" s="3" t="s">
        <v>121</v>
      </c>
      <c r="F90" s="3" t="s">
        <v>25</v>
      </c>
      <c r="G90" s="3" t="s">
        <v>41</v>
      </c>
      <c r="H90" s="3">
        <v>1</v>
      </c>
      <c r="I90" s="3" t="s">
        <v>14</v>
      </c>
    </row>
    <row r="91" spans="1:9" x14ac:dyDescent="0.2">
      <c r="A91" s="2">
        <v>44237.681900636569</v>
      </c>
      <c r="B91" s="3" t="s">
        <v>15</v>
      </c>
      <c r="C91" s="3" t="s">
        <v>79</v>
      </c>
      <c r="D91" s="3" t="s">
        <v>23</v>
      </c>
      <c r="E91" s="3" t="s">
        <v>122</v>
      </c>
      <c r="F91" s="3" t="s">
        <v>25</v>
      </c>
      <c r="G91" s="3" t="s">
        <v>41</v>
      </c>
      <c r="H91" s="3">
        <v>1</v>
      </c>
      <c r="I91" s="3" t="s">
        <v>19</v>
      </c>
    </row>
    <row r="92" spans="1:9" x14ac:dyDescent="0.2">
      <c r="A92" s="2">
        <v>44237.681913599532</v>
      </c>
      <c r="B92" s="3" t="s">
        <v>8</v>
      </c>
      <c r="C92" s="3" t="s">
        <v>79</v>
      </c>
      <c r="D92" s="3" t="s">
        <v>10</v>
      </c>
      <c r="E92" s="3" t="s">
        <v>123</v>
      </c>
      <c r="F92" s="3" t="s">
        <v>30</v>
      </c>
      <c r="G92" s="3" t="s">
        <v>13</v>
      </c>
      <c r="H92" s="3">
        <v>1</v>
      </c>
      <c r="I92" s="3" t="s">
        <v>14</v>
      </c>
    </row>
    <row r="93" spans="1:9" x14ac:dyDescent="0.2">
      <c r="A93" s="2">
        <v>44237.68205802083</v>
      </c>
      <c r="B93" s="3" t="s">
        <v>15</v>
      </c>
      <c r="C93" s="3" t="s">
        <v>79</v>
      </c>
      <c r="D93" s="3" t="s">
        <v>10</v>
      </c>
      <c r="E93" s="3" t="s">
        <v>124</v>
      </c>
      <c r="F93" s="3" t="s">
        <v>25</v>
      </c>
      <c r="G93" s="3" t="s">
        <v>41</v>
      </c>
      <c r="H93" s="3">
        <v>1</v>
      </c>
      <c r="I93" s="3" t="s">
        <v>19</v>
      </c>
    </row>
    <row r="94" spans="1:9" x14ac:dyDescent="0.2">
      <c r="A94" s="2">
        <v>44237.682375590273</v>
      </c>
      <c r="B94" s="3" t="s">
        <v>15</v>
      </c>
      <c r="C94" s="3" t="s">
        <v>79</v>
      </c>
      <c r="D94" s="3" t="s">
        <v>10</v>
      </c>
      <c r="E94" s="3" t="s">
        <v>125</v>
      </c>
      <c r="F94" s="3" t="s">
        <v>12</v>
      </c>
      <c r="G94" s="3" t="s">
        <v>13</v>
      </c>
      <c r="H94" s="3">
        <v>1</v>
      </c>
      <c r="I94" s="3" t="s">
        <v>14</v>
      </c>
    </row>
    <row r="95" spans="1:9" x14ac:dyDescent="0.2">
      <c r="A95" s="2">
        <v>44237.682570844903</v>
      </c>
      <c r="B95" s="3" t="s">
        <v>15</v>
      </c>
      <c r="C95" s="3" t="s">
        <v>79</v>
      </c>
      <c r="D95" s="3" t="s">
        <v>10</v>
      </c>
      <c r="E95" s="3" t="s">
        <v>126</v>
      </c>
      <c r="F95" s="3" t="s">
        <v>30</v>
      </c>
      <c r="G95" s="3" t="s">
        <v>41</v>
      </c>
      <c r="H95" s="3">
        <v>1</v>
      </c>
      <c r="I95" s="3" t="s">
        <v>14</v>
      </c>
    </row>
    <row r="96" spans="1:9" x14ac:dyDescent="0.2">
      <c r="A96" s="2">
        <v>44237.68289408565</v>
      </c>
      <c r="B96" s="3" t="s">
        <v>8</v>
      </c>
      <c r="C96" s="3" t="s">
        <v>79</v>
      </c>
      <c r="D96" s="3" t="s">
        <v>23</v>
      </c>
      <c r="E96" s="3" t="s">
        <v>127</v>
      </c>
      <c r="F96" s="3" t="s">
        <v>25</v>
      </c>
      <c r="G96" s="3" t="s">
        <v>32</v>
      </c>
      <c r="H96" s="3">
        <v>1</v>
      </c>
      <c r="I96" s="3" t="s">
        <v>19</v>
      </c>
    </row>
    <row r="97" spans="1:9" x14ac:dyDescent="0.2">
      <c r="A97" s="2">
        <v>44237.683293344904</v>
      </c>
      <c r="B97" s="3" t="s">
        <v>15</v>
      </c>
      <c r="C97" s="3" t="s">
        <v>79</v>
      </c>
      <c r="D97" s="3" t="s">
        <v>23</v>
      </c>
      <c r="E97" s="3" t="s">
        <v>128</v>
      </c>
      <c r="F97" s="3" t="s">
        <v>25</v>
      </c>
      <c r="G97" s="3" t="s">
        <v>41</v>
      </c>
      <c r="H97" s="3">
        <v>1</v>
      </c>
      <c r="I97" s="3" t="s">
        <v>14</v>
      </c>
    </row>
    <row r="98" spans="1:9" x14ac:dyDescent="0.2">
      <c r="A98" s="2">
        <v>44237.686047557872</v>
      </c>
      <c r="B98" s="3" t="s">
        <v>8</v>
      </c>
      <c r="C98" s="3" t="s">
        <v>79</v>
      </c>
      <c r="D98" s="3" t="s">
        <v>10</v>
      </c>
      <c r="E98" s="3" t="s">
        <v>129</v>
      </c>
      <c r="F98" s="3" t="s">
        <v>30</v>
      </c>
      <c r="G98" s="3" t="s">
        <v>13</v>
      </c>
      <c r="H98" s="3">
        <v>1</v>
      </c>
      <c r="I98" s="3" t="s">
        <v>19</v>
      </c>
    </row>
    <row r="99" spans="1:9" x14ac:dyDescent="0.2">
      <c r="A99" s="2">
        <v>44237.686150474532</v>
      </c>
      <c r="B99" s="3" t="s">
        <v>15</v>
      </c>
      <c r="C99" s="3" t="s">
        <v>79</v>
      </c>
      <c r="D99" s="3" t="s">
        <v>10</v>
      </c>
      <c r="E99" s="3" t="s">
        <v>130</v>
      </c>
      <c r="F99" s="3" t="s">
        <v>25</v>
      </c>
      <c r="G99" s="3" t="s">
        <v>41</v>
      </c>
      <c r="H99" s="3">
        <v>1</v>
      </c>
      <c r="I99" s="3" t="s">
        <v>14</v>
      </c>
    </row>
    <row r="100" spans="1:9" x14ac:dyDescent="0.2">
      <c r="A100" s="2">
        <v>44237.694444050925</v>
      </c>
      <c r="B100" s="3" t="s">
        <v>15</v>
      </c>
      <c r="C100" s="3" t="s">
        <v>79</v>
      </c>
      <c r="D100" s="3" t="s">
        <v>10</v>
      </c>
      <c r="E100" s="3" t="s">
        <v>131</v>
      </c>
      <c r="F100" s="3" t="s">
        <v>30</v>
      </c>
      <c r="G100" s="3" t="s">
        <v>13</v>
      </c>
      <c r="H100" s="3">
        <v>1</v>
      </c>
      <c r="I100" s="3" t="s">
        <v>14</v>
      </c>
    </row>
    <row r="101" spans="1:9" x14ac:dyDescent="0.2">
      <c r="A101" s="2">
        <v>44237.695728611114</v>
      </c>
      <c r="B101" s="3" t="s">
        <v>8</v>
      </c>
      <c r="C101" s="3" t="s">
        <v>79</v>
      </c>
      <c r="D101" s="3" t="s">
        <v>10</v>
      </c>
      <c r="E101" s="3" t="s">
        <v>132</v>
      </c>
      <c r="F101" s="3" t="s">
        <v>25</v>
      </c>
      <c r="G101" s="3" t="s">
        <v>41</v>
      </c>
      <c r="H101" s="3">
        <v>1</v>
      </c>
      <c r="I101" s="3" t="s">
        <v>14</v>
      </c>
    </row>
    <row r="102" spans="1:9" x14ac:dyDescent="0.2">
      <c r="A102" s="2">
        <v>44237.69668040509</v>
      </c>
      <c r="B102" s="3" t="s">
        <v>15</v>
      </c>
      <c r="C102" s="3" t="s">
        <v>79</v>
      </c>
      <c r="D102" s="3" t="s">
        <v>23</v>
      </c>
      <c r="E102" s="3" t="s">
        <v>133</v>
      </c>
      <c r="F102" s="3" t="s">
        <v>30</v>
      </c>
      <c r="G102" s="3" t="s">
        <v>41</v>
      </c>
      <c r="H102" s="3">
        <v>1</v>
      </c>
      <c r="I102" s="3" t="s">
        <v>19</v>
      </c>
    </row>
    <row r="103" spans="1:9" x14ac:dyDescent="0.2">
      <c r="A103" s="2">
        <v>44237.700580347228</v>
      </c>
      <c r="B103" s="3" t="s">
        <v>15</v>
      </c>
      <c r="C103" s="3" t="s">
        <v>79</v>
      </c>
      <c r="D103" s="3" t="s">
        <v>16</v>
      </c>
      <c r="E103" s="3" t="s">
        <v>134</v>
      </c>
      <c r="F103" s="3" t="s">
        <v>25</v>
      </c>
      <c r="G103" s="3" t="s">
        <v>41</v>
      </c>
      <c r="H103" s="3">
        <v>1</v>
      </c>
      <c r="I103" s="3" t="s">
        <v>14</v>
      </c>
    </row>
    <row r="104" spans="1:9" x14ac:dyDescent="0.2">
      <c r="A104" s="2">
        <v>44237.706132291671</v>
      </c>
      <c r="B104" s="3" t="s">
        <v>8</v>
      </c>
      <c r="C104" s="3" t="s">
        <v>79</v>
      </c>
      <c r="D104" s="3" t="s">
        <v>23</v>
      </c>
      <c r="E104" s="3" t="s">
        <v>135</v>
      </c>
      <c r="F104" s="3" t="s">
        <v>12</v>
      </c>
      <c r="G104" s="3" t="s">
        <v>41</v>
      </c>
      <c r="H104" s="3">
        <v>1</v>
      </c>
      <c r="I104" s="3" t="s">
        <v>14</v>
      </c>
    </row>
    <row r="105" spans="1:9" x14ac:dyDescent="0.2">
      <c r="A105" s="2">
        <v>44237.715266643514</v>
      </c>
      <c r="B105" s="3" t="s">
        <v>8</v>
      </c>
      <c r="C105" s="3" t="s">
        <v>79</v>
      </c>
      <c r="D105" s="3" t="s">
        <v>10</v>
      </c>
      <c r="E105" s="3" t="s">
        <v>136</v>
      </c>
      <c r="F105" s="3" t="s">
        <v>30</v>
      </c>
      <c r="G105" s="3" t="s">
        <v>41</v>
      </c>
      <c r="H105" s="3">
        <v>1</v>
      </c>
      <c r="I105" s="3" t="s">
        <v>33</v>
      </c>
    </row>
    <row r="106" spans="1:9" x14ac:dyDescent="0.2">
      <c r="A106" s="2">
        <v>44237.717295532406</v>
      </c>
      <c r="B106" s="3" t="s">
        <v>8</v>
      </c>
      <c r="C106" s="3" t="s">
        <v>79</v>
      </c>
      <c r="D106" s="3" t="s">
        <v>16</v>
      </c>
      <c r="E106" s="3" t="s">
        <v>17</v>
      </c>
      <c r="F106" s="3" t="s">
        <v>30</v>
      </c>
      <c r="G106" s="3" t="s">
        <v>13</v>
      </c>
      <c r="H106" s="3">
        <v>1</v>
      </c>
      <c r="I106" s="3" t="s">
        <v>19</v>
      </c>
    </row>
    <row r="107" spans="1:9" x14ac:dyDescent="0.2">
      <c r="A107" s="2">
        <v>44237.721693425927</v>
      </c>
      <c r="B107" s="3" t="s">
        <v>15</v>
      </c>
      <c r="C107" s="3" t="s">
        <v>79</v>
      </c>
      <c r="D107" s="3" t="s">
        <v>10</v>
      </c>
      <c r="E107" s="3" t="s">
        <v>137</v>
      </c>
      <c r="F107" s="3" t="s">
        <v>25</v>
      </c>
      <c r="G107" s="3" t="s">
        <v>13</v>
      </c>
      <c r="H107" s="3">
        <v>1</v>
      </c>
      <c r="I107" s="3" t="s">
        <v>19</v>
      </c>
    </row>
    <row r="108" spans="1:9" x14ac:dyDescent="0.2">
      <c r="A108" s="2">
        <v>44237.724649328702</v>
      </c>
      <c r="B108" s="3" t="s">
        <v>8</v>
      </c>
      <c r="C108" s="3" t="s">
        <v>79</v>
      </c>
      <c r="D108" s="3" t="s">
        <v>23</v>
      </c>
      <c r="E108" s="3" t="s">
        <v>138</v>
      </c>
      <c r="F108" s="3" t="s">
        <v>25</v>
      </c>
      <c r="G108" s="3" t="s">
        <v>41</v>
      </c>
      <c r="H108" s="3">
        <v>1</v>
      </c>
      <c r="I108" s="3" t="s">
        <v>14</v>
      </c>
    </row>
    <row r="109" spans="1:9" x14ac:dyDescent="0.2">
      <c r="A109" s="2">
        <v>44237.7358628125</v>
      </c>
      <c r="B109" s="3" t="s">
        <v>15</v>
      </c>
      <c r="C109" s="3" t="s">
        <v>79</v>
      </c>
      <c r="D109" s="3" t="s">
        <v>23</v>
      </c>
      <c r="E109" s="3" t="s">
        <v>139</v>
      </c>
      <c r="F109" s="3" t="s">
        <v>25</v>
      </c>
      <c r="G109" s="3" t="s">
        <v>41</v>
      </c>
      <c r="H109" s="3">
        <v>1</v>
      </c>
      <c r="I109" s="3" t="s">
        <v>19</v>
      </c>
    </row>
    <row r="110" spans="1:9" x14ac:dyDescent="0.2">
      <c r="A110" s="2">
        <v>44237.782265300921</v>
      </c>
      <c r="B110" s="3" t="s">
        <v>15</v>
      </c>
      <c r="C110" s="3" t="s">
        <v>79</v>
      </c>
      <c r="D110" s="3" t="s">
        <v>23</v>
      </c>
      <c r="E110" s="3" t="s">
        <v>140</v>
      </c>
      <c r="F110" s="3" t="s">
        <v>12</v>
      </c>
      <c r="G110" s="3" t="s">
        <v>41</v>
      </c>
      <c r="H110" s="3">
        <v>1</v>
      </c>
      <c r="I110" s="3" t="s">
        <v>14</v>
      </c>
    </row>
    <row r="111" spans="1:9" x14ac:dyDescent="0.2">
      <c r="A111" s="2">
        <v>44237.793350648149</v>
      </c>
      <c r="B111" s="3" t="s">
        <v>8</v>
      </c>
      <c r="C111" s="3" t="s">
        <v>79</v>
      </c>
      <c r="D111" s="3" t="s">
        <v>23</v>
      </c>
      <c r="E111" s="3" t="s">
        <v>141</v>
      </c>
      <c r="F111" s="3" t="s">
        <v>25</v>
      </c>
      <c r="G111" s="3" t="s">
        <v>13</v>
      </c>
      <c r="H111" s="3">
        <v>1</v>
      </c>
      <c r="I111" s="3" t="s">
        <v>14</v>
      </c>
    </row>
    <row r="112" spans="1:9" x14ac:dyDescent="0.2">
      <c r="A112" s="2">
        <v>44237.805825717587</v>
      </c>
      <c r="B112" s="3" t="s">
        <v>8</v>
      </c>
      <c r="C112" s="3" t="s">
        <v>79</v>
      </c>
      <c r="D112" s="3" t="s">
        <v>10</v>
      </c>
      <c r="E112" s="3" t="s">
        <v>142</v>
      </c>
      <c r="F112" s="3" t="s">
        <v>25</v>
      </c>
      <c r="G112" s="3" t="s">
        <v>41</v>
      </c>
      <c r="H112" s="3">
        <v>1</v>
      </c>
      <c r="I112" s="3" t="s">
        <v>33</v>
      </c>
    </row>
    <row r="113" spans="1:9" x14ac:dyDescent="0.2">
      <c r="A113" s="2">
        <v>44237.815297511574</v>
      </c>
      <c r="B113" s="3" t="s">
        <v>15</v>
      </c>
      <c r="C113" s="3" t="s">
        <v>69</v>
      </c>
      <c r="D113" s="3" t="s">
        <v>10</v>
      </c>
      <c r="E113" s="3" t="s">
        <v>143</v>
      </c>
      <c r="F113" s="3" t="s">
        <v>25</v>
      </c>
      <c r="G113" s="3" t="s">
        <v>41</v>
      </c>
      <c r="H113" s="3">
        <v>1</v>
      </c>
      <c r="I113" s="3" t="s">
        <v>14</v>
      </c>
    </row>
    <row r="114" spans="1:9" x14ac:dyDescent="0.2">
      <c r="A114" s="2">
        <v>44237.845797743052</v>
      </c>
      <c r="B114" s="3" t="s">
        <v>15</v>
      </c>
      <c r="C114" s="3" t="s">
        <v>79</v>
      </c>
      <c r="D114" s="3" t="s">
        <v>10</v>
      </c>
      <c r="E114" s="3" t="s">
        <v>144</v>
      </c>
      <c r="F114" s="3" t="s">
        <v>25</v>
      </c>
      <c r="G114" s="3" t="s">
        <v>41</v>
      </c>
      <c r="H114" s="3">
        <v>1</v>
      </c>
      <c r="I114" s="3" t="s">
        <v>19</v>
      </c>
    </row>
    <row r="115" spans="1:9" x14ac:dyDescent="0.2">
      <c r="A115" s="2">
        <v>44237.847070798613</v>
      </c>
      <c r="B115" s="3" t="s">
        <v>15</v>
      </c>
      <c r="C115" s="3" t="s">
        <v>79</v>
      </c>
      <c r="D115" s="3" t="s">
        <v>23</v>
      </c>
      <c r="E115" s="3" t="s">
        <v>145</v>
      </c>
      <c r="F115" s="3" t="s">
        <v>25</v>
      </c>
      <c r="G115" s="3" t="s">
        <v>41</v>
      </c>
      <c r="H115" s="3">
        <v>1</v>
      </c>
      <c r="I115" s="3" t="s">
        <v>33</v>
      </c>
    </row>
    <row r="116" spans="1:9" x14ac:dyDescent="0.2">
      <c r="A116" s="2">
        <v>44237.856807233795</v>
      </c>
      <c r="B116" s="3" t="s">
        <v>8</v>
      </c>
      <c r="C116" s="3" t="s">
        <v>79</v>
      </c>
      <c r="D116" s="3" t="s">
        <v>16</v>
      </c>
      <c r="E116" s="3" t="s">
        <v>146</v>
      </c>
      <c r="F116" s="3" t="s">
        <v>30</v>
      </c>
      <c r="G116" s="3" t="s">
        <v>13</v>
      </c>
      <c r="H116" s="3">
        <v>1</v>
      </c>
      <c r="I116" s="3" t="s">
        <v>19</v>
      </c>
    </row>
    <row r="117" spans="1:9" x14ac:dyDescent="0.2">
      <c r="A117" s="2">
        <v>44237.865276087963</v>
      </c>
      <c r="B117" s="3" t="s">
        <v>15</v>
      </c>
      <c r="C117" s="3" t="s">
        <v>79</v>
      </c>
      <c r="D117" s="3" t="s">
        <v>10</v>
      </c>
      <c r="E117" s="3" t="s">
        <v>147</v>
      </c>
      <c r="F117" s="3" t="s">
        <v>148</v>
      </c>
      <c r="G117" s="3" t="s">
        <v>41</v>
      </c>
      <c r="H117" s="3">
        <v>1</v>
      </c>
      <c r="I117" s="3" t="s">
        <v>33</v>
      </c>
    </row>
    <row r="118" spans="1:9" x14ac:dyDescent="0.2">
      <c r="A118" s="2">
        <v>44237.870794351853</v>
      </c>
      <c r="B118" s="3" t="s">
        <v>8</v>
      </c>
      <c r="C118" s="3" t="s">
        <v>79</v>
      </c>
      <c r="D118" s="3" t="s">
        <v>23</v>
      </c>
      <c r="E118" s="3" t="s">
        <v>149</v>
      </c>
      <c r="F118" s="3" t="s">
        <v>25</v>
      </c>
      <c r="G118" s="3" t="s">
        <v>41</v>
      </c>
      <c r="H118" s="3">
        <v>1</v>
      </c>
      <c r="I118" s="3" t="s">
        <v>19</v>
      </c>
    </row>
    <row r="119" spans="1:9" x14ac:dyDescent="0.2">
      <c r="A119" s="2">
        <v>44237.879124756946</v>
      </c>
      <c r="B119" s="3" t="s">
        <v>8</v>
      </c>
      <c r="C119" s="3" t="s">
        <v>79</v>
      </c>
      <c r="D119" s="3" t="s">
        <v>23</v>
      </c>
      <c r="E119" s="3" t="s">
        <v>150</v>
      </c>
      <c r="F119" s="3" t="s">
        <v>25</v>
      </c>
      <c r="G119" s="3" t="s">
        <v>41</v>
      </c>
      <c r="H119" s="3">
        <v>1</v>
      </c>
      <c r="I119" s="3" t="s">
        <v>19</v>
      </c>
    </row>
    <row r="120" spans="1:9" x14ac:dyDescent="0.2">
      <c r="A120" s="2">
        <v>44237.894096064818</v>
      </c>
      <c r="B120" s="3" t="s">
        <v>8</v>
      </c>
      <c r="C120" s="3" t="s">
        <v>79</v>
      </c>
      <c r="D120" s="3" t="s">
        <v>23</v>
      </c>
      <c r="E120" s="3" t="s">
        <v>151</v>
      </c>
      <c r="F120" s="3" t="s">
        <v>25</v>
      </c>
      <c r="G120" s="3" t="s">
        <v>41</v>
      </c>
      <c r="H120" s="3">
        <v>1</v>
      </c>
      <c r="I120" s="3" t="s">
        <v>19</v>
      </c>
    </row>
    <row r="121" spans="1:9" x14ac:dyDescent="0.2">
      <c r="A121" s="2">
        <v>44237.941508865741</v>
      </c>
      <c r="B121" s="3" t="s">
        <v>15</v>
      </c>
      <c r="C121" s="3" t="s">
        <v>79</v>
      </c>
      <c r="D121" s="3" t="s">
        <v>10</v>
      </c>
      <c r="E121" s="3" t="s">
        <v>152</v>
      </c>
      <c r="F121" s="3" t="s">
        <v>25</v>
      </c>
      <c r="G121" s="3" t="s">
        <v>13</v>
      </c>
      <c r="H121" s="3">
        <v>1</v>
      </c>
      <c r="I121" s="3" t="s">
        <v>19</v>
      </c>
    </row>
    <row r="122" spans="1:9" x14ac:dyDescent="0.2">
      <c r="A122" s="2">
        <v>44237.952612881942</v>
      </c>
      <c r="B122" s="3" t="s">
        <v>8</v>
      </c>
      <c r="C122" s="3" t="s">
        <v>79</v>
      </c>
      <c r="D122" s="3" t="s">
        <v>23</v>
      </c>
      <c r="E122" s="3" t="s">
        <v>153</v>
      </c>
      <c r="F122" s="3" t="s">
        <v>25</v>
      </c>
      <c r="G122" s="3" t="s">
        <v>32</v>
      </c>
      <c r="H122" s="3">
        <v>1</v>
      </c>
      <c r="I122" s="3" t="s">
        <v>19</v>
      </c>
    </row>
    <row r="123" spans="1:9" x14ac:dyDescent="0.2">
      <c r="A123" s="2">
        <v>44238.059193263893</v>
      </c>
      <c r="B123" s="3" t="s">
        <v>15</v>
      </c>
      <c r="C123" s="3" t="s">
        <v>79</v>
      </c>
      <c r="D123" s="3" t="s">
        <v>10</v>
      </c>
      <c r="E123" s="3" t="s">
        <v>154</v>
      </c>
      <c r="F123" s="3" t="s">
        <v>30</v>
      </c>
      <c r="G123" s="3" t="s">
        <v>13</v>
      </c>
      <c r="H123" s="3">
        <v>1</v>
      </c>
      <c r="I123" s="3" t="s">
        <v>19</v>
      </c>
    </row>
    <row r="124" spans="1:9" x14ac:dyDescent="0.2">
      <c r="A124" s="2">
        <v>44242.451670844908</v>
      </c>
      <c r="B124" s="3" t="s">
        <v>15</v>
      </c>
      <c r="C124" s="3" t="s">
        <v>69</v>
      </c>
      <c r="D124" s="3" t="s">
        <v>10</v>
      </c>
      <c r="E124" s="3" t="s">
        <v>155</v>
      </c>
      <c r="F124" s="3" t="s">
        <v>25</v>
      </c>
      <c r="G124" s="3" t="s">
        <v>41</v>
      </c>
      <c r="H124" s="3">
        <v>1</v>
      </c>
      <c r="I124" s="3" t="s">
        <v>33</v>
      </c>
    </row>
    <row r="125" spans="1:9" x14ac:dyDescent="0.2">
      <c r="A125" s="2">
        <v>44247.445439293981</v>
      </c>
      <c r="B125" s="3" t="s">
        <v>8</v>
      </c>
      <c r="C125" s="3" t="s">
        <v>79</v>
      </c>
      <c r="D125" s="3" t="s">
        <v>23</v>
      </c>
      <c r="E125" s="3" t="s">
        <v>156</v>
      </c>
      <c r="F125" s="3" t="s">
        <v>25</v>
      </c>
      <c r="G125" s="3" t="s">
        <v>41</v>
      </c>
      <c r="H125" s="3">
        <v>1</v>
      </c>
      <c r="I125" s="3" t="s">
        <v>19</v>
      </c>
    </row>
  </sheetData>
  <autoFilter ref="A1:I125"/>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5"/>
  <sheetViews>
    <sheetView showGridLines="0" tabSelected="1" topLeftCell="F1" workbookViewId="0">
      <selection activeCell="U20" sqref="U20"/>
    </sheetView>
  </sheetViews>
  <sheetFormatPr defaultRowHeight="12.75" x14ac:dyDescent="0.2"/>
  <cols>
    <col min="3" max="3" width="51" customWidth="1"/>
    <col min="4" max="4" width="21.85546875" style="6" customWidth="1"/>
    <col min="5" max="5" width="10.85546875" style="6" bestFit="1" customWidth="1"/>
  </cols>
  <sheetData>
    <row r="2" spans="3:5" x14ac:dyDescent="0.2">
      <c r="C2" s="4" t="s">
        <v>2</v>
      </c>
      <c r="D2" s="6" t="s">
        <v>79</v>
      </c>
    </row>
    <row r="4" spans="3:5" x14ac:dyDescent="0.2">
      <c r="C4" s="4" t="s">
        <v>157</v>
      </c>
      <c r="D4" s="6" t="s">
        <v>160</v>
      </c>
      <c r="E4" s="8" t="s">
        <v>161</v>
      </c>
    </row>
    <row r="5" spans="3:5" x14ac:dyDescent="0.2">
      <c r="C5" s="5" t="s">
        <v>10</v>
      </c>
      <c r="D5" s="7">
        <v>37</v>
      </c>
      <c r="E5" s="10">
        <f>D5/$D$8</f>
        <v>0.52857142857142858</v>
      </c>
    </row>
    <row r="6" spans="3:5" x14ac:dyDescent="0.2">
      <c r="C6" s="5" t="s">
        <v>16</v>
      </c>
      <c r="D6" s="7">
        <v>13</v>
      </c>
      <c r="E6" s="10">
        <f t="shared" ref="E6:E8" si="0">D6/$D$8</f>
        <v>0.18571428571428572</v>
      </c>
    </row>
    <row r="7" spans="3:5" x14ac:dyDescent="0.2">
      <c r="C7" s="5" t="s">
        <v>23</v>
      </c>
      <c r="D7" s="7">
        <v>20</v>
      </c>
      <c r="E7" s="10">
        <f t="shared" si="0"/>
        <v>0.2857142857142857</v>
      </c>
    </row>
    <row r="8" spans="3:5" x14ac:dyDescent="0.2">
      <c r="C8" s="5" t="s">
        <v>158</v>
      </c>
      <c r="D8" s="7">
        <v>70</v>
      </c>
      <c r="E8" s="9">
        <f t="shared" si="0"/>
        <v>1</v>
      </c>
    </row>
    <row r="11" spans="3:5" x14ac:dyDescent="0.2">
      <c r="C11" s="4" t="s">
        <v>2</v>
      </c>
      <c r="D11" s="6" t="s">
        <v>69</v>
      </c>
    </row>
    <row r="13" spans="3:5" x14ac:dyDescent="0.2">
      <c r="C13" s="4" t="s">
        <v>157</v>
      </c>
      <c r="D13" s="6" t="s">
        <v>160</v>
      </c>
      <c r="E13" s="8" t="s">
        <v>161</v>
      </c>
    </row>
    <row r="14" spans="3:5" x14ac:dyDescent="0.2">
      <c r="C14" s="5" t="s">
        <v>10</v>
      </c>
      <c r="D14" s="7">
        <v>7</v>
      </c>
      <c r="E14" s="10">
        <f>D14/$D$16</f>
        <v>0.58333333333333337</v>
      </c>
    </row>
    <row r="15" spans="3:5" x14ac:dyDescent="0.2">
      <c r="C15" s="5" t="s">
        <v>16</v>
      </c>
      <c r="D15" s="7">
        <v>5</v>
      </c>
      <c r="E15" s="10">
        <f t="shared" ref="E15:E16" si="1">D15/$D$16</f>
        <v>0.41666666666666669</v>
      </c>
    </row>
    <row r="16" spans="3:5" x14ac:dyDescent="0.2">
      <c r="C16" s="5" t="s">
        <v>158</v>
      </c>
      <c r="D16" s="7">
        <v>12</v>
      </c>
      <c r="E16" s="9">
        <f t="shared" si="1"/>
        <v>1</v>
      </c>
    </row>
    <row r="17" spans="3:5" x14ac:dyDescent="0.2">
      <c r="D17"/>
      <c r="E17"/>
    </row>
    <row r="19" spans="3:5" x14ac:dyDescent="0.2">
      <c r="C19" s="4" t="s">
        <v>2</v>
      </c>
      <c r="D19" s="6" t="s">
        <v>9</v>
      </c>
    </row>
    <row r="21" spans="3:5" x14ac:dyDescent="0.2">
      <c r="C21" s="4" t="s">
        <v>157</v>
      </c>
      <c r="D21" s="6" t="s">
        <v>160</v>
      </c>
      <c r="E21" s="8" t="s">
        <v>161</v>
      </c>
    </row>
    <row r="22" spans="3:5" x14ac:dyDescent="0.2">
      <c r="C22" s="5" t="s">
        <v>10</v>
      </c>
      <c r="D22" s="7">
        <v>20</v>
      </c>
      <c r="E22" s="10">
        <f>D22/$D$25</f>
        <v>0.47619047619047616</v>
      </c>
    </row>
    <row r="23" spans="3:5" x14ac:dyDescent="0.2">
      <c r="C23" s="5" t="s">
        <v>16</v>
      </c>
      <c r="D23" s="7">
        <v>19</v>
      </c>
      <c r="E23" s="10">
        <f t="shared" ref="E23:E25" si="2">D23/$D$25</f>
        <v>0.45238095238095238</v>
      </c>
    </row>
    <row r="24" spans="3:5" x14ac:dyDescent="0.2">
      <c r="C24" s="5" t="s">
        <v>23</v>
      </c>
      <c r="D24" s="7">
        <v>3</v>
      </c>
      <c r="E24" s="10">
        <f t="shared" si="2"/>
        <v>7.1428571428571425E-2</v>
      </c>
    </row>
    <row r="25" spans="3:5" x14ac:dyDescent="0.2">
      <c r="C25" s="5" t="s">
        <v>158</v>
      </c>
      <c r="D25" s="7">
        <v>42</v>
      </c>
      <c r="E25" s="9">
        <f t="shared" si="2"/>
        <v>1</v>
      </c>
    </row>
  </sheetData>
  <pageMargins left="0.511811024" right="0.511811024" top="0.78740157499999996" bottom="0.78740157499999996" header="0.31496062000000002" footer="0.31496062000000002"/>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Respostas ao formulário 1</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2021-02-20T20:24:06Z</dcterms:created>
  <dcterms:modified xsi:type="dcterms:W3CDTF">2021-02-20T21:10:35Z</dcterms:modified>
</cp:coreProperties>
</file>