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o de Tem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x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1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Tempo médio por execução (ms)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'Comparativo de Tempo'!G4</f>
            </strRef>
          </tx>
          <spPr>
            <a:ln>
              <a:prstDash val="solid"/>
            </a:ln>
          </spPr>
          <cat>
            <numRef>
              <f>'Comparativo de Tempo'!$A$5:$A$8</f>
            </numRef>
          </cat>
          <val>
            <numRef>
              <f>'Comparativo de Tempo'!$G$5:$G$8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Suíte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Tempo (ms)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8" customWidth="1" min="3" max="3"/>
    <col width="20" customWidth="1" min="4" max="4"/>
    <col width="10" customWidth="1" min="5" max="5"/>
    <col width="16" customWidth="1" min="6" max="6"/>
    <col width="24" customWidth="1" min="7" max="7"/>
    <col width="14" customWidth="1" min="8" max="8"/>
  </cols>
  <sheetData>
    <row r="1" ht="26" customHeight="1">
      <c r="A1" s="1" t="inlineStr">
        <is>
          <t>Comparação de Tempo de Execução das Suítes de Teste (make timing)</t>
        </is>
      </c>
    </row>
    <row r="2">
      <c r="A2" s="2" t="inlineStr">
        <is>
          <t>Cada suíte foi executada repetidamente para obter medições estáveis usando clock_gettime(CLOCK_MONOTONIC).</t>
        </is>
      </c>
    </row>
    <row r="4">
      <c r="A4" s="3" t="inlineStr">
        <is>
          <t>Suíte de Teste</t>
        </is>
      </c>
      <c r="B4" s="3" t="inlineStr">
        <is>
          <t>Repetições</t>
        </is>
      </c>
      <c r="C4" s="3" t="inlineStr">
        <is>
          <t>Testes por execução</t>
        </is>
      </c>
      <c r="D4" s="3" t="inlineStr">
        <is>
          <t>Asserções por execução</t>
        </is>
      </c>
      <c r="E4" s="3" t="inlineStr">
        <is>
          <t>Falhas</t>
        </is>
      </c>
      <c r="F4" s="3" t="inlineStr">
        <is>
          <t>Tempo total (s)</t>
        </is>
      </c>
      <c r="G4" s="3" t="inlineStr">
        <is>
          <t>Tempo médio por execução (ms)</t>
        </is>
      </c>
      <c r="H4" s="4" t="inlineStr">
        <is>
          <t>x vs. mais rápida</t>
        </is>
      </c>
    </row>
    <row r="5">
      <c r="A5" s="5" t="inlineStr">
        <is>
          <t>Lista Duplamente Encadeada</t>
        </is>
      </c>
      <c r="B5" s="6" t="n">
        <v>2000</v>
      </c>
      <c r="C5" s="6" t="n">
        <v>7</v>
      </c>
      <c r="D5" s="6" t="n">
        <v>7</v>
      </c>
      <c r="E5" s="6" t="n">
        <v>0</v>
      </c>
      <c r="F5" s="7" t="n">
        <v>0.00604146</v>
      </c>
      <c r="G5" s="7" t="n">
        <v>0.00302073</v>
      </c>
      <c r="H5" s="8">
        <f>G5/MIN(G$5:G$8)</f>
        <v/>
      </c>
    </row>
    <row r="6">
      <c r="A6" s="5" t="inlineStr">
        <is>
          <t>Hash Table - Encadeamento Fechado</t>
        </is>
      </c>
      <c r="B6" s="6" t="n">
        <v>2000</v>
      </c>
      <c r="C6" s="6" t="n">
        <v>5</v>
      </c>
      <c r="D6" s="6" t="n">
        <v>6</v>
      </c>
      <c r="E6" s="6" t="n">
        <v>0</v>
      </c>
      <c r="F6" s="7" t="n">
        <v>0.00737059</v>
      </c>
      <c r="G6" s="7" t="n">
        <v>0.00368529</v>
      </c>
      <c r="H6" s="8">
        <f>G6/MIN(G$5:G$8)</f>
        <v/>
      </c>
    </row>
    <row r="7">
      <c r="A7" s="5" t="inlineStr">
        <is>
          <t>Hash Table - Enderecamento Aberto</t>
        </is>
      </c>
      <c r="B7" s="6" t="n">
        <v>2000</v>
      </c>
      <c r="C7" s="6" t="n">
        <v>9</v>
      </c>
      <c r="D7" s="6" t="n">
        <v>10</v>
      </c>
      <c r="E7" s="6" t="n">
        <v>0</v>
      </c>
      <c r="F7" s="7" t="n">
        <v>0.01196999</v>
      </c>
      <c r="G7" s="7" t="n">
        <v>0.005985</v>
      </c>
      <c r="H7" s="8">
        <f>G7/MIN(G$5:G$8)</f>
        <v/>
      </c>
    </row>
    <row r="8">
      <c r="A8" s="5" t="inlineStr">
        <is>
          <t>Hash Table - Enderecamento Aberto (Double Hashing)</t>
        </is>
      </c>
      <c r="B8" s="6" t="n">
        <v>2000</v>
      </c>
      <c r="C8" s="6" t="n">
        <v>9</v>
      </c>
      <c r="D8" s="6" t="n">
        <v>10</v>
      </c>
      <c r="E8" s="6" t="n">
        <v>0</v>
      </c>
      <c r="F8" s="7" t="n">
        <v>0.0129992</v>
      </c>
      <c r="G8" s="7" t="n">
        <v>0.0064996</v>
      </c>
      <c r="H8" s="8">
        <f>G8/MIN(G$5:G$8)</f>
        <v/>
      </c>
    </row>
    <row r="10">
      <c r="A10" s="9" t="inlineStr">
        <is>
          <t>Mais rápida:</t>
        </is>
      </c>
      <c r="B10">
        <f>INDEX(A5:A8,MATCH(MIN(G5:G8),G5:G8,0))</f>
        <v/>
      </c>
    </row>
    <row r="11">
      <c r="A11" s="9" t="inlineStr">
        <is>
          <t>Mais lenta:</t>
        </is>
      </c>
      <c r="B11">
        <f>INDEX(A5:A8,MATCH(MAX(G5:G8),G5:G8,0))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2026-06-30T15:32:12Z</dcterms:created>
  <dcterms:modified xsi:type="dcterms:W3CDTF">2026-06-30T15:32:12Z</dcterms:modified>
</cp:coreProperties>
</file>