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eduar\Documents\Census\"/>
    </mc:Choice>
  </mc:AlternateContent>
  <xr:revisionPtr revIDLastSave="0" documentId="13_ncr:1_{3DBAF5C9-E434-469E-B9FD-24AA0EC98050}" xr6:coauthVersionLast="45" xr6:coauthVersionMax="45" xr10:uidLastSave="{00000000-0000-0000-0000-000000000000}"/>
  <bookViews>
    <workbookView xWindow="-98" yWindow="-98" windowWidth="20715" windowHeight="13425" activeTab="4" xr2:uid="{00000000-000D-0000-FFFF-FFFF00000000}"/>
  </bookViews>
  <sheets>
    <sheet name="Annex A" sheetId="1" r:id="rId1"/>
    <sheet name="Sheet1" sheetId="3" r:id="rId2"/>
    <sheet name="Sheet2" sheetId="4" r:id="rId3"/>
    <sheet name="Import" sheetId="5" r:id="rId4"/>
    <sheet name="Final Import" sheetId="6" r:id="rId5"/>
    <sheet name="Annex A Footnotes" sheetId="2" r:id="rId6"/>
  </sheets>
  <definedNames>
    <definedName name="_xlnm._FilterDatabase" localSheetId="1" hidden="1">Sheet1!$A$1:$D$494</definedName>
    <definedName name="_xlnm._FilterDatabase" localSheetId="2" hidden="1">Sheet2!$G$2:$I$433</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6" i="5" l="1"/>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2" i="5"/>
  <c r="E422" i="4"/>
  <c r="E423" i="4" s="1"/>
  <c r="E424" i="4" s="1"/>
  <c r="E425" i="4" s="1"/>
  <c r="E426" i="4" s="1"/>
  <c r="E427" i="4" s="1"/>
  <c r="E428" i="4" s="1"/>
  <c r="E429" i="4" s="1"/>
  <c r="E430" i="4" s="1"/>
  <c r="E431" i="4" s="1"/>
  <c r="E432" i="4" s="1"/>
  <c r="E433" i="4" s="1"/>
  <c r="E390" i="4"/>
  <c r="E391" i="4" s="1"/>
  <c r="E392" i="4" s="1"/>
  <c r="E393" i="4" s="1"/>
  <c r="E394" i="4" s="1"/>
  <c r="E395" i="4" s="1"/>
  <c r="E396" i="4" s="1"/>
  <c r="E397" i="4" s="1"/>
  <c r="E398" i="4" s="1"/>
  <c r="E399" i="4" s="1"/>
  <c r="E400" i="4" s="1"/>
  <c r="E401" i="4" s="1"/>
  <c r="E402" i="4" s="1"/>
  <c r="E403" i="4" s="1"/>
  <c r="E404" i="4" s="1"/>
  <c r="E405" i="4" s="1"/>
  <c r="E406" i="4" s="1"/>
  <c r="E407" i="4" s="1"/>
  <c r="E408" i="4" s="1"/>
  <c r="E409" i="4" s="1"/>
  <c r="E410" i="4" s="1"/>
  <c r="E411" i="4" s="1"/>
  <c r="E412" i="4" s="1"/>
  <c r="E413" i="4" s="1"/>
  <c r="E414" i="4" s="1"/>
  <c r="E415" i="4" s="1"/>
  <c r="E416" i="4" s="1"/>
  <c r="E417" i="4" s="1"/>
  <c r="E418" i="4" s="1"/>
  <c r="E419" i="4" s="1"/>
  <c r="E420" i="4" s="1"/>
  <c r="E421" i="4" s="1"/>
  <c r="E389" i="4"/>
  <c r="E366" i="4"/>
  <c r="E367" i="4" s="1"/>
  <c r="E368" i="4" s="1"/>
  <c r="E369" i="4" s="1"/>
  <c r="E370" i="4" s="1"/>
  <c r="E371" i="4" s="1"/>
  <c r="E372" i="4" s="1"/>
  <c r="E373" i="4" s="1"/>
  <c r="E374" i="4" s="1"/>
  <c r="E375" i="4" s="1"/>
  <c r="E376" i="4" s="1"/>
  <c r="E377" i="4" s="1"/>
  <c r="E378" i="4" s="1"/>
  <c r="E379" i="4" s="1"/>
  <c r="E380" i="4" s="1"/>
  <c r="E381" i="4" s="1"/>
  <c r="E382" i="4" s="1"/>
  <c r="E383" i="4" s="1"/>
  <c r="E384" i="4" s="1"/>
  <c r="E385" i="4" s="1"/>
  <c r="E386" i="4" s="1"/>
  <c r="E387" i="4" s="1"/>
  <c r="E388" i="4" s="1"/>
  <c r="E332" i="4"/>
  <c r="E333" i="4" s="1"/>
  <c r="E334" i="4" s="1"/>
  <c r="E335" i="4" s="1"/>
  <c r="E336" i="4" s="1"/>
  <c r="E337" i="4" s="1"/>
  <c r="E338" i="4" s="1"/>
  <c r="E339" i="4" s="1"/>
  <c r="E340" i="4" s="1"/>
  <c r="E341" i="4" s="1"/>
  <c r="E342" i="4" s="1"/>
  <c r="E343" i="4" s="1"/>
  <c r="E344" i="4" s="1"/>
  <c r="E345" i="4" s="1"/>
  <c r="E346" i="4" s="1"/>
  <c r="E347" i="4" s="1"/>
  <c r="E348" i="4" s="1"/>
  <c r="E349" i="4" s="1"/>
  <c r="E350" i="4" s="1"/>
  <c r="E351" i="4" s="1"/>
  <c r="E352" i="4" s="1"/>
  <c r="E353" i="4" s="1"/>
  <c r="E354" i="4" s="1"/>
  <c r="E355" i="4" s="1"/>
  <c r="E356" i="4" s="1"/>
  <c r="E357" i="4" s="1"/>
  <c r="E358" i="4" s="1"/>
  <c r="E359" i="4" s="1"/>
  <c r="E360" i="4" s="1"/>
  <c r="E361" i="4" s="1"/>
  <c r="E362" i="4" s="1"/>
  <c r="E363" i="4" s="1"/>
  <c r="E364" i="4" s="1"/>
  <c r="E365" i="4" s="1"/>
  <c r="E257" i="4"/>
  <c r="E258" i="4" s="1"/>
  <c r="E259" i="4" s="1"/>
  <c r="E260" i="4" s="1"/>
  <c r="E261" i="4" s="1"/>
  <c r="E262" i="4" s="1"/>
  <c r="E263" i="4" s="1"/>
  <c r="E264" i="4" s="1"/>
  <c r="E265" i="4" s="1"/>
  <c r="E266" i="4" s="1"/>
  <c r="E267" i="4" s="1"/>
  <c r="E268" i="4" s="1"/>
  <c r="E269" i="4" s="1"/>
  <c r="E270" i="4" s="1"/>
  <c r="E271" i="4" s="1"/>
  <c r="E272" i="4" s="1"/>
  <c r="E273" i="4" s="1"/>
  <c r="E274" i="4" s="1"/>
  <c r="E275" i="4" s="1"/>
  <c r="E276" i="4" s="1"/>
  <c r="E277" i="4" s="1"/>
  <c r="E278" i="4" s="1"/>
  <c r="E279" i="4" s="1"/>
  <c r="E280" i="4" s="1"/>
  <c r="E281" i="4" s="1"/>
  <c r="E282" i="4" s="1"/>
  <c r="E283" i="4" s="1"/>
  <c r="E284" i="4" s="1"/>
  <c r="E285" i="4" s="1"/>
  <c r="E286" i="4" s="1"/>
  <c r="E287" i="4" s="1"/>
  <c r="E288" i="4" s="1"/>
  <c r="E289" i="4" s="1"/>
  <c r="E290" i="4" s="1"/>
  <c r="E291" i="4" s="1"/>
  <c r="E292" i="4" s="1"/>
  <c r="E293" i="4" s="1"/>
  <c r="E294" i="4" s="1"/>
  <c r="E295" i="4" s="1"/>
  <c r="E296" i="4" s="1"/>
  <c r="E297" i="4" s="1"/>
  <c r="E298" i="4" s="1"/>
  <c r="E299" i="4" s="1"/>
  <c r="E300" i="4" s="1"/>
  <c r="E301" i="4" s="1"/>
  <c r="E302" i="4" s="1"/>
  <c r="E303" i="4" s="1"/>
  <c r="E304" i="4" s="1"/>
  <c r="E305" i="4" s="1"/>
  <c r="E306" i="4" s="1"/>
  <c r="E307" i="4" s="1"/>
  <c r="E308" i="4" s="1"/>
  <c r="E309" i="4" s="1"/>
  <c r="E310" i="4" s="1"/>
  <c r="E311" i="4" s="1"/>
  <c r="E312" i="4" s="1"/>
  <c r="E313" i="4" s="1"/>
  <c r="E314" i="4" s="1"/>
  <c r="E315" i="4" s="1"/>
  <c r="E316" i="4" s="1"/>
  <c r="E317" i="4" s="1"/>
  <c r="E318" i="4" s="1"/>
  <c r="E319" i="4" s="1"/>
  <c r="E320" i="4" s="1"/>
  <c r="E321" i="4" s="1"/>
  <c r="E322" i="4" s="1"/>
  <c r="E323" i="4" s="1"/>
  <c r="E324" i="4" s="1"/>
  <c r="E325" i="4" s="1"/>
  <c r="E326" i="4" s="1"/>
  <c r="E327" i="4" s="1"/>
  <c r="E328" i="4" s="1"/>
  <c r="E329" i="4" s="1"/>
  <c r="E330" i="4" s="1"/>
  <c r="E331" i="4" s="1"/>
  <c r="E221" i="4"/>
  <c r="E222" i="4" s="1"/>
  <c r="E223" i="4" s="1"/>
  <c r="E224" i="4" s="1"/>
  <c r="E225" i="4" s="1"/>
  <c r="E226" i="4" s="1"/>
  <c r="E227" i="4" s="1"/>
  <c r="E228" i="4" s="1"/>
  <c r="E229" i="4" s="1"/>
  <c r="E230" i="4" s="1"/>
  <c r="E231" i="4" s="1"/>
  <c r="E232" i="4" s="1"/>
  <c r="E233" i="4" s="1"/>
  <c r="E234" i="4" s="1"/>
  <c r="E235" i="4" s="1"/>
  <c r="E236" i="4" s="1"/>
  <c r="E237" i="4" s="1"/>
  <c r="E238" i="4" s="1"/>
  <c r="E239" i="4" s="1"/>
  <c r="E240" i="4" s="1"/>
  <c r="E241" i="4" s="1"/>
  <c r="E242" i="4" s="1"/>
  <c r="E243" i="4" s="1"/>
  <c r="E244" i="4" s="1"/>
  <c r="E245" i="4" s="1"/>
  <c r="E246" i="4" s="1"/>
  <c r="E247" i="4" s="1"/>
  <c r="E248" i="4" s="1"/>
  <c r="E249" i="4" s="1"/>
  <c r="E250" i="4" s="1"/>
  <c r="E251" i="4" s="1"/>
  <c r="E252" i="4" s="1"/>
  <c r="E253" i="4" s="1"/>
  <c r="E254" i="4" s="1"/>
  <c r="E255" i="4" s="1"/>
  <c r="E256" i="4" s="1"/>
  <c r="E170" i="4"/>
  <c r="E171" i="4" s="1"/>
  <c r="E172" i="4" s="1"/>
  <c r="E173" i="4" s="1"/>
  <c r="E174" i="4" s="1"/>
  <c r="E175" i="4" s="1"/>
  <c r="E176" i="4" s="1"/>
  <c r="E177" i="4" s="1"/>
  <c r="E178" i="4" s="1"/>
  <c r="E179" i="4" s="1"/>
  <c r="E180" i="4" s="1"/>
  <c r="E181" i="4" s="1"/>
  <c r="E182" i="4" s="1"/>
  <c r="E183" i="4" s="1"/>
  <c r="E184" i="4" s="1"/>
  <c r="E185" i="4" s="1"/>
  <c r="E186" i="4" s="1"/>
  <c r="E187" i="4" s="1"/>
  <c r="E188" i="4" s="1"/>
  <c r="E189" i="4" s="1"/>
  <c r="E190" i="4" s="1"/>
  <c r="E191" i="4" s="1"/>
  <c r="E192" i="4" s="1"/>
  <c r="E193" i="4" s="1"/>
  <c r="E194" i="4" s="1"/>
  <c r="E195" i="4" s="1"/>
  <c r="E196" i="4" s="1"/>
  <c r="E197" i="4" s="1"/>
  <c r="E198" i="4" s="1"/>
  <c r="E199" i="4" s="1"/>
  <c r="E200" i="4" s="1"/>
  <c r="E201" i="4" s="1"/>
  <c r="E202" i="4" s="1"/>
  <c r="E203" i="4" s="1"/>
  <c r="E204" i="4" s="1"/>
  <c r="E205" i="4" s="1"/>
  <c r="E206" i="4" s="1"/>
  <c r="E207" i="4" s="1"/>
  <c r="E208" i="4" s="1"/>
  <c r="E209" i="4" s="1"/>
  <c r="E210" i="4" s="1"/>
  <c r="E211" i="4" s="1"/>
  <c r="E212" i="4" s="1"/>
  <c r="E213" i="4" s="1"/>
  <c r="E214" i="4" s="1"/>
  <c r="E215" i="4" s="1"/>
  <c r="E216" i="4" s="1"/>
  <c r="E217" i="4" s="1"/>
  <c r="E218" i="4" s="1"/>
  <c r="E219" i="4" s="1"/>
  <c r="E220" i="4" s="1"/>
  <c r="E135" i="4"/>
  <c r="E136" i="4" s="1"/>
  <c r="E137" i="4" s="1"/>
  <c r="E138" i="4" s="1"/>
  <c r="E139" i="4" s="1"/>
  <c r="E140" i="4" s="1"/>
  <c r="E141" i="4" s="1"/>
  <c r="E142" i="4" s="1"/>
  <c r="E143" i="4" s="1"/>
  <c r="E144" i="4" s="1"/>
  <c r="E145" i="4" s="1"/>
  <c r="E146" i="4" s="1"/>
  <c r="E147" i="4" s="1"/>
  <c r="E148" i="4" s="1"/>
  <c r="E149" i="4" s="1"/>
  <c r="E150" i="4" s="1"/>
  <c r="E151" i="4" s="1"/>
  <c r="E152" i="4" s="1"/>
  <c r="E153" i="4" s="1"/>
  <c r="E154" i="4" s="1"/>
  <c r="E155" i="4" s="1"/>
  <c r="E156" i="4" s="1"/>
  <c r="E157" i="4" s="1"/>
  <c r="E158" i="4" s="1"/>
  <c r="E159" i="4" s="1"/>
  <c r="E160" i="4" s="1"/>
  <c r="E161" i="4" s="1"/>
  <c r="E162" i="4" s="1"/>
  <c r="E163" i="4" s="1"/>
  <c r="E164" i="4" s="1"/>
  <c r="E165" i="4" s="1"/>
  <c r="E166" i="4" s="1"/>
  <c r="E167" i="4" s="1"/>
  <c r="E168" i="4" s="1"/>
  <c r="E169" i="4" s="1"/>
  <c r="E89" i="4"/>
  <c r="E90" i="4" s="1"/>
  <c r="E91" i="4" s="1"/>
  <c r="E92" i="4" s="1"/>
  <c r="E93" i="4" s="1"/>
  <c r="E94" i="4" s="1"/>
  <c r="E95" i="4" s="1"/>
  <c r="E96" i="4" s="1"/>
  <c r="E97" i="4" s="1"/>
  <c r="E98" i="4" s="1"/>
  <c r="E99" i="4" s="1"/>
  <c r="E100" i="4" s="1"/>
  <c r="E101" i="4" s="1"/>
  <c r="E102" i="4" s="1"/>
  <c r="E103" i="4" s="1"/>
  <c r="E104" i="4" s="1"/>
  <c r="E105" i="4" s="1"/>
  <c r="E106" i="4" s="1"/>
  <c r="E107" i="4" s="1"/>
  <c r="E108" i="4" s="1"/>
  <c r="E109" i="4" s="1"/>
  <c r="E110" i="4" s="1"/>
  <c r="E111" i="4" s="1"/>
  <c r="E112" i="4" s="1"/>
  <c r="E113" i="4" s="1"/>
  <c r="E114" i="4" s="1"/>
  <c r="E115" i="4" s="1"/>
  <c r="E116" i="4" s="1"/>
  <c r="E117" i="4" s="1"/>
  <c r="E118" i="4" s="1"/>
  <c r="E119" i="4" s="1"/>
  <c r="E120" i="4" s="1"/>
  <c r="E121" i="4" s="1"/>
  <c r="E122" i="4" s="1"/>
  <c r="E123" i="4" s="1"/>
  <c r="E124" i="4" s="1"/>
  <c r="E125" i="4" s="1"/>
  <c r="E126" i="4" s="1"/>
  <c r="E127" i="4" s="1"/>
  <c r="E128" i="4" s="1"/>
  <c r="E129" i="4" s="1"/>
  <c r="E130" i="4" s="1"/>
  <c r="E131" i="4" s="1"/>
  <c r="E132" i="4" s="1"/>
  <c r="E133" i="4" s="1"/>
  <c r="E134" i="4" s="1"/>
  <c r="E64" i="4"/>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23" i="4"/>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20" i="4"/>
  <c r="E21" i="4" s="1"/>
  <c r="E22" i="4" s="1"/>
  <c r="E6" i="4"/>
  <c r="E7" i="4" s="1"/>
  <c r="E8" i="4" s="1"/>
  <c r="E9" i="4" s="1"/>
  <c r="E10" i="4" s="1"/>
  <c r="E11" i="4" s="1"/>
  <c r="E12" i="4" s="1"/>
  <c r="E13" i="4" s="1"/>
  <c r="E14" i="4" s="1"/>
  <c r="E15" i="4" s="1"/>
  <c r="E16" i="4" s="1"/>
  <c r="E17" i="4" s="1"/>
  <c r="E18" i="4" s="1"/>
  <c r="E19" i="4" s="1"/>
  <c r="E5" i="4"/>
  <c r="E4" i="4"/>
  <c r="E3" i="4"/>
  <c r="E2" i="4"/>
</calcChain>
</file>

<file path=xl/sharedStrings.xml><?xml version="1.0" encoding="utf-8"?>
<sst xmlns="http://schemas.openxmlformats.org/spreadsheetml/2006/main" count="6023" uniqueCount="982">
  <si>
    <t>UNITED KINGDOM</t>
  </si>
  <si>
    <r>
      <t xml:space="preserve">GREAT BRITAIN </t>
    </r>
    <r>
      <rPr>
        <i/>
        <sz val="10"/>
        <rFont val="Arial"/>
        <family val="2"/>
      </rPr>
      <t>(optional sub-total)</t>
    </r>
  </si>
  <si>
    <r>
      <t xml:space="preserve">ENGLAND AND WALES </t>
    </r>
    <r>
      <rPr>
        <i/>
        <sz val="10"/>
        <rFont val="Arial"/>
        <family val="2"/>
      </rPr>
      <t>(optional sub-total)</t>
    </r>
  </si>
  <si>
    <t>E92000001</t>
  </si>
  <si>
    <t>ENGLAND</t>
  </si>
  <si>
    <t>E12000001</t>
  </si>
  <si>
    <t>NORTH EAST</t>
  </si>
  <si>
    <t xml:space="preserve"> </t>
  </si>
  <si>
    <t>E06000047</t>
  </si>
  <si>
    <t>E06000005</t>
  </si>
  <si>
    <t>E06000001</t>
  </si>
  <si>
    <t>E06000002</t>
  </si>
  <si>
    <t>E06000003</t>
  </si>
  <si>
    <t>E06000004</t>
  </si>
  <si>
    <t>Tyne and Wear (Met County)</t>
  </si>
  <si>
    <t>E08000021</t>
  </si>
  <si>
    <t>Newcastle upon Tyne</t>
  </si>
  <si>
    <t>E08000022</t>
  </si>
  <si>
    <t>North Tyneside</t>
  </si>
  <si>
    <t>E08000023</t>
  </si>
  <si>
    <t>South Tyneside</t>
  </si>
  <si>
    <t>E08000024</t>
  </si>
  <si>
    <t>Sunderland</t>
  </si>
  <si>
    <t>E12000002</t>
  </si>
  <si>
    <t xml:space="preserve">NORTH WEST </t>
  </si>
  <si>
    <t>E06000008</t>
  </si>
  <si>
    <t>E06000009</t>
  </si>
  <si>
    <t>E06000049</t>
  </si>
  <si>
    <t>E06000050</t>
  </si>
  <si>
    <t>E06000006</t>
  </si>
  <si>
    <t>E06000007</t>
  </si>
  <si>
    <t>E10000006</t>
  </si>
  <si>
    <t xml:space="preserve">Cumbria </t>
  </si>
  <si>
    <t>E07000026</t>
  </si>
  <si>
    <t>Allerdale</t>
  </si>
  <si>
    <t>E07000027</t>
  </si>
  <si>
    <t>Barrow-in-Furness</t>
  </si>
  <si>
    <t>E07000028</t>
  </si>
  <si>
    <t>Carlisle</t>
  </si>
  <si>
    <t>E07000029</t>
  </si>
  <si>
    <t>Copeland</t>
  </si>
  <si>
    <t>E07000030</t>
  </si>
  <si>
    <t>Eden</t>
  </si>
  <si>
    <t>E07000031</t>
  </si>
  <si>
    <t>South Lakeland</t>
  </si>
  <si>
    <t>E11000001</t>
  </si>
  <si>
    <t>Greater Manchester (Met County)</t>
  </si>
  <si>
    <t>E08000001</t>
  </si>
  <si>
    <t>Bolton</t>
  </si>
  <si>
    <t>E08000002</t>
  </si>
  <si>
    <t>Bury</t>
  </si>
  <si>
    <t>E08000003</t>
  </si>
  <si>
    <t>Manchester</t>
  </si>
  <si>
    <t>E08000004</t>
  </si>
  <si>
    <t xml:space="preserve">Oldham </t>
  </si>
  <si>
    <t>E08000005</t>
  </si>
  <si>
    <t>Rochdale</t>
  </si>
  <si>
    <t>E08000006</t>
  </si>
  <si>
    <t>Salford</t>
  </si>
  <si>
    <t>E08000007</t>
  </si>
  <si>
    <t>Stockport</t>
  </si>
  <si>
    <t>E08000008</t>
  </si>
  <si>
    <t>Tameside</t>
  </si>
  <si>
    <t>E08000009</t>
  </si>
  <si>
    <t>Trafford</t>
  </si>
  <si>
    <t>E08000010</t>
  </si>
  <si>
    <t>Wigan</t>
  </si>
  <si>
    <t>E10000017</t>
  </si>
  <si>
    <t>Lancashire</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</si>
  <si>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</si>
  <si>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</si>
  <si>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</si>
  <si>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</si>
  <si>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</si>
  <si>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</si>
  <si>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</si>
  <si>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</si>
  <si>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</si>
  <si>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</si>
  <si>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</si>
  <si>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</si>
  <si>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</si>
  <si>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</si>
  <si>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</si>
  <si>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</si>
  <si>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</si>
  <si>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</si>
  <si>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</si>
  <si>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</si>
  <si>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</si>
  <si>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</si>
  <si>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</si>
  <si>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</si>
  <si>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E11000002</t>
  </si>
  <si>
    <t>Merseyside (Met County)</t>
  </si>
  <si>
    <t>E08000011</t>
  </si>
  <si>
    <t xml:space="preserve">Knowsley </t>
  </si>
  <si>
    <t>E08000012</t>
  </si>
  <si>
    <t>Liverpool</t>
  </si>
  <si>
    <t>E08000014</t>
  </si>
  <si>
    <t>Sefton</t>
  </si>
  <si>
    <t>E08000013</t>
  </si>
  <si>
    <t>St. Helens</t>
  </si>
  <si>
    <t>E08000015</t>
  </si>
  <si>
    <t>Wirral</t>
  </si>
  <si>
    <t>E12000003</t>
  </si>
  <si>
    <t>YORKSHIRE AND THE HUMBER</t>
  </si>
  <si>
    <t>E06000011</t>
  </si>
  <si>
    <t>E06000010</t>
  </si>
  <si>
    <t>E06000012</t>
  </si>
  <si>
    <t>E06000013</t>
  </si>
  <si>
    <t>E06000014</t>
  </si>
  <si>
    <t>E10000023</t>
  </si>
  <si>
    <t>North Yorkshire</t>
  </si>
  <si>
    <t>E07000163</t>
  </si>
  <si>
    <t>Craven</t>
  </si>
  <si>
    <t>E07000164</t>
  </si>
  <si>
    <t>Hambleton</t>
  </si>
  <si>
    <t>E07000165</t>
  </si>
  <si>
    <t>Harrogate</t>
  </si>
  <si>
    <t>E07000166</t>
  </si>
  <si>
    <t>Richmondshire</t>
  </si>
  <si>
    <t>E07000167</t>
  </si>
  <si>
    <t>Ryedale</t>
  </si>
  <si>
    <t>E07000168</t>
  </si>
  <si>
    <t>Scarborough</t>
  </si>
  <si>
    <t>E07000169</t>
  </si>
  <si>
    <t>Selby</t>
  </si>
  <si>
    <t>E11000003</t>
  </si>
  <si>
    <t>South Yorkshire (Met County)</t>
  </si>
  <si>
    <t>E08000016</t>
  </si>
  <si>
    <t>Barnsley</t>
  </si>
  <si>
    <t>E08000017</t>
  </si>
  <si>
    <t>Doncaster</t>
  </si>
  <si>
    <t>E08000018</t>
  </si>
  <si>
    <t xml:space="preserve">Rotherham </t>
  </si>
  <si>
    <t>E08000019</t>
  </si>
  <si>
    <t>Sheffield</t>
  </si>
  <si>
    <t>E11000006</t>
  </si>
  <si>
    <t>West Yorkshire (Met County)</t>
  </si>
  <si>
    <t>E08000032</t>
  </si>
  <si>
    <t xml:space="preserve">Bradford </t>
  </si>
  <si>
    <t>E08000033</t>
  </si>
  <si>
    <t>Calderdale</t>
  </si>
  <si>
    <t>E08000034</t>
  </si>
  <si>
    <t xml:space="preserve">Kirklees </t>
  </si>
  <si>
    <t>E08000035</t>
  </si>
  <si>
    <t xml:space="preserve">Leeds </t>
  </si>
  <si>
    <t>E08000036</t>
  </si>
  <si>
    <t>Wakefield</t>
  </si>
  <si>
    <t>E12000004</t>
  </si>
  <si>
    <t>EAST MIDLANDS</t>
  </si>
  <si>
    <t>E06000015</t>
  </si>
  <si>
    <t>E06000016</t>
  </si>
  <si>
    <t>E06000018</t>
  </si>
  <si>
    <t>E06000017</t>
  </si>
  <si>
    <t>E10000007</t>
  </si>
  <si>
    <t>Derbyshire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</si>
  <si>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</si>
  <si>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</si>
  <si>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</si>
  <si>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</si>
  <si>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</si>
  <si>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</si>
  <si>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</si>
  <si>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</si>
  <si>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</si>
  <si>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</si>
  <si>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</si>
  <si>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</si>
  <si>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</si>
  <si>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</si>
  <si>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</si>
  <si>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</si>
  <si>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E10000018</t>
  </si>
  <si>
    <t>Leicestershire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</si>
  <si>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</si>
  <si>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</si>
  <si>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</si>
  <si>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</si>
  <si>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</si>
  <si>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</si>
  <si>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</si>
  <si>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</si>
  <si>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</si>
  <si>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</si>
  <si>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</si>
  <si>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</si>
  <si>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</si>
  <si>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</si>
  <si>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E10000019</t>
  </si>
  <si>
    <t xml:space="preserve">Lincolnshire </t>
  </si>
  <si>
    <t>E07000136</t>
  </si>
  <si>
    <t>Boston</t>
  </si>
  <si>
    <t>E07000137</t>
  </si>
  <si>
    <t>East Lindsey</t>
  </si>
  <si>
    <t>E07000138</t>
  </si>
  <si>
    <t>Lincoln</t>
  </si>
  <si>
    <t>E07000139</t>
  </si>
  <si>
    <t>North Kesteven</t>
  </si>
  <si>
    <t>E07000140</t>
  </si>
  <si>
    <t>South Holland</t>
  </si>
  <si>
    <t>E07000141</t>
  </si>
  <si>
    <t>South Kesteven</t>
  </si>
  <si>
    <t>E07000142</t>
  </si>
  <si>
    <t>West Lindsey</t>
  </si>
  <si>
    <t>E10000021</t>
  </si>
  <si>
    <t xml:space="preserve">Northamptonshire </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</si>
  <si>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</si>
  <si>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</si>
  <si>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</si>
  <si>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</si>
  <si>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</si>
  <si>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</si>
  <si>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</si>
  <si>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</si>
  <si>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</si>
  <si>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</si>
  <si>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</si>
  <si>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</si>
  <si>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</si>
  <si>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</si>
  <si>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E10000024</t>
  </si>
  <si>
    <t>Nottinghamshire</t>
  </si>
  <si>
    <t>E07000170</t>
  </si>
  <si>
    <t>Ashfield</t>
  </si>
  <si>
    <t>E07000171</t>
  </si>
  <si>
    <t>Bassetlaw</t>
  </si>
  <si>
    <t>E07000172</t>
  </si>
  <si>
    <t>Broxtowe</t>
  </si>
  <si>
    <t>E07000173</t>
  </si>
  <si>
    <t>Gedling</t>
  </si>
  <si>
    <t>E07000174</t>
  </si>
  <si>
    <t>Mansfield</t>
  </si>
  <si>
    <t>E07000175</t>
  </si>
  <si>
    <t>Newark and Sherwood</t>
  </si>
  <si>
    <t>E07000176</t>
  </si>
  <si>
    <t>Rushcliffe</t>
  </si>
  <si>
    <t>E12000005</t>
  </si>
  <si>
    <t>WEST MIDLANDS</t>
  </si>
  <si>
    <t>E06000019</t>
  </si>
  <si>
    <t>E06000051</t>
  </si>
  <si>
    <t>E06000021</t>
  </si>
  <si>
    <t>E06000020</t>
  </si>
  <si>
    <t>E10000028</t>
  </si>
  <si>
    <t>Staffordshire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</si>
  <si>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</si>
  <si>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</si>
  <si>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</si>
  <si>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</si>
  <si>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</si>
  <si>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</si>
  <si>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</si>
  <si>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</si>
  <si>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</si>
  <si>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</si>
  <si>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</si>
  <si>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</si>
  <si>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</si>
  <si>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</si>
  <si>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</si>
  <si>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</si>
  <si>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E10000031</t>
  </si>
  <si>
    <t>Warwickshire</t>
  </si>
  <si>
    <t>E07000218</t>
  </si>
  <si>
    <t>North Warwickshire</t>
  </si>
  <si>
    <t>E07000219</t>
  </si>
  <si>
    <t>Nuneaton and Bedworth</t>
  </si>
  <si>
    <t>E07000220</t>
  </si>
  <si>
    <t>Rugby</t>
  </si>
  <si>
    <t>E07000221</t>
  </si>
  <si>
    <t>Stratford-on-Avon</t>
  </si>
  <si>
    <t>E07000222</t>
  </si>
  <si>
    <t>Warwick</t>
  </si>
  <si>
    <t>E11000005</t>
  </si>
  <si>
    <t>West Midlands (Met County)</t>
  </si>
  <si>
    <t>E08000025</t>
  </si>
  <si>
    <t>Birmingham</t>
  </si>
  <si>
    <t>E08000026</t>
  </si>
  <si>
    <t>Coventry</t>
  </si>
  <si>
    <t>E08000027</t>
  </si>
  <si>
    <t xml:space="preserve">Dudley </t>
  </si>
  <si>
    <t>E08000028</t>
  </si>
  <si>
    <t xml:space="preserve">Sandwell </t>
  </si>
  <si>
    <t>E08000029</t>
  </si>
  <si>
    <t>Solihull</t>
  </si>
  <si>
    <t>E08000030</t>
  </si>
  <si>
    <t>Walsall</t>
  </si>
  <si>
    <t>E08000031</t>
  </si>
  <si>
    <t>Wolverhampton</t>
  </si>
  <si>
    <t>E10000034</t>
  </si>
  <si>
    <t>Worcestershire</t>
  </si>
  <si>
    <t>E07000234</t>
  </si>
  <si>
    <t>Bromsgrove</t>
  </si>
  <si>
    <t>E07000235</t>
  </si>
  <si>
    <t>Malvern Hills</t>
  </si>
  <si>
    <t>E07000236</t>
  </si>
  <si>
    <t>Redditch</t>
  </si>
  <si>
    <t>E07000237</t>
  </si>
  <si>
    <t>Worcester</t>
  </si>
  <si>
    <t>E07000238</t>
  </si>
  <si>
    <t>Wychavon</t>
  </si>
  <si>
    <t>E07000239</t>
  </si>
  <si>
    <t>Wyre Forest</t>
  </si>
  <si>
    <t>E12000006</t>
  </si>
  <si>
    <t>EAST</t>
  </si>
  <si>
    <t>E06000055</t>
  </si>
  <si>
    <t>E06000056</t>
  </si>
  <si>
    <t>E06000032</t>
  </si>
  <si>
    <t>E06000031</t>
  </si>
  <si>
    <t>E06000033</t>
  </si>
  <si>
    <t>E06000034</t>
  </si>
  <si>
    <t>E10000003</t>
  </si>
  <si>
    <t>Cambridgeshire</t>
  </si>
  <si>
    <t>E07000008</t>
  </si>
  <si>
    <t>Cambridge</t>
  </si>
  <si>
    <t>E07000009</t>
  </si>
  <si>
    <t>East Cambridgeshire</t>
  </si>
  <si>
    <t>E07000010</t>
  </si>
  <si>
    <t>Fenland</t>
  </si>
  <si>
    <t>E07000011</t>
  </si>
  <si>
    <t>Huntingdonshire</t>
  </si>
  <si>
    <t>E07000012</t>
  </si>
  <si>
    <t>South Cambridgeshire</t>
  </si>
  <si>
    <t>E10000012</t>
  </si>
  <si>
    <t>Essex</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</si>
  <si>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</si>
  <si>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</si>
  <si>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</si>
  <si>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</si>
  <si>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</si>
  <si>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</si>
  <si>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</si>
  <si>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</si>
  <si>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</si>
  <si>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</si>
  <si>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</si>
  <si>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</si>
  <si>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</si>
  <si>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</si>
  <si>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</si>
  <si>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</si>
  <si>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</si>
  <si>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</si>
  <si>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</si>
  <si>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</si>
  <si>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</si>
  <si>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</si>
  <si>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</si>
  <si>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</si>
  <si>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</si>
  <si>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 xml:space="preserve">Hertfordshire </t>
  </si>
  <si>
    <t>E07000095</t>
  </si>
  <si>
    <t>Broxbourne</t>
  </si>
  <si>
    <t>E07000096</t>
  </si>
  <si>
    <t>Dacorum</t>
  </si>
  <si>
    <t>E07000098</t>
  </si>
  <si>
    <t>Hertsmere</t>
  </si>
  <si>
    <t>E07000099</t>
  </si>
  <si>
    <t>North Hertfordshire</t>
  </si>
  <si>
    <t>E07000102</t>
  </si>
  <si>
    <t>Three Rivers</t>
  </si>
  <si>
    <t>E07000103</t>
  </si>
  <si>
    <t>Watford</t>
  </si>
  <si>
    <t>E10000020</t>
  </si>
  <si>
    <t xml:space="preserve">Norfolk </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</si>
  <si>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</si>
  <si>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</si>
  <si>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</si>
  <si>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</si>
  <si>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</si>
  <si>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</si>
  <si>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</si>
  <si>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</si>
  <si>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</si>
  <si>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</si>
  <si>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</si>
  <si>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</si>
  <si>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</si>
  <si>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</si>
  <si>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E10000029</t>
  </si>
  <si>
    <t>Suffolk</t>
  </si>
  <si>
    <t>E07000200</t>
  </si>
  <si>
    <t>Babergh</t>
  </si>
  <si>
    <t>E07000202</t>
  </si>
  <si>
    <t>Ipswich</t>
  </si>
  <si>
    <t>E07000203</t>
  </si>
  <si>
    <t>Mid Suffolk</t>
  </si>
  <si>
    <t>E12000007</t>
  </si>
  <si>
    <t>LONDON</t>
  </si>
  <si>
    <t>Inner London</t>
  </si>
  <si>
    <t>E09000007</t>
  </si>
  <si>
    <t>Camden</t>
  </si>
  <si>
    <t>E09000001</t>
  </si>
  <si>
    <t>City of London</t>
  </si>
  <si>
    <t>E09000012</t>
  </si>
  <si>
    <t xml:space="preserve">Hackney </t>
  </si>
  <si>
    <t>E09000013</t>
  </si>
  <si>
    <t xml:space="preserve">Hammersmith and Fulham </t>
  </si>
  <si>
    <t>E09000014</t>
  </si>
  <si>
    <t>Haringey</t>
  </si>
  <si>
    <t>E09000019</t>
  </si>
  <si>
    <t>Islington</t>
  </si>
  <si>
    <t>E09000020</t>
  </si>
  <si>
    <t>Kensington and Chelsea</t>
  </si>
  <si>
    <t>E09000022</t>
  </si>
  <si>
    <t xml:space="preserve">Lambeth </t>
  </si>
  <si>
    <t>E09000023</t>
  </si>
  <si>
    <t xml:space="preserve">Lewisham </t>
  </si>
  <si>
    <t>E09000025</t>
  </si>
  <si>
    <t xml:space="preserve">Newham </t>
  </si>
  <si>
    <t>E09000028</t>
  </si>
  <si>
    <t>Southwark</t>
  </si>
  <si>
    <t>E09000030</t>
  </si>
  <si>
    <t>Tower Hamlets</t>
  </si>
  <si>
    <t>E09000032</t>
  </si>
  <si>
    <t>Wandsworth</t>
  </si>
  <si>
    <t>E09000033</t>
  </si>
  <si>
    <t>Westminster</t>
  </si>
  <si>
    <t>Outer London</t>
  </si>
  <si>
    <t>E09000002</t>
  </si>
  <si>
    <t>Barking and Dagenham</t>
  </si>
  <si>
    <t>E09000003</t>
  </si>
  <si>
    <t>Barnet</t>
  </si>
  <si>
    <t>E09000004</t>
  </si>
  <si>
    <t>Bexley</t>
  </si>
  <si>
    <t>E09000005</t>
  </si>
  <si>
    <t xml:space="preserve">Brent </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</si>
  <si>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</si>
  <si>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</si>
  <si>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</si>
  <si>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</si>
  <si>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</si>
  <si>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</si>
  <si>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</si>
  <si>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</si>
  <si>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</si>
  <si>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</si>
  <si>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</si>
  <si>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</si>
  <si>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</si>
  <si>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</si>
  <si>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</si>
  <si>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</si>
  <si>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</si>
  <si>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</si>
  <si>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</si>
  <si>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</si>
  <si>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</si>
  <si>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</si>
  <si>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</si>
  <si>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</si>
  <si>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</si>
  <si>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</si>
  <si>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</si>
  <si>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</si>
  <si>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</si>
  <si>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</si>
  <si>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E12000008</t>
  </si>
  <si>
    <t>SOUTH EAST</t>
  </si>
  <si>
    <t>E06000036</t>
  </si>
  <si>
    <t>E06000043</t>
  </si>
  <si>
    <t>E06000046</t>
  </si>
  <si>
    <t>E06000035</t>
  </si>
  <si>
    <t>E06000042</t>
  </si>
  <si>
    <t>E06000044</t>
  </si>
  <si>
    <t>E06000038</t>
  </si>
  <si>
    <t>E06000039</t>
  </si>
  <si>
    <t>E06000045</t>
  </si>
  <si>
    <t>E06000037</t>
  </si>
  <si>
    <t>E06000040</t>
  </si>
  <si>
    <t>E06000041</t>
  </si>
  <si>
    <t>E10000002</t>
  </si>
  <si>
    <t>Buckinghamshire</t>
  </si>
  <si>
    <t>E07000004</t>
  </si>
  <si>
    <t>Aylesbury Vale</t>
  </si>
  <si>
    <t>E07000005</t>
  </si>
  <si>
    <t>Chiltern</t>
  </si>
  <si>
    <t>E07000006</t>
  </si>
  <si>
    <t>South Bucks</t>
  </si>
  <si>
    <t>E07000007</t>
  </si>
  <si>
    <t>Wycombe</t>
  </si>
  <si>
    <t>E10000011</t>
  </si>
  <si>
    <t>East Sussex</t>
  </si>
  <si>
    <t>E07000061</t>
  </si>
  <si>
    <t>Eastbourne</t>
  </si>
  <si>
    <t>E07000062</t>
  </si>
  <si>
    <t>Hastings</t>
  </si>
  <si>
    <t>E07000063</t>
  </si>
  <si>
    <t>Lewes</t>
  </si>
  <si>
    <t>E07000064</t>
  </si>
  <si>
    <t>Rother</t>
  </si>
  <si>
    <t>E07000065</t>
  </si>
  <si>
    <t>Wealden</t>
  </si>
  <si>
    <t>E10000014</t>
  </si>
  <si>
    <t>Hampshire</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</si>
  <si>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</si>
  <si>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</si>
  <si>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</si>
  <si>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</si>
  <si>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</si>
  <si>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</si>
  <si>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</si>
  <si>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</si>
  <si>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</si>
  <si>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</si>
  <si>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</si>
  <si>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</si>
  <si>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</si>
  <si>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</si>
  <si>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</si>
  <si>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</si>
  <si>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</si>
  <si>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</si>
  <si>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</si>
  <si>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</si>
  <si>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</si>
  <si>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</si>
  <si>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</si>
  <si>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Kent</t>
  </si>
  <si>
    <t>E07000105</t>
  </si>
  <si>
    <t>Ashford</t>
  </si>
  <si>
    <t>E07000106</t>
  </si>
  <si>
    <t>Canterbury</t>
  </si>
  <si>
    <t>E07000107</t>
  </si>
  <si>
    <t>Dartford</t>
  </si>
  <si>
    <t>E07000108</t>
  </si>
  <si>
    <t>Dover</t>
  </si>
  <si>
    <t>E07000109</t>
  </si>
  <si>
    <t>Gravesham</t>
  </si>
  <si>
    <t>E07000110</t>
  </si>
  <si>
    <t>Maidstone</t>
  </si>
  <si>
    <t>E07000111</t>
  </si>
  <si>
    <t>Sevenoaks</t>
  </si>
  <si>
    <t>E07000112</t>
  </si>
  <si>
    <t>E07000113</t>
  </si>
  <si>
    <t>Swale</t>
  </si>
  <si>
    <t>E07000114</t>
  </si>
  <si>
    <t>Thanet</t>
  </si>
  <si>
    <t>E07000115</t>
  </si>
  <si>
    <t>Tonbridge and Malling</t>
  </si>
  <si>
    <t>E07000116</t>
  </si>
  <si>
    <t>Tunbridge Wells</t>
  </si>
  <si>
    <t>E10000025</t>
  </si>
  <si>
    <t xml:space="preserve">Oxfordshire </t>
  </si>
  <si>
    <t>E07000177</t>
  </si>
  <si>
    <t>Cherwell</t>
  </si>
  <si>
    <t>E07000178</t>
  </si>
  <si>
    <t>Oxford</t>
  </si>
  <si>
    <t>E07000179</t>
  </si>
  <si>
    <t>South Oxfordshire</t>
  </si>
  <si>
    <t>E07000180</t>
  </si>
  <si>
    <t>Vale of White Horse</t>
  </si>
  <si>
    <t>E07000181</t>
  </si>
  <si>
    <t>West Oxfordshire</t>
  </si>
  <si>
    <t>E10000030</t>
  </si>
  <si>
    <t>Surrey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</si>
  <si>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</si>
  <si>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</si>
  <si>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</si>
  <si>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</si>
  <si>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</si>
  <si>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</si>
  <si>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</si>
  <si>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</si>
  <si>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</si>
  <si>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</si>
  <si>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</si>
  <si>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</si>
  <si>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</si>
  <si>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</si>
  <si>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</si>
  <si>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</si>
  <si>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</si>
  <si>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</si>
  <si>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</si>
  <si>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</si>
  <si>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</si>
  <si>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</si>
  <si>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</si>
  <si>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West Sussex</t>
  </si>
  <si>
    <t>E07000223</t>
  </si>
  <si>
    <t>Adur</t>
  </si>
  <si>
    <t>E07000224</t>
  </si>
  <si>
    <t>Arun</t>
  </si>
  <si>
    <t>E07000225</t>
  </si>
  <si>
    <t>Chichester</t>
  </si>
  <si>
    <t>E07000226</t>
  </si>
  <si>
    <t>Crawley</t>
  </si>
  <si>
    <t>E07000227</t>
  </si>
  <si>
    <t>Horsham</t>
  </si>
  <si>
    <t>E07000228</t>
  </si>
  <si>
    <t>Mid Sussex</t>
  </si>
  <si>
    <t>E07000229</t>
  </si>
  <si>
    <t>Worthing</t>
  </si>
  <si>
    <t>E12000009</t>
  </si>
  <si>
    <t>SOUTH WEST</t>
  </si>
  <si>
    <t>E06000022</t>
  </si>
  <si>
    <t>E06000023</t>
  </si>
  <si>
    <t>E06000052</t>
  </si>
  <si>
    <t>E06000053</t>
  </si>
  <si>
    <t>E06000024</t>
  </si>
  <si>
    <t>E06000026</t>
  </si>
  <si>
    <t>E06000025</t>
  </si>
  <si>
    <t>E06000030</t>
  </si>
  <si>
    <t>E06000027</t>
  </si>
  <si>
    <t>E06000054</t>
  </si>
  <si>
    <t>E10000008</t>
  </si>
  <si>
    <t>Devon</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</si>
  <si>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</si>
  <si>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</si>
  <si>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</si>
  <si>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</si>
  <si>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</si>
  <si>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</si>
  <si>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</si>
  <si>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</si>
  <si>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</si>
  <si>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</si>
  <si>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</si>
  <si>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</si>
  <si>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</si>
  <si>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</si>
  <si>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</si>
  <si>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</si>
  <si>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E10000013</t>
  </si>
  <si>
    <t>Gloucestershire</t>
  </si>
  <si>
    <t>E07000078</t>
  </si>
  <si>
    <t>Cheltenham</t>
  </si>
  <si>
    <t>E07000079</t>
  </si>
  <si>
    <t>Cotswold</t>
  </si>
  <si>
    <t>E07000080</t>
  </si>
  <si>
    <t>Forest of Dean</t>
  </si>
  <si>
    <t>E07000081</t>
  </si>
  <si>
    <t>Gloucester</t>
  </si>
  <si>
    <t>E07000082</t>
  </si>
  <si>
    <t>Stroud</t>
  </si>
  <si>
    <t>E07000083</t>
  </si>
  <si>
    <t>Tewkesbury</t>
  </si>
  <si>
    <t>E10000027</t>
  </si>
  <si>
    <t xml:space="preserve">Somerset </t>
  </si>
  <si>
    <t>E07000187</t>
  </si>
  <si>
    <t>Mendip</t>
  </si>
  <si>
    <t>E07000188</t>
  </si>
  <si>
    <t>Sedgemoor</t>
  </si>
  <si>
    <t>E07000189</t>
  </si>
  <si>
    <t>South Somerset</t>
  </si>
  <si>
    <t>W92000004</t>
  </si>
  <si>
    <t>WALES</t>
  </si>
  <si>
    <t>W06000001</t>
  </si>
  <si>
    <t>Isle of Anglesey / Ynys Môn</t>
  </si>
  <si>
    <t>W06000002</t>
  </si>
  <si>
    <t>Gwynedd / Gwynedd</t>
  </si>
  <si>
    <t>W06000003</t>
  </si>
  <si>
    <t>Conwy / Conwy</t>
  </si>
  <si>
    <t>W06000004</t>
  </si>
  <si>
    <t>Denbighshire / Sir Ddinbych</t>
  </si>
  <si>
    <t>W06000005</t>
  </si>
  <si>
    <t>Flintshire / Sir y Fflint</t>
  </si>
  <si>
    <t>W06000006</t>
  </si>
  <si>
    <t>Wrexham / Wrecsam</t>
  </si>
  <si>
    <t>W06000023</t>
  </si>
  <si>
    <t>Powys / Powys</t>
  </si>
  <si>
    <t>W06000008</t>
  </si>
  <si>
    <t>Ceredigion / Ceredigion</t>
  </si>
  <si>
    <t>W06000009</t>
  </si>
  <si>
    <t>Pembrokeshire / Sir Benfro</t>
  </si>
  <si>
    <t>W06000010</t>
  </si>
  <si>
    <t>Carmarthenshire / Sir Gaerfyrddin</t>
  </si>
  <si>
    <t>W06000011</t>
  </si>
  <si>
    <t>Swansea / Abertawe</t>
  </si>
  <si>
    <t>W06000012</t>
  </si>
  <si>
    <t>Neath Port Talbot / Castell-nedd Port Talbot</t>
  </si>
  <si>
    <t>W06000013</t>
  </si>
  <si>
    <t>Bridgend / Pen-y-bont ar Ogwr</t>
  </si>
  <si>
    <t>W06000014</t>
  </si>
  <si>
    <t>W06000015</t>
  </si>
  <si>
    <t>Cardiff / Caerdydd</t>
  </si>
  <si>
    <t>W06000016</t>
  </si>
  <si>
    <t>Rhondda Cynon Taf / Rhondda Cynon Taf</t>
  </si>
  <si>
    <t>W06000024</t>
  </si>
  <si>
    <t>Merthyr Tydfil / Merthyr Tudful</t>
  </si>
  <si>
    <t>W06000018</t>
  </si>
  <si>
    <t>Caerphilly / Caerffili</t>
  </si>
  <si>
    <t>W06000019</t>
  </si>
  <si>
    <t>Blaenau Gwent / Blaenau Gwent</t>
  </si>
  <si>
    <t>W06000020</t>
  </si>
  <si>
    <t>Torfaen / Tor-faen</t>
  </si>
  <si>
    <t>W06000021</t>
  </si>
  <si>
    <t>Monmouthshire / Sir Fynwy</t>
  </si>
  <si>
    <t>W06000022</t>
  </si>
  <si>
    <t>Newport / Casnewydd</t>
  </si>
  <si>
    <t>S92000003</t>
  </si>
  <si>
    <t>SCOTLAND</t>
  </si>
  <si>
    <t>S12000033</t>
  </si>
  <si>
    <t>Aberdeen City</t>
  </si>
  <si>
    <t>S12000034</t>
  </si>
  <si>
    <t>Aberdeenshire</t>
  </si>
  <si>
    <t>S12000041</t>
  </si>
  <si>
    <t>Angus</t>
  </si>
  <si>
    <t>S12000035</t>
  </si>
  <si>
    <t>S12000005</t>
  </si>
  <si>
    <t>Clackmannanshire</t>
  </si>
  <si>
    <t>S12000006</t>
  </si>
  <si>
    <t>S12000042</t>
  </si>
  <si>
    <t>Dundee City</t>
  </si>
  <si>
    <t>S12000008</t>
  </si>
  <si>
    <t>East Ayrshire</t>
  </si>
  <si>
    <t>S12000010</t>
  </si>
  <si>
    <t>East Lothian</t>
  </si>
  <si>
    <t>S12000011</t>
  </si>
  <si>
    <t>East Renfrewshire</t>
  </si>
  <si>
    <t>S12000036</t>
  </si>
  <si>
    <t>S12000013</t>
  </si>
  <si>
    <t>S12000014</t>
  </si>
  <si>
    <t>Falkirk</t>
  </si>
  <si>
    <t>Fife</t>
  </si>
  <si>
    <t>S12000017</t>
  </si>
  <si>
    <t>Highland</t>
  </si>
  <si>
    <t>S12000018</t>
  </si>
  <si>
    <t>Inverclyde</t>
  </si>
  <si>
    <t>S12000019</t>
  </si>
  <si>
    <t>Midlothian</t>
  </si>
  <si>
    <t>S12000020</t>
  </si>
  <si>
    <t>Moray</t>
  </si>
  <si>
    <t>S12000021</t>
  </si>
  <si>
    <t>North Ayrshire</t>
  </si>
  <si>
    <t>S12000023</t>
  </si>
  <si>
    <t>Orkney Islands</t>
  </si>
  <si>
    <t>S12000038</t>
  </si>
  <si>
    <t>Renfrewshire</t>
  </si>
  <si>
    <t>S12000026</t>
  </si>
  <si>
    <t xml:space="preserve">Scottish Borders </t>
  </si>
  <si>
    <t>S12000027</t>
  </si>
  <si>
    <t>Shetland Islands</t>
  </si>
  <si>
    <t>S12000028</t>
  </si>
  <si>
    <t>South Ayrshire</t>
  </si>
  <si>
    <t>S12000029</t>
  </si>
  <si>
    <t>South Lanarkshire</t>
  </si>
  <si>
    <t>S12000030</t>
  </si>
  <si>
    <t>Stirling</t>
  </si>
  <si>
    <t>S12000039</t>
  </si>
  <si>
    <t>West Dunbartonshire</t>
  </si>
  <si>
    <t>S12000040</t>
  </si>
  <si>
    <t>West Lothian</t>
  </si>
  <si>
    <t>N92000002</t>
  </si>
  <si>
    <t>Belfast</t>
  </si>
  <si>
    <t>Note: For footnotes see Annex_A_Footnotes.</t>
  </si>
  <si>
    <t>E13000001</t>
  </si>
  <si>
    <t>E13000002</t>
  </si>
  <si>
    <t>K02000001</t>
  </si>
  <si>
    <t>K03000001</t>
  </si>
  <si>
    <t>K04000001</t>
  </si>
  <si>
    <t>Annex A:</t>
  </si>
  <si>
    <t xml:space="preserve">Example of the presentation of statistics by region without reference </t>
  </si>
  <si>
    <t>Annex A: Footnotes</t>
  </si>
  <si>
    <r>
      <t>Area Codes</t>
    </r>
    <r>
      <rPr>
        <b/>
        <vertAlign val="superscript"/>
        <sz val="10"/>
        <rFont val="Arial"/>
        <family val="2"/>
      </rPr>
      <t>1</t>
    </r>
  </si>
  <si>
    <t>City of Edinburgh</t>
  </si>
  <si>
    <t>E07000240</t>
  </si>
  <si>
    <t>E07000241</t>
  </si>
  <si>
    <t>Argyll and Bute</t>
  </si>
  <si>
    <t>Dumfries and Galloway</t>
  </si>
  <si>
    <t>Perth and Kinross</t>
  </si>
  <si>
    <t>Darlington</t>
  </si>
  <si>
    <t>Hartlepool</t>
  </si>
  <si>
    <t>Middlesbrough</t>
  </si>
  <si>
    <t>Redcar and Cleveland</t>
  </si>
  <si>
    <t>Stockton-on-Tees</t>
  </si>
  <si>
    <t>Blackburn with Darwen</t>
  </si>
  <si>
    <t>Blackpool</t>
  </si>
  <si>
    <t>Halton</t>
  </si>
  <si>
    <t>Warrington</t>
  </si>
  <si>
    <t>East Riding of Yorkshire</t>
  </si>
  <si>
    <t>Kingston upon Hull, City of</t>
  </si>
  <si>
    <t>North East Lincolnshire</t>
  </si>
  <si>
    <t>North Lincolnshire</t>
  </si>
  <si>
    <t>York</t>
  </si>
  <si>
    <t xml:space="preserve">Derby </t>
  </si>
  <si>
    <t>Leicester</t>
  </si>
  <si>
    <t>Nottingham</t>
  </si>
  <si>
    <t xml:space="preserve">Rutland </t>
  </si>
  <si>
    <t>Stoke-on-Trent</t>
  </si>
  <si>
    <t>Telford and Wrekin</t>
  </si>
  <si>
    <t>Luton</t>
  </si>
  <si>
    <t>Peterborough</t>
  </si>
  <si>
    <t>Southend-on-Sea</t>
  </si>
  <si>
    <t>Thurrock</t>
  </si>
  <si>
    <t>Bracknell Forest</t>
  </si>
  <si>
    <t>Brighton and Hove</t>
  </si>
  <si>
    <t>Isle of Wight</t>
  </si>
  <si>
    <t>Medway</t>
  </si>
  <si>
    <t>Milton Keynes</t>
  </si>
  <si>
    <t>Portsmouth</t>
  </si>
  <si>
    <t>Reading</t>
  </si>
  <si>
    <t>Slough</t>
  </si>
  <si>
    <t>Southampton</t>
  </si>
  <si>
    <t>West Berkshire</t>
  </si>
  <si>
    <t>Windsor and Maidenhead</t>
  </si>
  <si>
    <t>Wokingham</t>
  </si>
  <si>
    <t>Bath and North East Somerset</t>
  </si>
  <si>
    <t>Bristol, City of</t>
  </si>
  <si>
    <t>North Somerset</t>
  </si>
  <si>
    <t>Plymouth</t>
  </si>
  <si>
    <t>South Gloucestershire</t>
  </si>
  <si>
    <t>Swindon</t>
  </si>
  <si>
    <t>Torbay</t>
  </si>
  <si>
    <t>E08000037</t>
  </si>
  <si>
    <t>E06000057</t>
  </si>
  <si>
    <t>E07000242</t>
  </si>
  <si>
    <t>E07000243</t>
  </si>
  <si>
    <t>E11000007</t>
  </si>
  <si>
    <t>The Isles of Scilly were recoded on 1 April 2009.  They are separately administered by an Isles of Scilly council and do not form part of Cornwall but, for the purposes of the presentation of statistical data, they may be combined with Cornwall.</t>
  </si>
  <si>
    <t>S12000045</t>
  </si>
  <si>
    <t>N09000001</t>
  </si>
  <si>
    <t>Antrim and Newtownabbey</t>
  </si>
  <si>
    <t>N09000002</t>
  </si>
  <si>
    <t>N09000003</t>
  </si>
  <si>
    <t>N09000004</t>
  </si>
  <si>
    <t>Causeway Coast and Glens</t>
  </si>
  <si>
    <t>N09000005</t>
  </si>
  <si>
    <t>N09000006</t>
  </si>
  <si>
    <t>Fermanagh and Omagh</t>
  </si>
  <si>
    <t>N09000007</t>
  </si>
  <si>
    <t>Lisburn and Castlereagh</t>
  </si>
  <si>
    <t>N09000008</t>
  </si>
  <si>
    <t>Mid and East Antrim</t>
  </si>
  <si>
    <t>N09000009</t>
  </si>
  <si>
    <t>Mid Ulster</t>
  </si>
  <si>
    <t>N09000010</t>
  </si>
  <si>
    <t>Newry, Mourne and Down</t>
  </si>
  <si>
    <t>N09000011</t>
  </si>
  <si>
    <t>Herefordshire, County of</t>
  </si>
  <si>
    <t>Area Names</t>
  </si>
  <si>
    <t>to former/abolished counties and local authority districts</t>
  </si>
  <si>
    <t>Formerly known as the Western Isles, then Eilean Siar and then Comhairle nan Eilean Siar.</t>
  </si>
  <si>
    <t>Local government districts in Northern Ireland, as at 24 February 2016.</t>
  </si>
  <si>
    <t>County Durham</t>
  </si>
  <si>
    <t>Northumberland</t>
  </si>
  <si>
    <t>Gateshead</t>
  </si>
  <si>
    <t>Cheshire East</t>
  </si>
  <si>
    <t>Cheshire West and Chester</t>
  </si>
  <si>
    <r>
      <t>Shropshire</t>
    </r>
    <r>
      <rPr>
        <b/>
        <vertAlign val="superscript"/>
        <sz val="10"/>
        <rFont val="Arial"/>
        <family val="2"/>
      </rPr>
      <t/>
    </r>
  </si>
  <si>
    <t>Bedford</t>
  </si>
  <si>
    <t>Central Bedfordshire</t>
  </si>
  <si>
    <t>East Hertfordshire</t>
  </si>
  <si>
    <t>St Albans</t>
  </si>
  <si>
    <t>Stevenage</t>
  </si>
  <si>
    <t>Welwyn Hatfield</t>
  </si>
  <si>
    <t>Cornwall</t>
  </si>
  <si>
    <r>
      <t>Isles of Scilly</t>
    </r>
    <r>
      <rPr>
        <b/>
        <vertAlign val="superscript"/>
        <sz val="10"/>
        <rFont val="Arial"/>
        <family val="2"/>
      </rPr>
      <t>2</t>
    </r>
  </si>
  <si>
    <t>Wiltshire</t>
  </si>
  <si>
    <t>Vale of Glamorgan / Bro Morgannwg</t>
  </si>
  <si>
    <t>East Dunbartonshire</t>
  </si>
  <si>
    <r>
      <t>Na h-Eileanan Siar</t>
    </r>
    <r>
      <rPr>
        <vertAlign val="superscript"/>
        <sz val="10"/>
        <rFont val="Arial"/>
        <family val="2"/>
      </rPr>
      <t>3</t>
    </r>
  </si>
  <si>
    <r>
      <t>NORTHERN IRELAND</t>
    </r>
    <r>
      <rPr>
        <b/>
        <vertAlign val="superscript"/>
        <sz val="10"/>
        <rFont val="Arial"/>
        <family val="2"/>
      </rPr>
      <t>4</t>
    </r>
  </si>
  <si>
    <r>
      <t>Ards and North Down</t>
    </r>
    <r>
      <rPr>
        <vertAlign val="superscript"/>
        <sz val="10"/>
        <rFont val="Arial"/>
        <family val="2"/>
      </rPr>
      <t>5</t>
    </r>
  </si>
  <si>
    <r>
      <t>Armagh City, Banbridge and Craigavon</t>
    </r>
    <r>
      <rPr>
        <vertAlign val="superscript"/>
        <sz val="10"/>
        <rFont val="Arial"/>
        <family val="2"/>
      </rPr>
      <t>6</t>
    </r>
  </si>
  <si>
    <r>
      <t>Derry City and Strabane</t>
    </r>
    <r>
      <rPr>
        <vertAlign val="superscript"/>
        <sz val="10"/>
        <rFont val="Arial"/>
        <family val="2"/>
      </rPr>
      <t>7</t>
    </r>
  </si>
  <si>
    <t>S12000047</t>
  </si>
  <si>
    <t>S12000048</t>
  </si>
  <si>
    <r>
      <t>Folkestone and Hythe</t>
    </r>
    <r>
      <rPr>
        <vertAlign val="superscript"/>
        <sz val="10"/>
        <rFont val="Arial"/>
        <family val="2"/>
      </rPr>
      <t>8</t>
    </r>
  </si>
  <si>
    <t>Formerly North Down and Ards.</t>
  </si>
  <si>
    <t>Formerly Armagh, Banbridge and Craigavon.</t>
  </si>
  <si>
    <t>Formerly Derry and Strabane.</t>
  </si>
  <si>
    <t>Formerly Shepway.</t>
  </si>
  <si>
    <t>Area codes are in 9-character format, operative from 1 January 2011.</t>
  </si>
  <si>
    <t>Merged unitary authority, as at 1 April 2019.</t>
  </si>
  <si>
    <t>New unitary authority (Dorset county abolished) as at 1 April 2019.</t>
  </si>
  <si>
    <t>New local authority district (Suffolk Coastal and Waveney districts abolished) as at 1 April 2019.</t>
  </si>
  <si>
    <t>New local authority district (Forest Heath and St Edmundsbury districts abolished) as at 1 April 2019.</t>
  </si>
  <si>
    <t>New local authority district (Taunton Deane and West Somerset districts abolished) as at 1 April 2019.</t>
  </si>
  <si>
    <t>Recoded due to boundary change as at 1 April 2019.</t>
  </si>
  <si>
    <r>
      <t>Bournemouth, Christchurch and Poole</t>
    </r>
    <r>
      <rPr>
        <b/>
        <vertAlign val="superscript"/>
        <sz val="10"/>
        <rFont val="Arial"/>
        <family val="2"/>
      </rPr>
      <t>9</t>
    </r>
  </si>
  <si>
    <t>E06000059</t>
  </si>
  <si>
    <r>
      <t>Dorset</t>
    </r>
    <r>
      <rPr>
        <b/>
        <vertAlign val="superscript"/>
        <sz val="10"/>
        <rFont val="Arial"/>
        <family val="2"/>
      </rPr>
      <t>10</t>
    </r>
  </si>
  <si>
    <t>E07000244</t>
  </si>
  <si>
    <r>
      <t>East Suffolk</t>
    </r>
    <r>
      <rPr>
        <vertAlign val="superscript"/>
        <sz val="10"/>
        <rFont val="Arial"/>
        <family val="2"/>
      </rPr>
      <t>11</t>
    </r>
  </si>
  <si>
    <r>
      <t>West Suffolk</t>
    </r>
    <r>
      <rPr>
        <vertAlign val="superscript"/>
        <sz val="10"/>
        <rFont val="Arial"/>
        <family val="2"/>
      </rPr>
      <t>12</t>
    </r>
  </si>
  <si>
    <t>E07000245</t>
  </si>
  <si>
    <r>
      <t>Somerset West and Taunton</t>
    </r>
    <r>
      <rPr>
        <vertAlign val="superscript"/>
        <sz val="10"/>
        <rFont val="Arial"/>
        <family val="2"/>
      </rPr>
      <t>13</t>
    </r>
  </si>
  <si>
    <t>E07000246</t>
  </si>
  <si>
    <t>S12000049</t>
  </si>
  <si>
    <r>
      <t>Glasgow City</t>
    </r>
    <r>
      <rPr>
        <vertAlign val="superscript"/>
        <sz val="10"/>
        <rFont val="Arial"/>
        <family val="2"/>
      </rPr>
      <t>14</t>
    </r>
  </si>
  <si>
    <t>S12000050</t>
  </si>
  <si>
    <t>E06000058</t>
  </si>
  <si>
    <r>
      <t>North Lanarkshire</t>
    </r>
    <r>
      <rPr>
        <vertAlign val="superscript"/>
        <sz val="10"/>
        <rFont val="Arial"/>
        <family val="2"/>
      </rPr>
      <t>14</t>
    </r>
  </si>
  <si>
    <t>GREAT BRITAIN (optional sub-total)</t>
  </si>
  <si>
    <t>ENGLAND AND WALES (optional sub-total)</t>
  </si>
  <si>
    <t>NORTHERN IRELAND4</t>
  </si>
  <si>
    <t>Region</t>
  </si>
  <si>
    <t>Authority</t>
  </si>
  <si>
    <t>Area Codes</t>
  </si>
  <si>
    <t>North East</t>
  </si>
  <si>
    <t xml:space="preserve">North West </t>
  </si>
  <si>
    <t>Yorkshire And The Humber</t>
  </si>
  <si>
    <t>East Midlands</t>
  </si>
  <si>
    <t>West Midlands</t>
  </si>
  <si>
    <t>East</t>
  </si>
  <si>
    <t>London</t>
  </si>
  <si>
    <t>South East</t>
  </si>
  <si>
    <t>South West</t>
  </si>
  <si>
    <t>Code</t>
  </si>
  <si>
    <t>Name</t>
  </si>
  <si>
    <r>
      <t>Geography</t>
    </r>
    <r>
      <rPr>
        <b/>
        <vertAlign val="superscript"/>
        <sz val="8"/>
        <rFont val="Arial"/>
        <family val="2"/>
      </rPr>
      <t>1</t>
    </r>
  </si>
  <si>
    <t>All ages</t>
  </si>
  <si>
    <t>Country</t>
  </si>
  <si>
    <t>GREAT BRITAIN</t>
  </si>
  <si>
    <t>ENGLAND AND WALES</t>
  </si>
  <si>
    <t>Unitary Authority</t>
  </si>
  <si>
    <t>Metropolitan County</t>
  </si>
  <si>
    <t>Metropolitan District</t>
  </si>
  <si>
    <t>NORTH WEST</t>
  </si>
  <si>
    <t>Cumbria</t>
  </si>
  <si>
    <t>County</t>
  </si>
  <si>
    <t>Non-metropolitan District</t>
  </si>
  <si>
    <t>Oldham</t>
  </si>
  <si>
    <t>Knowsley</t>
  </si>
  <si>
    <t>Rotherham</t>
  </si>
  <si>
    <t>Bradford</t>
  </si>
  <si>
    <t>Kirklees</t>
  </si>
  <si>
    <t>Leeds</t>
  </si>
  <si>
    <t>Derby</t>
  </si>
  <si>
    <t>Rutland</t>
  </si>
  <si>
    <t>Lincolnshire</t>
  </si>
  <si>
    <t>Northamptonshire</t>
  </si>
  <si>
    <t>Shropshire</t>
  </si>
  <si>
    <t>Dudley</t>
  </si>
  <si>
    <t>Sandwell</t>
  </si>
  <si>
    <t>Hertfordshire</t>
  </si>
  <si>
    <t>Norfolk</t>
  </si>
  <si>
    <t>King's Lynn and West Norfolk</t>
  </si>
  <si>
    <t>East Suffolk</t>
  </si>
  <si>
    <t>West Suffolk</t>
  </si>
  <si>
    <t>London Borough</t>
  </si>
  <si>
    <t>Hackney</t>
  </si>
  <si>
    <t>Hammersmith and Fulham</t>
  </si>
  <si>
    <t>Lambeth</t>
  </si>
  <si>
    <t>Lewisham</t>
  </si>
  <si>
    <t>Newham</t>
  </si>
  <si>
    <t>Brent</t>
  </si>
  <si>
    <t>Folkestone and Hythe</t>
  </si>
  <si>
    <t>Oxfordshire</t>
  </si>
  <si>
    <t>Bournemouth, Christchurch and Poole</t>
  </si>
  <si>
    <t>Dorset</t>
  </si>
  <si>
    <t>Isles of Scilly</t>
  </si>
  <si>
    <t>Somerset</t>
  </si>
  <si>
    <t>Somerset West and Taunton</t>
  </si>
  <si>
    <t>Isle of Anglesey</t>
  </si>
  <si>
    <t>Gwynedd</t>
  </si>
  <si>
    <t>Conwy</t>
  </si>
  <si>
    <t>Denbighshire</t>
  </si>
  <si>
    <t>Flintshire</t>
  </si>
  <si>
    <t>Wrexham</t>
  </si>
  <si>
    <t>Powys</t>
  </si>
  <si>
    <t>Ceredigion</t>
  </si>
  <si>
    <t>Pembrokeshire</t>
  </si>
  <si>
    <t>Carmarthenshire</t>
  </si>
  <si>
    <t>Swansea</t>
  </si>
  <si>
    <t>Neath Port Talbot</t>
  </si>
  <si>
    <t>Bridgend</t>
  </si>
  <si>
    <t>Vale of Glamorgan</t>
  </si>
  <si>
    <t>Cardiff</t>
  </si>
  <si>
    <t>Rhondda Cynon Taf</t>
  </si>
  <si>
    <t>Merthyr Tydfil</t>
  </si>
  <si>
    <t>Caerphilly</t>
  </si>
  <si>
    <t>Blaenau Gwent</t>
  </si>
  <si>
    <t>Torfaen</t>
  </si>
  <si>
    <t>Monmouthshire</t>
  </si>
  <si>
    <t>Newport</t>
  </si>
  <si>
    <t>Council Area</t>
  </si>
  <si>
    <t>Glasgow City</t>
  </si>
  <si>
    <t>Na h-Eileanan Siar</t>
  </si>
  <si>
    <t>North Lanarkshire</t>
  </si>
  <si>
    <t>Scottish Borders</t>
  </si>
  <si>
    <t>NORTHERN IRELAND</t>
  </si>
  <si>
    <t>Local Government District</t>
  </si>
  <si>
    <t>Ards and North Down</t>
  </si>
  <si>
    <t>Armagh City, Banbridge and Craigavon</t>
  </si>
  <si>
    <t>Derry City and Strabane</t>
  </si>
  <si>
    <t>Wales</t>
  </si>
  <si>
    <t>Scotland</t>
  </si>
  <si>
    <t>Northern Ireland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</si>
</sst>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5" formatCode="_-* #,##0_-;\-* #,##0_-;_-* &quot;-&quot;??_-;_-@_-"/>
  </numFmts>
  <fonts count="11" x14ac:knownFonts="1">
    <font>
      <sz val="10"/>
      <name val="Arial"/>
    </font>
    <font>
      <b/>
      <sz val="10"/>
      <name val="Arial"/>
      <family val="2"/>
    </font>
    <font>
      <sz val="10"/>
      <name val="Arial"/>
      <family val="2"/>
    </font>
    <font>
      <b/>
      <vertAlign val="superscript"/>
      <sz val="10"/>
      <name val="Arial"/>
      <family val="2"/>
    </font>
    <font>
      <i/>
      <sz val="10"/>
      <name val="Arial"/>
      <family val="2"/>
    </font>
    <font>
      <vertAlign val="superscript"/>
      <sz val="10"/>
      <name val="Arial"/>
      <family val="2"/>
    </font>
    <font>
      <sz val="8"/>
      <name val="Arial"/>
      <family val="2"/>
    </font>
    <font>
      <sz val="10"/>
      <name val="Arial"/>
    </font>
    <font>
      <b/>
      <sz val="8"/>
      <name val="Arial"/>
      <family val="2"/>
    </font>
    <font>
      <b/>
      <vertAlign val="superscript"/>
      <sz val="8"/>
      <name val="Arial"/>
      <family val="2"/>
    </font>
    <font>
      <sz val="8"/>
      <color theme="1"/>
      <name val="Arial"/>
      <family val="2"/>
    </font>
  </fonts>
  <fills count="2">
    <fill>
      <patternFill patternType="none"/>
    </fill>
    <fill>
      <patternFill patternType="gray125"/>
    </fill>
  </fills>
  <borders count="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7" fillId="0" borderId="0" applyFont="0" applyFill="0" applyBorder="0" applyAlignment="0" applyProtection="0"/>
  </cellStyleXfs>
  <cellXfs count="20">
    <xf numFmtId="0" fontId="0" fillId="0" borderId="0" xfId="0"/>
    <xf numFmtId="0" fontId="1" fillId="0" borderId="0" xfId="0" applyFont="1" applyAlignment="1">
      <alignment horizontal="left"/>
    </xf>
    <xf numFmtId="0" fontId="2" fillId="0" borderId="0" xfId="0" applyFont="1"/>
    <xf numFmtId="0" fontId="1" fillId="0" borderId="1" xfId="0" applyFont="1" applyBorder="1" applyAlignment="1">
      <alignment horizontal="left" wrapText="1"/>
    </xf>
    <xf numFmtId="0" fontId="1" fillId="0" borderId="1" xfId="0" applyFont="1" applyBorder="1" applyAlignment="1">
      <alignment horizontal="left"/>
    </xf>
    <xf numFmtId="0" fontId="2" fillId="0" borderId="1" xfId="0" applyFont="1" applyBorder="1"/>
    <xf numFmtId="0" fontId="1" fillId="0" borderId="0" xfId="0" applyFont="1"/>
    <xf numFmtId="0" fontId="1" fillId="0" borderId="0" xfId="0" quotePrefix="1" applyNumberFormat="1" applyFont="1"/>
    <xf numFmtId="0" fontId="1" fillId="0" borderId="0" xfId="0" applyFont="1" applyFill="1" applyAlignment="1">
      <alignment horizontal="left"/>
    </xf>
    <xf numFmtId="0" fontId="2" fillId="0" borderId="0" xfId="0" applyFont="1" applyAlignment="1">
      <alignment horizontal="left" vertical="top"/>
    </xf>
    <xf numFmtId="0" fontId="2" fillId="0" borderId="0" xfId="0" applyFont="1" applyAlignment="1">
      <alignment horizontal="left" vertical="top" wrapText="1"/>
    </xf>
    <xf numFmtId="0" fontId="2" fillId="0" borderId="0" xfId="0" applyFont="1" applyAlignment="1">
      <alignment wrapText="1"/>
    </xf>
    <xf numFmtId="0" fontId="2" fillId="0" borderId="0" xfId="0" quotePrefix="1" applyNumberFormat="1" applyFont="1"/>
    <xf numFmtId="0" fontId="2" fillId="0" borderId="0" xfId="0" applyFont="1" applyAlignment="1">
      <alignment horizontal="justify"/>
    </xf>
    <xf numFmtId="0" fontId="2" fillId="0" borderId="0" xfId="0" applyFont="1" applyAlignment="1">
      <alignment vertical="center"/>
    </xf>
    <xf numFmtId="0" fontId="8" fillId="0" borderId="2" xfId="0" applyFont="1" applyBorder="1" applyAlignment="1">
      <alignment horizontal="center" wrapText="1"/>
    </xf>
    <xf numFmtId="3" fontId="8" fillId="0" borderId="2" xfId="0" applyNumberFormat="1" applyFont="1" applyBorder="1" applyAlignment="1">
      <alignment horizontal="center" wrapText="1"/>
    </xf>
    <xf numFmtId="0" fontId="10" fillId="0" borderId="0" xfId="0" applyFont="1"/>
    <xf numFmtId="3" fontId="10" fillId="0" borderId="0" xfId="0" applyNumberFormat="1" applyFont="1"/>
    <xf numFmtId="165" fontId="0" fillId="0" borderId="0" xfId="1" applyNumberFormat="1" applyFont="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1"/>
  <sheetViews>
    <sheetView topLeftCell="A469" workbookViewId="0">
      <selection activeCell="A5" sqref="A5:D498"/>
    </sheetView>
  </sheetViews>
  <sheetFormatPr defaultColWidth="9.1328125" defaultRowHeight="12.75" x14ac:dyDescent="0.35"/>
  <cols>
    <col min="1" max="1" width="12.73046875" style="2" customWidth="1"/>
    <col min="2" max="3" width="3.73046875" style="2" customWidth="1"/>
    <col min="4" max="4" width="43.1328125" style="2" customWidth="1"/>
    <col min="5" max="16384" width="9.1328125" style="2"/>
  </cols>
  <sheetData>
    <row r="1" spans="1:4" ht="13.15" x14ac:dyDescent="0.4">
      <c r="A1" s="1" t="s">
        <v>753</v>
      </c>
    </row>
    <row r="2" spans="1:4" ht="13.15" x14ac:dyDescent="0.4">
      <c r="A2" s="1" t="s">
        <v>754</v>
      </c>
    </row>
    <row r="3" spans="1:4" ht="13.15" x14ac:dyDescent="0.4">
      <c r="A3" s="1" t="s">
        <v>833</v>
      </c>
    </row>
    <row r="4" spans="1:4" ht="12" customHeight="1" x14ac:dyDescent="0.35"/>
    <row r="5" spans="1:4" ht="15.4" thickBot="1" x14ac:dyDescent="0.45">
      <c r="A5" s="3" t="s">
        <v>756</v>
      </c>
      <c r="B5" s="4" t="s">
        <v>832</v>
      </c>
      <c r="C5" s="5"/>
      <c r="D5" s="5"/>
    </row>
    <row r="6" spans="1:4" ht="13.15" x14ac:dyDescent="0.4">
      <c r="B6" s="6"/>
    </row>
    <row r="7" spans="1:4" ht="13.15" x14ac:dyDescent="0.4">
      <c r="A7" s="1" t="s">
        <v>750</v>
      </c>
      <c r="B7" s="6" t="s">
        <v>0</v>
      </c>
    </row>
    <row r="8" spans="1:4" ht="13.15" x14ac:dyDescent="0.4">
      <c r="A8" s="1"/>
      <c r="B8" s="6"/>
    </row>
    <row r="9" spans="1:4" ht="13.15" x14ac:dyDescent="0.4">
      <c r="A9" s="1" t="s">
        <v>751</v>
      </c>
      <c r="B9" s="6" t="s">
        <v>1</v>
      </c>
    </row>
    <row r="10" spans="1:4" ht="13.15" x14ac:dyDescent="0.4">
      <c r="A10" s="1"/>
      <c r="B10" s="6"/>
    </row>
    <row r="11" spans="1:4" ht="13.15" x14ac:dyDescent="0.4">
      <c r="A11" s="1" t="s">
        <v>752</v>
      </c>
      <c r="B11" s="6" t="s">
        <v>2</v>
      </c>
    </row>
    <row r="12" spans="1:4" ht="13.15" x14ac:dyDescent="0.4">
      <c r="B12" s="6"/>
    </row>
    <row r="13" spans="1:4" ht="13.15" x14ac:dyDescent="0.4">
      <c r="A13" s="1" t="s">
        <v>3</v>
      </c>
      <c r="B13" s="6" t="s">
        <v>4</v>
      </c>
    </row>
    <row r="14" spans="1:4" ht="13.15" x14ac:dyDescent="0.4">
      <c r="A14" s="1"/>
      <c r="B14" s="6"/>
    </row>
    <row r="15" spans="1:4" ht="13.15" x14ac:dyDescent="0.4">
      <c r="A15" s="7" t="s">
        <v>5</v>
      </c>
      <c r="B15" s="6" t="s">
        <v>6</v>
      </c>
    </row>
    <row r="16" spans="1:4" ht="13.15" x14ac:dyDescent="0.4">
      <c r="A16" s="6"/>
      <c r="B16" s="2" t="s">
        <v>7</v>
      </c>
    </row>
    <row r="17" spans="1:4" ht="13.15" x14ac:dyDescent="0.4">
      <c r="A17" s="7" t="s">
        <v>8</v>
      </c>
      <c r="B17" s="6"/>
      <c r="C17" s="6" t="s">
        <v>836</v>
      </c>
    </row>
    <row r="18" spans="1:4" ht="13.15" x14ac:dyDescent="0.4">
      <c r="A18" s="7" t="s">
        <v>9</v>
      </c>
      <c r="B18" s="6"/>
      <c r="C18" s="6" t="s">
        <v>763</v>
      </c>
    </row>
    <row r="19" spans="1:4" ht="13.15" x14ac:dyDescent="0.4">
      <c r="A19" s="7" t="s">
        <v>10</v>
      </c>
      <c r="B19" s="6"/>
      <c r="C19" s="6" t="s">
        <v>764</v>
      </c>
    </row>
    <row r="20" spans="1:4" ht="13.15" x14ac:dyDescent="0.4">
      <c r="A20" s="7" t="s">
        <v>11</v>
      </c>
      <c r="B20" s="6"/>
      <c r="C20" s="6" t="s">
        <v>765</v>
      </c>
    </row>
    <row r="21" spans="1:4" ht="13.15" x14ac:dyDescent="0.4">
      <c r="A21" s="7" t="s">
        <v>807</v>
      </c>
      <c r="B21" s="6"/>
      <c r="C21" s="6" t="s">
        <v>837</v>
      </c>
    </row>
    <row r="22" spans="1:4" ht="13.15" x14ac:dyDescent="0.4">
      <c r="A22" s="7" t="s">
        <v>12</v>
      </c>
      <c r="B22" s="6"/>
      <c r="C22" s="6" t="s">
        <v>766</v>
      </c>
    </row>
    <row r="23" spans="1:4" ht="13.15" x14ac:dyDescent="0.4">
      <c r="A23" s="7" t="s">
        <v>13</v>
      </c>
      <c r="B23" s="6"/>
      <c r="C23" s="6" t="s">
        <v>767</v>
      </c>
    </row>
    <row r="24" spans="1:4" ht="13.15" x14ac:dyDescent="0.4">
      <c r="A24" s="6"/>
    </row>
    <row r="25" spans="1:4" ht="13.15" x14ac:dyDescent="0.4">
      <c r="A25" s="7" t="s">
        <v>810</v>
      </c>
      <c r="B25" s="6"/>
      <c r="C25" s="6" t="s">
        <v>14</v>
      </c>
    </row>
    <row r="26" spans="1:4" x14ac:dyDescent="0.35">
      <c r="A26" s="12" t="s">
        <v>806</v>
      </c>
      <c r="D26" s="2" t="s">
        <v>838</v>
      </c>
    </row>
    <row r="27" spans="1:4" x14ac:dyDescent="0.35">
      <c r="A27" s="12" t="s">
        <v>15</v>
      </c>
      <c r="D27" s="2" t="s">
        <v>16</v>
      </c>
    </row>
    <row r="28" spans="1:4" x14ac:dyDescent="0.35">
      <c r="A28" s="12" t="s">
        <v>17</v>
      </c>
      <c r="D28" s="2" t="s">
        <v>18</v>
      </c>
    </row>
    <row r="29" spans="1:4" x14ac:dyDescent="0.35">
      <c r="A29" s="12" t="s">
        <v>19</v>
      </c>
      <c r="D29" s="2" t="s">
        <v>20</v>
      </c>
    </row>
    <row r="30" spans="1:4" x14ac:dyDescent="0.35">
      <c r="A30" s="12" t="s">
        <v>21</v>
      </c>
      <c r="D30" s="2" t="s">
        <v>22</v>
      </c>
    </row>
    <row r="32" spans="1:4" ht="13.15" x14ac:dyDescent="0.4">
      <c r="A32" s="7" t="s">
        <v>23</v>
      </c>
      <c r="B32" s="6" t="s">
        <v>24</v>
      </c>
      <c r="C32" s="6"/>
      <c r="D32" s="6"/>
    </row>
    <row r="33" spans="1:4" ht="13.15" x14ac:dyDescent="0.4">
      <c r="A33" s="6"/>
      <c r="B33" s="6"/>
      <c r="C33" s="6"/>
      <c r="D33" s="6"/>
    </row>
    <row r="34" spans="1:4" ht="13.15" x14ac:dyDescent="0.4">
      <c r="A34" s="7" t="s">
        <v>25</v>
      </c>
      <c r="B34" s="6"/>
      <c r="C34" s="6" t="s">
        <v>768</v>
      </c>
      <c r="D34" s="6"/>
    </row>
    <row r="35" spans="1:4" ht="13.15" x14ac:dyDescent="0.4">
      <c r="A35" s="7" t="s">
        <v>26</v>
      </c>
      <c r="B35" s="6"/>
      <c r="C35" s="6" t="s">
        <v>769</v>
      </c>
      <c r="D35" s="6"/>
    </row>
    <row r="36" spans="1:4" ht="13.15" x14ac:dyDescent="0.4">
      <c r="A36" s="7" t="s">
        <v>27</v>
      </c>
      <c r="B36" s="6"/>
      <c r="C36" s="6" t="s">
        <v>839</v>
      </c>
      <c r="D36" s="6"/>
    </row>
    <row r="37" spans="1:4" ht="13.15" x14ac:dyDescent="0.4">
      <c r="A37" s="7" t="s">
        <v>28</v>
      </c>
      <c r="B37" s="6"/>
      <c r="C37" s="6" t="s">
        <v>840</v>
      </c>
      <c r="D37" s="6"/>
    </row>
    <row r="38" spans="1:4" ht="13.15" x14ac:dyDescent="0.4">
      <c r="A38" s="7" t="s">
        <v>29</v>
      </c>
      <c r="B38" s="6"/>
      <c r="C38" s="6" t="s">
        <v>770</v>
      </c>
      <c r="D38" s="6"/>
    </row>
    <row r="39" spans="1:4" ht="13.15" x14ac:dyDescent="0.4">
      <c r="A39" s="7" t="s">
        <v>30</v>
      </c>
      <c r="B39" s="6"/>
      <c r="C39" s="6" t="s">
        <v>771</v>
      </c>
      <c r="D39" s="6"/>
    </row>
    <row r="40" spans="1:4" ht="13.15" x14ac:dyDescent="0.4">
      <c r="A40" s="6"/>
    </row>
    <row r="41" spans="1:4" ht="13.15" x14ac:dyDescent="0.4">
      <c r="A41" s="7" t="s">
        <v>31</v>
      </c>
      <c r="B41" s="6"/>
      <c r="C41" s="6" t="s">
        <v>32</v>
      </c>
    </row>
    <row r="42" spans="1:4" x14ac:dyDescent="0.35">
      <c r="A42" s="12" t="s">
        <v>33</v>
      </c>
      <c r="D42" s="2" t="s">
        <v>34</v>
      </c>
    </row>
    <row r="43" spans="1:4" x14ac:dyDescent="0.35">
      <c r="A43" s="12" t="s">
        <v>35</v>
      </c>
      <c r="D43" s="2" t="s">
        <v>36</v>
      </c>
    </row>
    <row r="44" spans="1:4" x14ac:dyDescent="0.35">
      <c r="A44" s="12" t="s">
        <v>37</v>
      </c>
      <c r="D44" s="2" t="s">
        <v>38</v>
      </c>
    </row>
    <row r="45" spans="1:4" x14ac:dyDescent="0.35">
      <c r="A45" s="12" t="s">
        <v>39</v>
      </c>
      <c r="D45" s="2" t="s">
        <v>40</v>
      </c>
    </row>
    <row r="46" spans="1:4" x14ac:dyDescent="0.35">
      <c r="A46" s="12" t="s">
        <v>41</v>
      </c>
      <c r="D46" s="2" t="s">
        <v>42</v>
      </c>
    </row>
    <row r="47" spans="1:4" x14ac:dyDescent="0.35">
      <c r="A47" s="12" t="s">
        <v>43</v>
      </c>
      <c r="D47" s="2" t="s">
        <v>44</v>
      </c>
    </row>
    <row r="49" spans="1:4" ht="13.15" x14ac:dyDescent="0.4">
      <c r="A49" s="7" t="s">
        <v>45</v>
      </c>
      <c r="B49" s="6"/>
      <c r="C49" s="6" t="s">
        <v>46</v>
      </c>
    </row>
    <row r="50" spans="1:4" x14ac:dyDescent="0.35">
      <c r="A50" s="12" t="s">
        <v>47</v>
      </c>
      <c r="D50" s="2" t="s">
        <v>48</v>
      </c>
    </row>
    <row r="51" spans="1:4" x14ac:dyDescent="0.35">
      <c r="A51" s="12" t="s">
        <v>49</v>
      </c>
      <c r="D51" s="2" t="s">
        <v>50</v>
      </c>
    </row>
    <row r="52" spans="1:4" x14ac:dyDescent="0.35">
      <c r="A52" s="12" t="s">
        <v>51</v>
      </c>
      <c r="D52" s="2" t="s">
        <v>52</v>
      </c>
    </row>
    <row r="53" spans="1:4" x14ac:dyDescent="0.35">
      <c r="A53" s="12" t="s">
        <v>53</v>
      </c>
      <c r="D53" s="2" t="s">
        <v>54</v>
      </c>
    </row>
    <row r="54" spans="1:4" x14ac:dyDescent="0.35">
      <c r="A54" s="12" t="s">
        <v>55</v>
      </c>
      <c r="D54" s="2" t="s">
        <v>56</v>
      </c>
    </row>
    <row r="55" spans="1:4" x14ac:dyDescent="0.35">
      <c r="A55" s="12" t="s">
        <v>57</v>
      </c>
      <c r="D55" s="2" t="s">
        <v>58</v>
      </c>
    </row>
    <row r="56" spans="1:4" x14ac:dyDescent="0.35">
      <c r="A56" s="12" t="s">
        <v>59</v>
      </c>
      <c r="D56" s="2" t="s">
        <v>60</v>
      </c>
    </row>
    <row r="57" spans="1:4" x14ac:dyDescent="0.35">
      <c r="A57" s="12" t="s">
        <v>61</v>
      </c>
      <c r="D57" s="2" t="s">
        <v>62</v>
      </c>
    </row>
    <row r="58" spans="1:4" x14ac:dyDescent="0.35">
      <c r="A58" s="12" t="s">
        <v>63</v>
      </c>
      <c r="D58" s="2" t="s">
        <v>64</v>
      </c>
    </row>
    <row r="59" spans="1:4" x14ac:dyDescent="0.35">
      <c r="A59" s="12" t="s">
        <v>65</v>
      </c>
      <c r="D59" s="2" t="s">
        <v>66</v>
      </c>
    </row>
    <row r="61" spans="1:4" ht="13.15" x14ac:dyDescent="0.4">
      <c r="A61" s="7" t="s">
        <v>67</v>
      </c>
      <c r="B61" s="6"/>
      <c r="C61" s="6" t="s">
        <v>68</v>
      </c>
      <c r="D61" s="6"/>
    </row>
    <row r="62" spans="1:4" x14ac:dyDescent="0.35">
      <c r="A62" s="12" t="s">
        <v>69</v>
      </c>
      <c r="D62" s="2" t="s">
        <v>70</v>
      </c>
    </row>
    <row r="63" spans="1:4" x14ac:dyDescent="0.35">
      <c r="A63" s="12" t="s">
        <v>71</v>
      </c>
      <c r="D63" s="2" t="s">
        <v>72</v>
      </c>
    </row>
    <row r="64" spans="1:4" x14ac:dyDescent="0.35">
      <c r="A64" s="12" t="s">
        <v>73</v>
      </c>
      <c r="D64" s="2" t="s">
        <v>74</v>
      </c>
    </row>
    <row r="65" spans="1:4" x14ac:dyDescent="0.35">
      <c r="A65" s="12" t="s">
        <v>75</v>
      </c>
      <c r="D65" s="2" t="s">
        <v>76</v>
      </c>
    </row>
    <row r="66" spans="1:4" x14ac:dyDescent="0.35">
      <c r="A66" s="12" t="s">
        <v>77</v>
      </c>
      <c r="D66" s="2" t="s">
        <v>78</v>
      </c>
    </row>
    <row r="67" spans="1:4" x14ac:dyDescent="0.35">
      <c r="A67" s="12" t="s">
        <v>79</v>
      </c>
      <c r="D67" s="2" t="s">
        <v>80</v>
      </c>
    </row>
    <row r="68" spans="1:4" x14ac:dyDescent="0.35">
      <c r="A68" s="12" t="s">
        <v>81</v>
      </c>
      <c r="D68" s="2" t="s">
        <v>82</v>
      </c>
    </row>
    <row r="69" spans="1:4" x14ac:dyDescent="0.35">
      <c r="A69" s="12" t="s">
        <v>83</v>
      </c>
      <c r="D69" s="2" t="s">
        <v>84</v>
      </c>
    </row>
    <row r="70" spans="1:4" x14ac:dyDescent="0.35">
      <c r="A70" s="12" t="s">
        <v>85</v>
      </c>
      <c r="D70" s="2" t="s">
        <v>86</v>
      </c>
    </row>
    <row r="71" spans="1:4" x14ac:dyDescent="0.35">
      <c r="A71" s="12" t="s">
        <v>87</v>
      </c>
      <c r="D71" s="2" t="s">
        <v>88</v>
      </c>
    </row>
    <row r="72" spans="1:4" x14ac:dyDescent="0.35">
      <c r="A72" s="12" t="s">
        <v>89</v>
      </c>
      <c r="D72" s="2" t="s">
        <v>90</v>
      </c>
    </row>
    <row r="73" spans="1:4" x14ac:dyDescent="0.35">
      <c r="A73" s="12" t="s">
        <v>91</v>
      </c>
      <c r="D73" s="2" t="s">
        <v>92</v>
      </c>
    </row>
    <row r="75" spans="1:4" ht="13.15" x14ac:dyDescent="0.4">
      <c r="A75" s="7" t="s">
        <v>93</v>
      </c>
      <c r="B75" s="6"/>
      <c r="C75" s="6" t="s">
        <v>94</v>
      </c>
    </row>
    <row r="76" spans="1:4" x14ac:dyDescent="0.35">
      <c r="A76" s="12" t="s">
        <v>95</v>
      </c>
      <c r="D76" s="2" t="s">
        <v>96</v>
      </c>
    </row>
    <row r="77" spans="1:4" x14ac:dyDescent="0.35">
      <c r="A77" s="12" t="s">
        <v>97</v>
      </c>
      <c r="D77" s="2" t="s">
        <v>98</v>
      </c>
    </row>
    <row r="78" spans="1:4" x14ac:dyDescent="0.35">
      <c r="A78" s="12" t="s">
        <v>99</v>
      </c>
      <c r="D78" s="2" t="s">
        <v>100</v>
      </c>
    </row>
    <row r="79" spans="1:4" x14ac:dyDescent="0.35">
      <c r="A79" s="12" t="s">
        <v>101</v>
      </c>
      <c r="D79" s="2" t="s">
        <v>102</v>
      </c>
    </row>
    <row r="80" spans="1:4" x14ac:dyDescent="0.35">
      <c r="A80" s="12" t="s">
        <v>103</v>
      </c>
      <c r="D80" s="2" t="s">
        <v>104</v>
      </c>
    </row>
    <row r="82" spans="1:4" ht="13.15" x14ac:dyDescent="0.4">
      <c r="A82" s="7" t="s">
        <v>105</v>
      </c>
      <c r="B82" s="6" t="s">
        <v>106</v>
      </c>
      <c r="C82" s="6"/>
      <c r="D82" s="6"/>
    </row>
    <row r="83" spans="1:4" ht="13.15" x14ac:dyDescent="0.4">
      <c r="A83" s="6"/>
      <c r="B83" s="6"/>
      <c r="C83" s="6"/>
      <c r="D83" s="6"/>
    </row>
    <row r="84" spans="1:4" ht="13.15" x14ac:dyDescent="0.4">
      <c r="A84" s="7" t="s">
        <v>107</v>
      </c>
      <c r="B84" s="6"/>
      <c r="C84" s="6" t="s">
        <v>772</v>
      </c>
      <c r="D84" s="6"/>
    </row>
    <row r="85" spans="1:4" ht="13.15" x14ac:dyDescent="0.4">
      <c r="A85" s="7" t="s">
        <v>108</v>
      </c>
      <c r="B85" s="6"/>
      <c r="C85" s="6" t="s">
        <v>773</v>
      </c>
      <c r="D85" s="6"/>
    </row>
    <row r="86" spans="1:4" ht="13.15" x14ac:dyDescent="0.4">
      <c r="A86" s="7" t="s">
        <v>109</v>
      </c>
      <c r="B86" s="6"/>
      <c r="C86" s="6" t="s">
        <v>774</v>
      </c>
      <c r="D86" s="6"/>
    </row>
    <row r="87" spans="1:4" ht="13.15" x14ac:dyDescent="0.4">
      <c r="A87" s="7" t="s">
        <v>110</v>
      </c>
      <c r="B87" s="6"/>
      <c r="C87" s="6" t="s">
        <v>775</v>
      </c>
      <c r="D87" s="6"/>
    </row>
    <row r="88" spans="1:4" ht="13.15" x14ac:dyDescent="0.4">
      <c r="A88" s="7" t="s">
        <v>111</v>
      </c>
      <c r="B88" s="6"/>
      <c r="C88" s="6" t="s">
        <v>776</v>
      </c>
      <c r="D88" s="6"/>
    </row>
    <row r="89" spans="1:4" ht="13.15" x14ac:dyDescent="0.4">
      <c r="A89" s="6"/>
    </row>
    <row r="90" spans="1:4" ht="13.15" x14ac:dyDescent="0.4">
      <c r="A90" s="7" t="s">
        <v>112</v>
      </c>
      <c r="B90" s="6"/>
      <c r="C90" s="6" t="s">
        <v>113</v>
      </c>
    </row>
    <row r="91" spans="1:4" x14ac:dyDescent="0.35">
      <c r="A91" s="12" t="s">
        <v>114</v>
      </c>
      <c r="D91" s="2" t="s">
        <v>115</v>
      </c>
    </row>
    <row r="92" spans="1:4" x14ac:dyDescent="0.35">
      <c r="A92" s="12" t="s">
        <v>116</v>
      </c>
      <c r="D92" s="2" t="s">
        <v>117</v>
      </c>
    </row>
    <row r="93" spans="1:4" x14ac:dyDescent="0.35">
      <c r="A93" s="12" t="s">
        <v>118</v>
      </c>
      <c r="D93" s="2" t="s">
        <v>119</v>
      </c>
    </row>
    <row r="94" spans="1:4" x14ac:dyDescent="0.35">
      <c r="A94" s="12" t="s">
        <v>120</v>
      </c>
      <c r="D94" s="2" t="s">
        <v>121</v>
      </c>
    </row>
    <row r="95" spans="1:4" x14ac:dyDescent="0.35">
      <c r="A95" s="12" t="s">
        <v>122</v>
      </c>
      <c r="D95" s="2" t="s">
        <v>123</v>
      </c>
    </row>
    <row r="96" spans="1:4" x14ac:dyDescent="0.35">
      <c r="A96" s="12" t="s">
        <v>124</v>
      </c>
      <c r="D96" s="2" t="s">
        <v>125</v>
      </c>
    </row>
    <row r="97" spans="1:4" x14ac:dyDescent="0.35">
      <c r="A97" s="12" t="s">
        <v>126</v>
      </c>
      <c r="D97" s="2" t="s">
        <v>127</v>
      </c>
    </row>
    <row r="99" spans="1:4" ht="13.15" x14ac:dyDescent="0.4">
      <c r="A99" s="7" t="s">
        <v>128</v>
      </c>
      <c r="B99" s="6"/>
      <c r="C99" s="6" t="s">
        <v>129</v>
      </c>
    </row>
    <row r="100" spans="1:4" x14ac:dyDescent="0.35">
      <c r="A100" s="12" t="s">
        <v>130</v>
      </c>
      <c r="D100" s="2" t="s">
        <v>131</v>
      </c>
    </row>
    <row r="101" spans="1:4" x14ac:dyDescent="0.35">
      <c r="A101" s="12" t="s">
        <v>132</v>
      </c>
      <c r="D101" s="2" t="s">
        <v>133</v>
      </c>
    </row>
    <row r="102" spans="1:4" x14ac:dyDescent="0.35">
      <c r="A102" s="12" t="s">
        <v>134</v>
      </c>
      <c r="D102" s="2" t="s">
        <v>135</v>
      </c>
    </row>
    <row r="103" spans="1:4" x14ac:dyDescent="0.35">
      <c r="A103" s="12" t="s">
        <v>136</v>
      </c>
      <c r="D103" s="2" t="s">
        <v>137</v>
      </c>
    </row>
    <row r="105" spans="1:4" ht="13.15" x14ac:dyDescent="0.4">
      <c r="A105" s="7" t="s">
        <v>138</v>
      </c>
      <c r="B105" s="6"/>
      <c r="C105" s="6" t="s">
        <v>139</v>
      </c>
    </row>
    <row r="106" spans="1:4" x14ac:dyDescent="0.35">
      <c r="A106" s="12" t="s">
        <v>140</v>
      </c>
      <c r="D106" s="2" t="s">
        <v>141</v>
      </c>
    </row>
    <row r="107" spans="1:4" x14ac:dyDescent="0.35">
      <c r="A107" s="12" t="s">
        <v>142</v>
      </c>
      <c r="D107" s="2" t="s">
        <v>143</v>
      </c>
    </row>
    <row r="108" spans="1:4" x14ac:dyDescent="0.35">
      <c r="A108" s="12" t="s">
        <v>144</v>
      </c>
      <c r="D108" s="2" t="s">
        <v>145</v>
      </c>
    </row>
    <row r="109" spans="1:4" x14ac:dyDescent="0.35">
      <c r="A109" s="12" t="s">
        <v>146</v>
      </c>
      <c r="D109" s="2" t="s">
        <v>147</v>
      </c>
    </row>
    <row r="110" spans="1:4" x14ac:dyDescent="0.35">
      <c r="A110" s="12" t="s">
        <v>148</v>
      </c>
      <c r="D110" s="2" t="s">
        <v>149</v>
      </c>
    </row>
    <row r="112" spans="1:4" ht="13.15" x14ac:dyDescent="0.4">
      <c r="A112" s="7" t="s">
        <v>150</v>
      </c>
      <c r="B112" s="6" t="s">
        <v>151</v>
      </c>
      <c r="C112" s="6"/>
    </row>
    <row r="113" spans="1:4" ht="13.15" x14ac:dyDescent="0.4">
      <c r="A113" s="6"/>
      <c r="B113" s="6"/>
      <c r="C113" s="6"/>
    </row>
    <row r="114" spans="1:4" ht="13.15" x14ac:dyDescent="0.4">
      <c r="A114" s="7" t="s">
        <v>152</v>
      </c>
      <c r="B114" s="6"/>
      <c r="C114" s="6" t="s">
        <v>777</v>
      </c>
    </row>
    <row r="115" spans="1:4" ht="13.15" x14ac:dyDescent="0.4">
      <c r="A115" s="7" t="s">
        <v>153</v>
      </c>
      <c r="B115" s="6"/>
      <c r="C115" s="6" t="s">
        <v>778</v>
      </c>
    </row>
    <row r="116" spans="1:4" ht="13.15" x14ac:dyDescent="0.4">
      <c r="A116" s="7" t="s">
        <v>154</v>
      </c>
      <c r="B116" s="6"/>
      <c r="C116" s="6" t="s">
        <v>779</v>
      </c>
    </row>
    <row r="117" spans="1:4" ht="13.15" x14ac:dyDescent="0.4">
      <c r="A117" s="7" t="s">
        <v>155</v>
      </c>
      <c r="B117" s="6"/>
      <c r="C117" s="6" t="s">
        <v>780</v>
      </c>
    </row>
    <row r="118" spans="1:4" ht="13.15" x14ac:dyDescent="0.4">
      <c r="A118" s="6"/>
    </row>
    <row r="119" spans="1:4" ht="13.15" x14ac:dyDescent="0.4">
      <c r="A119" s="7" t="s">
        <v>156</v>
      </c>
      <c r="B119" s="6"/>
      <c r="C119" s="6" t="s">
        <v>157</v>
      </c>
    </row>
    <row r="120" spans="1:4" x14ac:dyDescent="0.35">
      <c r="A120" s="12" t="s">
        <v>158</v>
      </c>
      <c r="D120" s="2" t="s">
        <v>159</v>
      </c>
    </row>
    <row r="121" spans="1:4" x14ac:dyDescent="0.35">
      <c r="A121" s="12" t="s">
        <v>160</v>
      </c>
      <c r="D121" s="2" t="s">
        <v>161</v>
      </c>
    </row>
    <row r="122" spans="1:4" x14ac:dyDescent="0.35">
      <c r="A122" s="12" t="s">
        <v>162</v>
      </c>
      <c r="D122" s="2" t="s">
        <v>163</v>
      </c>
    </row>
    <row r="123" spans="1:4" x14ac:dyDescent="0.35">
      <c r="A123" s="12" t="s">
        <v>164</v>
      </c>
      <c r="D123" s="2" t="s">
        <v>165</v>
      </c>
    </row>
    <row r="124" spans="1:4" x14ac:dyDescent="0.35">
      <c r="A124" s="12" t="s">
        <v>166</v>
      </c>
      <c r="D124" s="2" t="s">
        <v>167</v>
      </c>
    </row>
    <row r="125" spans="1:4" x14ac:dyDescent="0.35">
      <c r="A125" s="12" t="s">
        <v>168</v>
      </c>
      <c r="D125" s="2" t="s">
        <v>169</v>
      </c>
    </row>
    <row r="126" spans="1:4" x14ac:dyDescent="0.35">
      <c r="A126" s="12" t="s">
        <v>170</v>
      </c>
      <c r="D126" s="2" t="s">
        <v>171</v>
      </c>
    </row>
    <row r="127" spans="1:4" x14ac:dyDescent="0.35">
      <c r="A127" s="12" t="s">
        <v>172</v>
      </c>
      <c r="D127" s="2" t="s">
        <v>173</v>
      </c>
    </row>
    <row r="129" spans="1:4" ht="13.15" x14ac:dyDescent="0.4">
      <c r="A129" s="7" t="s">
        <v>174</v>
      </c>
      <c r="B129" s="6"/>
      <c r="C129" s="6" t="s">
        <v>175</v>
      </c>
    </row>
    <row r="130" spans="1:4" x14ac:dyDescent="0.35">
      <c r="A130" s="12" t="s">
        <v>176</v>
      </c>
      <c r="D130" s="2" t="s">
        <v>177</v>
      </c>
    </row>
    <row r="131" spans="1:4" x14ac:dyDescent="0.35">
      <c r="A131" s="12" t="s">
        <v>178</v>
      </c>
      <c r="D131" s="2" t="s">
        <v>179</v>
      </c>
    </row>
    <row r="132" spans="1:4" x14ac:dyDescent="0.35">
      <c r="A132" s="12" t="s">
        <v>180</v>
      </c>
      <c r="D132" s="2" t="s">
        <v>181</v>
      </c>
    </row>
    <row r="133" spans="1:4" x14ac:dyDescent="0.35">
      <c r="A133" s="12" t="s">
        <v>182</v>
      </c>
      <c r="D133" s="2" t="s">
        <v>183</v>
      </c>
    </row>
    <row r="134" spans="1:4" x14ac:dyDescent="0.35">
      <c r="A134" s="12" t="s">
        <v>184</v>
      </c>
      <c r="D134" s="2" t="s">
        <v>185</v>
      </c>
    </row>
    <row r="135" spans="1:4" x14ac:dyDescent="0.35">
      <c r="A135" s="12" t="s">
        <v>186</v>
      </c>
      <c r="D135" s="2" t="s">
        <v>187</v>
      </c>
    </row>
    <row r="136" spans="1:4" x14ac:dyDescent="0.35">
      <c r="A136" s="12" t="s">
        <v>188</v>
      </c>
      <c r="D136" s="2" t="s">
        <v>189</v>
      </c>
    </row>
    <row r="138" spans="1:4" ht="13.15" x14ac:dyDescent="0.4">
      <c r="A138" s="7" t="s">
        <v>190</v>
      </c>
      <c r="B138" s="6"/>
      <c r="C138" s="6" t="s">
        <v>191</v>
      </c>
    </row>
    <row r="139" spans="1:4" x14ac:dyDescent="0.35">
      <c r="A139" s="12" t="s">
        <v>192</v>
      </c>
      <c r="D139" s="2" t="s">
        <v>193</v>
      </c>
    </row>
    <row r="140" spans="1:4" x14ac:dyDescent="0.35">
      <c r="A140" s="12" t="s">
        <v>194</v>
      </c>
      <c r="D140" s="2" t="s">
        <v>195</v>
      </c>
    </row>
    <row r="141" spans="1:4" x14ac:dyDescent="0.35">
      <c r="A141" s="12" t="s">
        <v>196</v>
      </c>
      <c r="D141" s="2" t="s">
        <v>197</v>
      </c>
    </row>
    <row r="142" spans="1:4" x14ac:dyDescent="0.35">
      <c r="A142" s="12" t="s">
        <v>198</v>
      </c>
      <c r="D142" s="2" t="s">
        <v>199</v>
      </c>
    </row>
    <row r="143" spans="1:4" x14ac:dyDescent="0.35">
      <c r="A143" s="12" t="s">
        <v>200</v>
      </c>
      <c r="D143" s="2" t="s">
        <v>201</v>
      </c>
    </row>
    <row r="144" spans="1:4" x14ac:dyDescent="0.35">
      <c r="A144" s="12" t="s">
        <v>202</v>
      </c>
      <c r="D144" s="2" t="s">
        <v>203</v>
      </c>
    </row>
    <row r="145" spans="1:4" x14ac:dyDescent="0.35">
      <c r="A145" s="12" t="s">
        <v>204</v>
      </c>
      <c r="D145" s="2" t="s">
        <v>205</v>
      </c>
    </row>
    <row r="147" spans="1:4" ht="13.15" x14ac:dyDescent="0.4">
      <c r="A147" s="7" t="s">
        <v>206</v>
      </c>
      <c r="B147" s="6"/>
      <c r="C147" s="6" t="s">
        <v>207</v>
      </c>
    </row>
    <row r="148" spans="1:4" x14ac:dyDescent="0.35">
      <c r="A148" s="12" t="s">
        <v>208</v>
      </c>
      <c r="D148" s="2" t="s">
        <v>209</v>
      </c>
    </row>
    <row r="149" spans="1:4" x14ac:dyDescent="0.35">
      <c r="A149" s="12" t="s">
        <v>210</v>
      </c>
      <c r="D149" s="2" t="s">
        <v>211</v>
      </c>
    </row>
    <row r="150" spans="1:4" x14ac:dyDescent="0.35">
      <c r="A150" s="12" t="s">
        <v>212</v>
      </c>
      <c r="D150" s="2" t="s">
        <v>213</v>
      </c>
    </row>
    <row r="151" spans="1:4" x14ac:dyDescent="0.35">
      <c r="A151" s="12" t="s">
        <v>214</v>
      </c>
      <c r="D151" s="2" t="s">
        <v>215</v>
      </c>
    </row>
    <row r="152" spans="1:4" x14ac:dyDescent="0.35">
      <c r="A152" s="12" t="s">
        <v>216</v>
      </c>
      <c r="D152" s="2" t="s">
        <v>217</v>
      </c>
    </row>
    <row r="153" spans="1:4" x14ac:dyDescent="0.35">
      <c r="A153" s="12" t="s">
        <v>218</v>
      </c>
      <c r="D153" s="2" t="s">
        <v>219</v>
      </c>
    </row>
    <row r="154" spans="1:4" x14ac:dyDescent="0.35">
      <c r="A154" s="12" t="s">
        <v>220</v>
      </c>
      <c r="D154" s="2" t="s">
        <v>221</v>
      </c>
    </row>
    <row r="156" spans="1:4" ht="13.15" x14ac:dyDescent="0.4">
      <c r="A156" s="7" t="s">
        <v>222</v>
      </c>
      <c r="B156" s="6"/>
      <c r="C156" s="6" t="s">
        <v>223</v>
      </c>
      <c r="D156" s="6"/>
    </row>
    <row r="157" spans="1:4" x14ac:dyDescent="0.35">
      <c r="A157" s="12" t="s">
        <v>224</v>
      </c>
      <c r="D157" s="2" t="s">
        <v>225</v>
      </c>
    </row>
    <row r="158" spans="1:4" x14ac:dyDescent="0.35">
      <c r="A158" s="12" t="s">
        <v>226</v>
      </c>
      <c r="D158" s="2" t="s">
        <v>227</v>
      </c>
    </row>
    <row r="159" spans="1:4" x14ac:dyDescent="0.35">
      <c r="A159" s="12" t="s">
        <v>228</v>
      </c>
      <c r="D159" s="2" t="s">
        <v>229</v>
      </c>
    </row>
    <row r="160" spans="1:4" x14ac:dyDescent="0.35">
      <c r="A160" s="12" t="s">
        <v>230</v>
      </c>
      <c r="D160" s="2" t="s">
        <v>231</v>
      </c>
    </row>
    <row r="161" spans="1:4" x14ac:dyDescent="0.35">
      <c r="A161" s="12" t="s">
        <v>232</v>
      </c>
      <c r="D161" s="2" t="s">
        <v>233</v>
      </c>
    </row>
    <row r="162" spans="1:4" x14ac:dyDescent="0.35">
      <c r="A162" s="12" t="s">
        <v>234</v>
      </c>
      <c r="D162" s="2" t="s">
        <v>235</v>
      </c>
    </row>
    <row r="163" spans="1:4" x14ac:dyDescent="0.35">
      <c r="A163" s="12" t="s">
        <v>236</v>
      </c>
      <c r="D163" s="2" t="s">
        <v>237</v>
      </c>
    </row>
    <row r="165" spans="1:4" ht="13.15" x14ac:dyDescent="0.4">
      <c r="A165" s="7" t="s">
        <v>238</v>
      </c>
      <c r="B165" s="6" t="s">
        <v>239</v>
      </c>
      <c r="C165" s="6"/>
      <c r="D165" s="6"/>
    </row>
    <row r="166" spans="1:4" ht="13.15" x14ac:dyDescent="0.4">
      <c r="A166" s="6"/>
      <c r="B166" s="6"/>
      <c r="C166" s="6"/>
      <c r="D166" s="6"/>
    </row>
    <row r="167" spans="1:4" ht="13.15" x14ac:dyDescent="0.4">
      <c r="A167" s="7" t="s">
        <v>240</v>
      </c>
      <c r="B167" s="6"/>
      <c r="C167" s="6" t="s">
        <v>831</v>
      </c>
      <c r="D167" s="6"/>
    </row>
    <row r="168" spans="1:4" ht="15" x14ac:dyDescent="0.4">
      <c r="A168" s="7" t="s">
        <v>241</v>
      </c>
      <c r="B168" s="6"/>
      <c r="C168" s="6" t="s">
        <v>841</v>
      </c>
      <c r="D168" s="6"/>
    </row>
    <row r="169" spans="1:4" ht="13.15" x14ac:dyDescent="0.4">
      <c r="A169" s="7" t="s">
        <v>242</v>
      </c>
      <c r="B169" s="6"/>
      <c r="C169" s="6" t="s">
        <v>781</v>
      </c>
      <c r="D169" s="6"/>
    </row>
    <row r="170" spans="1:4" ht="13.15" x14ac:dyDescent="0.4">
      <c r="A170" s="7" t="s">
        <v>243</v>
      </c>
      <c r="B170" s="6"/>
      <c r="C170" s="6" t="s">
        <v>782</v>
      </c>
      <c r="D170" s="6"/>
    </row>
    <row r="171" spans="1:4" ht="13.15" x14ac:dyDescent="0.4">
      <c r="A171" s="6"/>
    </row>
    <row r="172" spans="1:4" ht="13.15" x14ac:dyDescent="0.4">
      <c r="A172" s="7" t="s">
        <v>244</v>
      </c>
      <c r="B172" s="6"/>
      <c r="C172" s="6" t="s">
        <v>245</v>
      </c>
      <c r="D172" s="6"/>
    </row>
    <row r="173" spans="1:4" x14ac:dyDescent="0.35">
      <c r="A173" s="12" t="s">
        <v>246</v>
      </c>
      <c r="D173" s="2" t="s">
        <v>247</v>
      </c>
    </row>
    <row r="174" spans="1:4" x14ac:dyDescent="0.35">
      <c r="A174" s="12" t="s">
        <v>248</v>
      </c>
      <c r="D174" s="2" t="s">
        <v>249</v>
      </c>
    </row>
    <row r="175" spans="1:4" x14ac:dyDescent="0.35">
      <c r="A175" s="12" t="s">
        <v>250</v>
      </c>
      <c r="D175" s="2" t="s">
        <v>251</v>
      </c>
    </row>
    <row r="176" spans="1:4" x14ac:dyDescent="0.35">
      <c r="A176" s="12" t="s">
        <v>252</v>
      </c>
      <c r="D176" s="2" t="s">
        <v>253</v>
      </c>
    </row>
    <row r="177" spans="1:4" x14ac:dyDescent="0.35">
      <c r="A177" s="12" t="s">
        <v>254</v>
      </c>
      <c r="D177" s="2" t="s">
        <v>255</v>
      </c>
    </row>
    <row r="178" spans="1:4" x14ac:dyDescent="0.35">
      <c r="A178" s="12" t="s">
        <v>256</v>
      </c>
      <c r="D178" s="2" t="s">
        <v>257</v>
      </c>
    </row>
    <row r="179" spans="1:4" x14ac:dyDescent="0.35">
      <c r="A179" s="12" t="s">
        <v>258</v>
      </c>
      <c r="D179" s="2" t="s">
        <v>259</v>
      </c>
    </row>
    <row r="180" spans="1:4" x14ac:dyDescent="0.35">
      <c r="A180" s="12" t="s">
        <v>260</v>
      </c>
      <c r="D180" s="2" t="s">
        <v>261</v>
      </c>
    </row>
    <row r="182" spans="1:4" ht="13.15" x14ac:dyDescent="0.4">
      <c r="A182" s="7" t="s">
        <v>262</v>
      </c>
      <c r="B182" s="6"/>
      <c r="C182" s="6" t="s">
        <v>263</v>
      </c>
      <c r="D182" s="6"/>
    </row>
    <row r="183" spans="1:4" x14ac:dyDescent="0.35">
      <c r="A183" s="12" t="s">
        <v>264</v>
      </c>
      <c r="D183" s="2" t="s">
        <v>265</v>
      </c>
    </row>
    <row r="184" spans="1:4" x14ac:dyDescent="0.35">
      <c r="A184" s="12" t="s">
        <v>266</v>
      </c>
      <c r="D184" s="2" t="s">
        <v>267</v>
      </c>
    </row>
    <row r="185" spans="1:4" x14ac:dyDescent="0.35">
      <c r="A185" s="12" t="s">
        <v>268</v>
      </c>
      <c r="D185" s="2" t="s">
        <v>269</v>
      </c>
    </row>
    <row r="186" spans="1:4" x14ac:dyDescent="0.35">
      <c r="A186" s="12" t="s">
        <v>270</v>
      </c>
      <c r="D186" s="2" t="s">
        <v>271</v>
      </c>
    </row>
    <row r="187" spans="1:4" x14ac:dyDescent="0.35">
      <c r="A187" s="12" t="s">
        <v>272</v>
      </c>
      <c r="D187" s="2" t="s">
        <v>273</v>
      </c>
    </row>
    <row r="189" spans="1:4" ht="13.15" x14ac:dyDescent="0.4">
      <c r="A189" s="7" t="s">
        <v>274</v>
      </c>
      <c r="B189" s="6"/>
      <c r="C189" s="6" t="s">
        <v>275</v>
      </c>
    </row>
    <row r="190" spans="1:4" x14ac:dyDescent="0.35">
      <c r="A190" s="12" t="s">
        <v>276</v>
      </c>
      <c r="D190" s="2" t="s">
        <v>277</v>
      </c>
    </row>
    <row r="191" spans="1:4" x14ac:dyDescent="0.35">
      <c r="A191" s="12" t="s">
        <v>278</v>
      </c>
      <c r="D191" s="2" t="s">
        <v>279</v>
      </c>
    </row>
    <row r="192" spans="1:4" x14ac:dyDescent="0.35">
      <c r="A192" s="12" t="s">
        <v>280</v>
      </c>
      <c r="D192" s="2" t="s">
        <v>281</v>
      </c>
    </row>
    <row r="193" spans="1:4" x14ac:dyDescent="0.35">
      <c r="A193" s="12" t="s">
        <v>282</v>
      </c>
      <c r="D193" s="2" t="s">
        <v>283</v>
      </c>
    </row>
    <row r="194" spans="1:4" x14ac:dyDescent="0.35">
      <c r="A194" s="12" t="s">
        <v>284</v>
      </c>
      <c r="D194" s="2" t="s">
        <v>285</v>
      </c>
    </row>
    <row r="195" spans="1:4" x14ac:dyDescent="0.35">
      <c r="A195" s="12" t="s">
        <v>286</v>
      </c>
      <c r="D195" s="2" t="s">
        <v>287</v>
      </c>
    </row>
    <row r="196" spans="1:4" x14ac:dyDescent="0.35">
      <c r="A196" s="12" t="s">
        <v>288</v>
      </c>
      <c r="D196" s="2" t="s">
        <v>289</v>
      </c>
    </row>
    <row r="198" spans="1:4" ht="13.15" x14ac:dyDescent="0.4">
      <c r="A198" s="7" t="s">
        <v>290</v>
      </c>
      <c r="B198" s="6"/>
      <c r="C198" s="6" t="s">
        <v>291</v>
      </c>
    </row>
    <row r="199" spans="1:4" x14ac:dyDescent="0.35">
      <c r="A199" s="12" t="s">
        <v>292</v>
      </c>
      <c r="D199" s="2" t="s">
        <v>293</v>
      </c>
    </row>
    <row r="200" spans="1:4" x14ac:dyDescent="0.35">
      <c r="A200" s="12" t="s">
        <v>294</v>
      </c>
      <c r="D200" s="2" t="s">
        <v>295</v>
      </c>
    </row>
    <row r="201" spans="1:4" x14ac:dyDescent="0.35">
      <c r="A201" s="12" t="s">
        <v>296</v>
      </c>
      <c r="D201" s="2" t="s">
        <v>297</v>
      </c>
    </row>
    <row r="202" spans="1:4" x14ac:dyDescent="0.35">
      <c r="A202" s="12" t="s">
        <v>298</v>
      </c>
      <c r="D202" s="2" t="s">
        <v>299</v>
      </c>
    </row>
    <row r="203" spans="1:4" x14ac:dyDescent="0.35">
      <c r="A203" s="12" t="s">
        <v>300</v>
      </c>
      <c r="D203" s="2" t="s">
        <v>301</v>
      </c>
    </row>
    <row r="204" spans="1:4" x14ac:dyDescent="0.35">
      <c r="A204" s="12" t="s">
        <v>302</v>
      </c>
      <c r="D204" s="2" t="s">
        <v>303</v>
      </c>
    </row>
    <row r="206" spans="1:4" ht="13.15" x14ac:dyDescent="0.4">
      <c r="A206" s="7" t="s">
        <v>304</v>
      </c>
      <c r="B206" s="6" t="s">
        <v>305</v>
      </c>
      <c r="C206" s="6"/>
      <c r="D206" s="6"/>
    </row>
    <row r="207" spans="1:4" ht="13.15" x14ac:dyDescent="0.4">
      <c r="A207" s="6"/>
      <c r="B207" s="6"/>
      <c r="C207" s="6"/>
      <c r="D207" s="6"/>
    </row>
    <row r="208" spans="1:4" ht="13.15" x14ac:dyDescent="0.4">
      <c r="A208" s="7" t="s">
        <v>306</v>
      </c>
      <c r="B208" s="6"/>
      <c r="C208" s="6" t="s">
        <v>842</v>
      </c>
      <c r="D208" s="6"/>
    </row>
    <row r="209" spans="1:4" ht="13.15" x14ac:dyDescent="0.4">
      <c r="A209" s="7" t="s">
        <v>307</v>
      </c>
      <c r="B209" s="6"/>
      <c r="C209" s="6" t="s">
        <v>843</v>
      </c>
      <c r="D209" s="6"/>
    </row>
    <row r="210" spans="1:4" ht="13.15" x14ac:dyDescent="0.4">
      <c r="A210" s="7" t="s">
        <v>308</v>
      </c>
      <c r="B210" s="6"/>
      <c r="C210" s="6" t="s">
        <v>783</v>
      </c>
      <c r="D210" s="6"/>
    </row>
    <row r="211" spans="1:4" ht="13.15" x14ac:dyDescent="0.4">
      <c r="A211" s="7" t="s">
        <v>309</v>
      </c>
      <c r="B211" s="6"/>
      <c r="C211" s="6" t="s">
        <v>784</v>
      </c>
      <c r="D211" s="6"/>
    </row>
    <row r="212" spans="1:4" ht="13.15" x14ac:dyDescent="0.4">
      <c r="A212" s="7" t="s">
        <v>310</v>
      </c>
      <c r="B212" s="6"/>
      <c r="C212" s="6" t="s">
        <v>785</v>
      </c>
      <c r="D212" s="6"/>
    </row>
    <row r="213" spans="1:4" ht="13.15" x14ac:dyDescent="0.4">
      <c r="A213" s="7" t="s">
        <v>311</v>
      </c>
      <c r="B213" s="6"/>
      <c r="C213" s="6" t="s">
        <v>786</v>
      </c>
      <c r="D213" s="6"/>
    </row>
    <row r="214" spans="1:4" ht="13.15" x14ac:dyDescent="0.4">
      <c r="A214" s="6"/>
    </row>
    <row r="215" spans="1:4" ht="13.15" x14ac:dyDescent="0.4">
      <c r="A215" s="7" t="s">
        <v>312</v>
      </c>
      <c r="B215" s="6"/>
      <c r="C215" s="6" t="s">
        <v>313</v>
      </c>
    </row>
    <row r="216" spans="1:4" x14ac:dyDescent="0.35">
      <c r="A216" s="12" t="s">
        <v>314</v>
      </c>
      <c r="D216" s="2" t="s">
        <v>315</v>
      </c>
    </row>
    <row r="217" spans="1:4" x14ac:dyDescent="0.35">
      <c r="A217" s="12" t="s">
        <v>316</v>
      </c>
      <c r="D217" s="2" t="s">
        <v>317</v>
      </c>
    </row>
    <row r="218" spans="1:4" x14ac:dyDescent="0.35">
      <c r="A218" s="12" t="s">
        <v>318</v>
      </c>
      <c r="D218" s="2" t="s">
        <v>319</v>
      </c>
    </row>
    <row r="219" spans="1:4" x14ac:dyDescent="0.35">
      <c r="A219" s="12" t="s">
        <v>320</v>
      </c>
      <c r="D219" s="2" t="s">
        <v>321</v>
      </c>
    </row>
    <row r="220" spans="1:4" x14ac:dyDescent="0.35">
      <c r="A220" s="12" t="s">
        <v>322</v>
      </c>
      <c r="D220" s="2" t="s">
        <v>323</v>
      </c>
    </row>
    <row r="222" spans="1:4" ht="13.15" x14ac:dyDescent="0.4">
      <c r="A222" s="7" t="s">
        <v>324</v>
      </c>
      <c r="B222" s="6"/>
      <c r="C222" s="6" t="s">
        <v>325</v>
      </c>
    </row>
    <row r="223" spans="1:4" x14ac:dyDescent="0.35">
      <c r="A223" s="12" t="s">
        <v>326</v>
      </c>
      <c r="D223" s="2" t="s">
        <v>327</v>
      </c>
    </row>
    <row r="224" spans="1:4" x14ac:dyDescent="0.35">
      <c r="A224" s="12" t="s">
        <v>328</v>
      </c>
      <c r="D224" s="2" t="s">
        <v>329</v>
      </c>
    </row>
    <row r="225" spans="1:4" x14ac:dyDescent="0.35">
      <c r="A225" s="12" t="s">
        <v>330</v>
      </c>
      <c r="D225" s="2" t="s">
        <v>331</v>
      </c>
    </row>
    <row r="226" spans="1:4" x14ac:dyDescent="0.35">
      <c r="A226" s="12" t="s">
        <v>332</v>
      </c>
      <c r="D226" s="2" t="s">
        <v>333</v>
      </c>
    </row>
    <row r="227" spans="1:4" x14ac:dyDescent="0.35">
      <c r="A227" s="12" t="s">
        <v>334</v>
      </c>
      <c r="D227" s="2" t="s">
        <v>335</v>
      </c>
    </row>
    <row r="228" spans="1:4" x14ac:dyDescent="0.35">
      <c r="A228" s="12" t="s">
        <v>336</v>
      </c>
      <c r="D228" s="2" t="s">
        <v>337</v>
      </c>
    </row>
    <row r="229" spans="1:4" x14ac:dyDescent="0.35">
      <c r="A229" s="12" t="s">
        <v>338</v>
      </c>
      <c r="D229" s="2" t="s">
        <v>339</v>
      </c>
    </row>
    <row r="230" spans="1:4" x14ac:dyDescent="0.35">
      <c r="A230" s="12" t="s">
        <v>340</v>
      </c>
      <c r="D230" s="2" t="s">
        <v>341</v>
      </c>
    </row>
    <row r="231" spans="1:4" x14ac:dyDescent="0.35">
      <c r="A231" s="12" t="s">
        <v>342</v>
      </c>
      <c r="D231" s="2" t="s">
        <v>343</v>
      </c>
    </row>
    <row r="232" spans="1:4" x14ac:dyDescent="0.35">
      <c r="A232" s="12" t="s">
        <v>344</v>
      </c>
      <c r="D232" s="2" t="s">
        <v>345</v>
      </c>
    </row>
    <row r="233" spans="1:4" x14ac:dyDescent="0.35">
      <c r="A233" s="12" t="s">
        <v>346</v>
      </c>
      <c r="D233" s="2" t="s">
        <v>347</v>
      </c>
    </row>
    <row r="234" spans="1:4" x14ac:dyDescent="0.35">
      <c r="A234" s="12" t="s">
        <v>348</v>
      </c>
      <c r="D234" s="2" t="s">
        <v>349</v>
      </c>
    </row>
    <row r="236" spans="1:4" ht="13.15" x14ac:dyDescent="0.4">
      <c r="A236" s="7" t="s">
        <v>350</v>
      </c>
      <c r="B236" s="6"/>
      <c r="C236" s="6" t="s">
        <v>351</v>
      </c>
    </row>
    <row r="237" spans="1:4" x14ac:dyDescent="0.35">
      <c r="A237" s="12" t="s">
        <v>352</v>
      </c>
      <c r="D237" s="2" t="s">
        <v>353</v>
      </c>
    </row>
    <row r="238" spans="1:4" x14ac:dyDescent="0.35">
      <c r="A238" s="12" t="s">
        <v>354</v>
      </c>
      <c r="D238" s="2" t="s">
        <v>355</v>
      </c>
    </row>
    <row r="239" spans="1:4" x14ac:dyDescent="0.35">
      <c r="A239" s="12" t="s">
        <v>808</v>
      </c>
      <c r="D239" s="2" t="s">
        <v>844</v>
      </c>
    </row>
    <row r="240" spans="1:4" x14ac:dyDescent="0.35">
      <c r="A240" s="12" t="s">
        <v>356</v>
      </c>
      <c r="D240" s="2" t="s">
        <v>357</v>
      </c>
    </row>
    <row r="241" spans="1:4" x14ac:dyDescent="0.35">
      <c r="A241" s="12" t="s">
        <v>358</v>
      </c>
      <c r="D241" s="2" t="s">
        <v>359</v>
      </c>
    </row>
    <row r="242" spans="1:4" x14ac:dyDescent="0.35">
      <c r="A242" s="12" t="s">
        <v>758</v>
      </c>
      <c r="D242" s="2" t="s">
        <v>845</v>
      </c>
    </row>
    <row r="243" spans="1:4" x14ac:dyDescent="0.35">
      <c r="A243" s="12" t="s">
        <v>809</v>
      </c>
      <c r="D243" s="2" t="s">
        <v>846</v>
      </c>
    </row>
    <row r="244" spans="1:4" x14ac:dyDescent="0.35">
      <c r="A244" s="12" t="s">
        <v>360</v>
      </c>
      <c r="D244" s="2" t="s">
        <v>361</v>
      </c>
    </row>
    <row r="245" spans="1:4" x14ac:dyDescent="0.35">
      <c r="A245" s="12" t="s">
        <v>362</v>
      </c>
      <c r="D245" s="2" t="s">
        <v>363</v>
      </c>
    </row>
    <row r="246" spans="1:4" x14ac:dyDescent="0.35">
      <c r="A246" s="12" t="s">
        <v>759</v>
      </c>
      <c r="D246" s="2" t="s">
        <v>847</v>
      </c>
    </row>
    <row r="248" spans="1:4" ht="13.15" x14ac:dyDescent="0.4">
      <c r="A248" s="7" t="s">
        <v>364</v>
      </c>
      <c r="B248" s="6"/>
      <c r="C248" s="6" t="s">
        <v>365</v>
      </c>
    </row>
    <row r="249" spans="1:4" x14ac:dyDescent="0.35">
      <c r="A249" s="12" t="s">
        <v>366</v>
      </c>
      <c r="D249" s="2" t="s">
        <v>367</v>
      </c>
    </row>
    <row r="250" spans="1:4" x14ac:dyDescent="0.35">
      <c r="A250" s="12" t="s">
        <v>368</v>
      </c>
      <c r="D250" s="2" t="s">
        <v>369</v>
      </c>
    </row>
    <row r="251" spans="1:4" x14ac:dyDescent="0.35">
      <c r="A251" s="12" t="s">
        <v>370</v>
      </c>
      <c r="D251" s="2" t="s">
        <v>371</v>
      </c>
    </row>
    <row r="252" spans="1:4" x14ac:dyDescent="0.35">
      <c r="A252" s="12" t="s">
        <v>372</v>
      </c>
      <c r="D252" s="2" t="s">
        <v>373</v>
      </c>
    </row>
    <row r="253" spans="1:4" x14ac:dyDescent="0.35">
      <c r="A253" s="12" t="s">
        <v>374</v>
      </c>
      <c r="D253" s="2" t="s">
        <v>375</v>
      </c>
    </row>
    <row r="254" spans="1:4" x14ac:dyDescent="0.35">
      <c r="A254" s="12" t="s">
        <v>376</v>
      </c>
      <c r="D254" s="2" t="s">
        <v>377</v>
      </c>
    </row>
    <row r="255" spans="1:4" x14ac:dyDescent="0.35">
      <c r="A255" s="12" t="s">
        <v>378</v>
      </c>
      <c r="D255" s="2" t="s">
        <v>379</v>
      </c>
    </row>
    <row r="257" spans="1:4" ht="13.15" x14ac:dyDescent="0.4">
      <c r="A257" s="7" t="s">
        <v>380</v>
      </c>
      <c r="B257" s="6"/>
      <c r="C257" s="6" t="s">
        <v>381</v>
      </c>
    </row>
    <row r="258" spans="1:4" x14ac:dyDescent="0.35">
      <c r="A258" s="12" t="s">
        <v>382</v>
      </c>
      <c r="D258" s="2" t="s">
        <v>383</v>
      </c>
    </row>
    <row r="259" spans="1:4" ht="14.25" x14ac:dyDescent="0.35">
      <c r="A259" s="12" t="s">
        <v>875</v>
      </c>
      <c r="D259" s="2" t="s">
        <v>876</v>
      </c>
    </row>
    <row r="260" spans="1:4" x14ac:dyDescent="0.35">
      <c r="A260" s="12" t="s">
        <v>384</v>
      </c>
      <c r="D260" s="2" t="s">
        <v>385</v>
      </c>
    </row>
    <row r="261" spans="1:4" x14ac:dyDescent="0.35">
      <c r="A261" s="12" t="s">
        <v>386</v>
      </c>
      <c r="D261" s="2" t="s">
        <v>387</v>
      </c>
    </row>
    <row r="262" spans="1:4" ht="14.25" x14ac:dyDescent="0.35">
      <c r="A262" s="12" t="s">
        <v>878</v>
      </c>
      <c r="D262" s="2" t="s">
        <v>877</v>
      </c>
    </row>
    <row r="264" spans="1:4" ht="13.15" x14ac:dyDescent="0.4">
      <c r="A264" s="7" t="s">
        <v>388</v>
      </c>
      <c r="B264" s="6" t="s">
        <v>389</v>
      </c>
    </row>
    <row r="266" spans="1:4" ht="13.15" x14ac:dyDescent="0.4">
      <c r="A266" s="6" t="s">
        <v>748</v>
      </c>
      <c r="B266" s="6"/>
      <c r="C266" s="6" t="s">
        <v>390</v>
      </c>
    </row>
    <row r="267" spans="1:4" x14ac:dyDescent="0.35">
      <c r="A267" s="12" t="s">
        <v>391</v>
      </c>
      <c r="D267" s="2" t="s">
        <v>392</v>
      </c>
    </row>
    <row r="268" spans="1:4" x14ac:dyDescent="0.35">
      <c r="A268" s="12" t="s">
        <v>393</v>
      </c>
      <c r="D268" s="2" t="s">
        <v>394</v>
      </c>
    </row>
    <row r="269" spans="1:4" x14ac:dyDescent="0.35">
      <c r="A269" s="12" t="s">
        <v>395</v>
      </c>
      <c r="D269" s="2" t="s">
        <v>396</v>
      </c>
    </row>
    <row r="270" spans="1:4" x14ac:dyDescent="0.35">
      <c r="A270" s="12" t="s">
        <v>397</v>
      </c>
      <c r="D270" s="2" t="s">
        <v>398</v>
      </c>
    </row>
    <row r="271" spans="1:4" x14ac:dyDescent="0.35">
      <c r="A271" s="12" t="s">
        <v>399</v>
      </c>
      <c r="D271" s="2" t="s">
        <v>400</v>
      </c>
    </row>
    <row r="272" spans="1:4" x14ac:dyDescent="0.35">
      <c r="A272" s="12" t="s">
        <v>401</v>
      </c>
      <c r="D272" s="2" t="s">
        <v>402</v>
      </c>
    </row>
    <row r="273" spans="1:4" x14ac:dyDescent="0.35">
      <c r="A273" s="12" t="s">
        <v>403</v>
      </c>
      <c r="D273" s="2" t="s">
        <v>404</v>
      </c>
    </row>
    <row r="274" spans="1:4" x14ac:dyDescent="0.35">
      <c r="A274" s="12" t="s">
        <v>405</v>
      </c>
      <c r="D274" s="2" t="s">
        <v>406</v>
      </c>
    </row>
    <row r="275" spans="1:4" x14ac:dyDescent="0.35">
      <c r="A275" s="12" t="s">
        <v>407</v>
      </c>
      <c r="D275" s="2" t="s">
        <v>408</v>
      </c>
    </row>
    <row r="276" spans="1:4" x14ac:dyDescent="0.35">
      <c r="A276" s="12" t="s">
        <v>409</v>
      </c>
      <c r="D276" s="2" t="s">
        <v>410</v>
      </c>
    </row>
    <row r="277" spans="1:4" x14ac:dyDescent="0.35">
      <c r="A277" s="12" t="s">
        <v>411</v>
      </c>
      <c r="D277" s="2" t="s">
        <v>412</v>
      </c>
    </row>
    <row r="278" spans="1:4" x14ac:dyDescent="0.35">
      <c r="A278" s="12" t="s">
        <v>413</v>
      </c>
      <c r="D278" s="2" t="s">
        <v>414</v>
      </c>
    </row>
    <row r="279" spans="1:4" x14ac:dyDescent="0.35">
      <c r="A279" s="12" t="s">
        <v>415</v>
      </c>
      <c r="D279" s="2" t="s">
        <v>416</v>
      </c>
    </row>
    <row r="280" spans="1:4" x14ac:dyDescent="0.35">
      <c r="A280" s="12" t="s">
        <v>417</v>
      </c>
      <c r="D280" s="2" t="s">
        <v>418</v>
      </c>
    </row>
    <row r="282" spans="1:4" ht="13.15" x14ac:dyDescent="0.4">
      <c r="A282" s="6" t="s">
        <v>749</v>
      </c>
      <c r="B282" s="6"/>
      <c r="C282" s="6" t="s">
        <v>419</v>
      </c>
    </row>
    <row r="283" spans="1:4" x14ac:dyDescent="0.35">
      <c r="A283" s="12" t="s">
        <v>420</v>
      </c>
      <c r="D283" s="2" t="s">
        <v>421</v>
      </c>
    </row>
    <row r="284" spans="1:4" x14ac:dyDescent="0.35">
      <c r="A284" s="12" t="s">
        <v>422</v>
      </c>
      <c r="D284" s="2" t="s">
        <v>423</v>
      </c>
    </row>
    <row r="285" spans="1:4" x14ac:dyDescent="0.35">
      <c r="A285" s="12" t="s">
        <v>424</v>
      </c>
      <c r="D285" s="2" t="s">
        <v>425</v>
      </c>
    </row>
    <row r="286" spans="1:4" x14ac:dyDescent="0.35">
      <c r="A286" s="12" t="s">
        <v>426</v>
      </c>
      <c r="D286" s="2" t="s">
        <v>427</v>
      </c>
    </row>
    <row r="287" spans="1:4" x14ac:dyDescent="0.35">
      <c r="A287" s="12" t="s">
        <v>428</v>
      </c>
      <c r="D287" s="2" t="s">
        <v>429</v>
      </c>
    </row>
    <row r="288" spans="1:4" x14ac:dyDescent="0.35">
      <c r="A288" s="12" t="s">
        <v>430</v>
      </c>
      <c r="D288" s="2" t="s">
        <v>431</v>
      </c>
    </row>
    <row r="289" spans="1:4" x14ac:dyDescent="0.35">
      <c r="A289" s="12" t="s">
        <v>432</v>
      </c>
      <c r="D289" s="2" t="s">
        <v>433</v>
      </c>
    </row>
    <row r="290" spans="1:4" x14ac:dyDescent="0.35">
      <c r="A290" s="12" t="s">
        <v>434</v>
      </c>
      <c r="D290" s="2" t="s">
        <v>435</v>
      </c>
    </row>
    <row r="291" spans="1:4" x14ac:dyDescent="0.35">
      <c r="A291" s="12" t="s">
        <v>436</v>
      </c>
      <c r="D291" s="2" t="s">
        <v>437</v>
      </c>
    </row>
    <row r="292" spans="1:4" x14ac:dyDescent="0.35">
      <c r="A292" s="12" t="s">
        <v>438</v>
      </c>
      <c r="D292" s="2" t="s">
        <v>439</v>
      </c>
    </row>
    <row r="293" spans="1:4" x14ac:dyDescent="0.35">
      <c r="A293" s="12" t="s">
        <v>440</v>
      </c>
      <c r="D293" s="2" t="s">
        <v>441</v>
      </c>
    </row>
    <row r="294" spans="1:4" x14ac:dyDescent="0.35">
      <c r="A294" s="12" t="s">
        <v>442</v>
      </c>
      <c r="D294" s="2" t="s">
        <v>443</v>
      </c>
    </row>
    <row r="295" spans="1:4" x14ac:dyDescent="0.35">
      <c r="A295" s="12" t="s">
        <v>444</v>
      </c>
      <c r="D295" s="2" t="s">
        <v>445</v>
      </c>
    </row>
    <row r="296" spans="1:4" x14ac:dyDescent="0.35">
      <c r="A296" s="12" t="s">
        <v>446</v>
      </c>
      <c r="D296" s="2" t="s">
        <v>447</v>
      </c>
    </row>
    <row r="297" spans="1:4" x14ac:dyDescent="0.35">
      <c r="A297" s="12" t="s">
        <v>448</v>
      </c>
      <c r="D297" s="2" t="s">
        <v>449</v>
      </c>
    </row>
    <row r="298" spans="1:4" x14ac:dyDescent="0.35">
      <c r="A298" s="12" t="s">
        <v>450</v>
      </c>
      <c r="D298" s="2" t="s">
        <v>451</v>
      </c>
    </row>
    <row r="299" spans="1:4" x14ac:dyDescent="0.35">
      <c r="A299" s="12" t="s">
        <v>452</v>
      </c>
      <c r="D299" s="2" t="s">
        <v>453</v>
      </c>
    </row>
    <row r="300" spans="1:4" x14ac:dyDescent="0.35">
      <c r="A300" s="12" t="s">
        <v>454</v>
      </c>
      <c r="D300" s="2" t="s">
        <v>455</v>
      </c>
    </row>
    <row r="301" spans="1:4" x14ac:dyDescent="0.35">
      <c r="A301" s="12" t="s">
        <v>456</v>
      </c>
      <c r="D301" s="2" t="s">
        <v>457</v>
      </c>
    </row>
    <row r="303" spans="1:4" ht="13.15" x14ac:dyDescent="0.4">
      <c r="A303" s="7" t="s">
        <v>458</v>
      </c>
      <c r="B303" s="6" t="s">
        <v>459</v>
      </c>
      <c r="C303" s="6"/>
      <c r="D303" s="6"/>
    </row>
    <row r="304" spans="1:4" ht="13.15" x14ac:dyDescent="0.4">
      <c r="A304" s="6"/>
      <c r="B304" s="6"/>
      <c r="C304" s="6"/>
      <c r="D304" s="6"/>
    </row>
    <row r="305" spans="1:4" ht="13.15" x14ac:dyDescent="0.4">
      <c r="A305" s="7" t="s">
        <v>460</v>
      </c>
      <c r="B305" s="6"/>
      <c r="C305" s="6" t="s">
        <v>787</v>
      </c>
      <c r="D305" s="6"/>
    </row>
    <row r="306" spans="1:4" ht="13.15" x14ac:dyDescent="0.4">
      <c r="A306" s="7" t="s">
        <v>461</v>
      </c>
      <c r="B306" s="6"/>
      <c r="C306" s="6" t="s">
        <v>788</v>
      </c>
      <c r="D306" s="6"/>
    </row>
    <row r="307" spans="1:4" ht="13.15" x14ac:dyDescent="0.4">
      <c r="A307" s="7" t="s">
        <v>462</v>
      </c>
      <c r="B307" s="6"/>
      <c r="C307" s="6" t="s">
        <v>789</v>
      </c>
      <c r="D307" s="6"/>
    </row>
    <row r="308" spans="1:4" ht="13.15" x14ac:dyDescent="0.4">
      <c r="A308" s="7" t="s">
        <v>463</v>
      </c>
      <c r="B308" s="6"/>
      <c r="C308" s="6" t="s">
        <v>790</v>
      </c>
      <c r="D308" s="6"/>
    </row>
    <row r="309" spans="1:4" ht="13.15" x14ac:dyDescent="0.4">
      <c r="A309" s="7" t="s">
        <v>464</v>
      </c>
      <c r="B309" s="6"/>
      <c r="C309" s="6" t="s">
        <v>791</v>
      </c>
      <c r="D309" s="6"/>
    </row>
    <row r="310" spans="1:4" ht="13.15" x14ac:dyDescent="0.4">
      <c r="A310" s="7" t="s">
        <v>465</v>
      </c>
      <c r="B310" s="6"/>
      <c r="C310" s="6" t="s">
        <v>792</v>
      </c>
      <c r="D310" s="6"/>
    </row>
    <row r="311" spans="1:4" ht="13.15" x14ac:dyDescent="0.4">
      <c r="A311" s="7" t="s">
        <v>466</v>
      </c>
      <c r="B311" s="6"/>
      <c r="C311" s="6" t="s">
        <v>793</v>
      </c>
      <c r="D311" s="6"/>
    </row>
    <row r="312" spans="1:4" ht="13.15" x14ac:dyDescent="0.4">
      <c r="A312" s="7" t="s">
        <v>467</v>
      </c>
      <c r="B312" s="6"/>
      <c r="C312" s="6" t="s">
        <v>794</v>
      </c>
      <c r="D312" s="6"/>
    </row>
    <row r="313" spans="1:4" ht="13.15" x14ac:dyDescent="0.4">
      <c r="A313" s="7" t="s">
        <v>468</v>
      </c>
      <c r="B313" s="6"/>
      <c r="C313" s="6" t="s">
        <v>795</v>
      </c>
      <c r="D313" s="6"/>
    </row>
    <row r="314" spans="1:4" ht="13.15" x14ac:dyDescent="0.4">
      <c r="A314" s="7" t="s">
        <v>469</v>
      </c>
      <c r="B314" s="6"/>
      <c r="C314" s="6" t="s">
        <v>796</v>
      </c>
      <c r="D314" s="6"/>
    </row>
    <row r="315" spans="1:4" ht="13.15" x14ac:dyDescent="0.4">
      <c r="A315" s="7" t="s">
        <v>470</v>
      </c>
      <c r="B315" s="6"/>
      <c r="C315" s="6" t="s">
        <v>797</v>
      </c>
      <c r="D315" s="6"/>
    </row>
    <row r="316" spans="1:4" ht="13.15" x14ac:dyDescent="0.4">
      <c r="A316" s="7" t="s">
        <v>471</v>
      </c>
      <c r="B316" s="6"/>
      <c r="C316" s="6" t="s">
        <v>798</v>
      </c>
      <c r="D316" s="6"/>
    </row>
    <row r="317" spans="1:4" ht="13.15" x14ac:dyDescent="0.4">
      <c r="A317" s="6"/>
    </row>
    <row r="318" spans="1:4" ht="13.15" x14ac:dyDescent="0.4">
      <c r="A318" s="7" t="s">
        <v>472</v>
      </c>
      <c r="B318" s="6"/>
      <c r="C318" s="6" t="s">
        <v>473</v>
      </c>
    </row>
    <row r="319" spans="1:4" x14ac:dyDescent="0.35">
      <c r="A319" s="12" t="s">
        <v>474</v>
      </c>
      <c r="D319" s="2" t="s">
        <v>475</v>
      </c>
    </row>
    <row r="320" spans="1:4" x14ac:dyDescent="0.35">
      <c r="A320" s="12" t="s">
        <v>476</v>
      </c>
      <c r="D320" s="2" t="s">
        <v>477</v>
      </c>
    </row>
    <row r="321" spans="1:4" x14ac:dyDescent="0.35">
      <c r="A321" s="12" t="s">
        <v>478</v>
      </c>
      <c r="D321" s="2" t="s">
        <v>479</v>
      </c>
    </row>
    <row r="322" spans="1:4" x14ac:dyDescent="0.35">
      <c r="A322" s="12" t="s">
        <v>480</v>
      </c>
      <c r="D322" s="2" t="s">
        <v>481</v>
      </c>
    </row>
    <row r="324" spans="1:4" ht="13.15" x14ac:dyDescent="0.4">
      <c r="A324" s="7" t="s">
        <v>482</v>
      </c>
      <c r="B324" s="6"/>
      <c r="C324" s="6" t="s">
        <v>483</v>
      </c>
      <c r="D324" s="6"/>
    </row>
    <row r="325" spans="1:4" x14ac:dyDescent="0.35">
      <c r="A325" s="12" t="s">
        <v>484</v>
      </c>
      <c r="D325" s="2" t="s">
        <v>485</v>
      </c>
    </row>
    <row r="326" spans="1:4" x14ac:dyDescent="0.35">
      <c r="A326" s="12" t="s">
        <v>486</v>
      </c>
      <c r="D326" s="2" t="s">
        <v>487</v>
      </c>
    </row>
    <row r="327" spans="1:4" x14ac:dyDescent="0.35">
      <c r="A327" s="12" t="s">
        <v>488</v>
      </c>
      <c r="D327" s="2" t="s">
        <v>489</v>
      </c>
    </row>
    <row r="328" spans="1:4" x14ac:dyDescent="0.35">
      <c r="A328" s="12" t="s">
        <v>490</v>
      </c>
      <c r="D328" s="2" t="s">
        <v>491</v>
      </c>
    </row>
    <row r="329" spans="1:4" x14ac:dyDescent="0.35">
      <c r="A329" s="12" t="s">
        <v>492</v>
      </c>
      <c r="D329" s="2" t="s">
        <v>493</v>
      </c>
    </row>
    <row r="331" spans="1:4" ht="13.15" x14ac:dyDescent="0.4">
      <c r="A331" s="7" t="s">
        <v>494</v>
      </c>
      <c r="B331" s="6"/>
      <c r="C331" s="6" t="s">
        <v>495</v>
      </c>
    </row>
    <row r="332" spans="1:4" x14ac:dyDescent="0.35">
      <c r="A332" s="12" t="s">
        <v>496</v>
      </c>
      <c r="D332" s="2" t="s">
        <v>497</v>
      </c>
    </row>
    <row r="333" spans="1:4" x14ac:dyDescent="0.35">
      <c r="A333" s="12" t="s">
        <v>498</v>
      </c>
      <c r="D333" s="2" t="s">
        <v>499</v>
      </c>
    </row>
    <row r="334" spans="1:4" x14ac:dyDescent="0.35">
      <c r="A334" s="12" t="s">
        <v>500</v>
      </c>
      <c r="D334" s="2" t="s">
        <v>501</v>
      </c>
    </row>
    <row r="335" spans="1:4" x14ac:dyDescent="0.35">
      <c r="A335" s="12" t="s">
        <v>502</v>
      </c>
      <c r="D335" s="2" t="s">
        <v>503</v>
      </c>
    </row>
    <row r="336" spans="1:4" x14ac:dyDescent="0.35">
      <c r="A336" s="12" t="s">
        <v>504</v>
      </c>
      <c r="D336" s="2" t="s">
        <v>505</v>
      </c>
    </row>
    <row r="337" spans="1:4" x14ac:dyDescent="0.35">
      <c r="A337" s="12" t="s">
        <v>506</v>
      </c>
      <c r="D337" s="2" t="s">
        <v>507</v>
      </c>
    </row>
    <row r="338" spans="1:4" x14ac:dyDescent="0.35">
      <c r="A338" s="12" t="s">
        <v>508</v>
      </c>
      <c r="D338" s="2" t="s">
        <v>509</v>
      </c>
    </row>
    <row r="339" spans="1:4" x14ac:dyDescent="0.35">
      <c r="A339" s="12" t="s">
        <v>510</v>
      </c>
      <c r="D339" s="2" t="s">
        <v>511</v>
      </c>
    </row>
    <row r="340" spans="1:4" x14ac:dyDescent="0.35">
      <c r="A340" s="12" t="s">
        <v>512</v>
      </c>
      <c r="D340" s="2" t="s">
        <v>513</v>
      </c>
    </row>
    <row r="341" spans="1:4" x14ac:dyDescent="0.35">
      <c r="A341" s="12" t="s">
        <v>514</v>
      </c>
      <c r="D341" s="2" t="s">
        <v>515</v>
      </c>
    </row>
    <row r="342" spans="1:4" x14ac:dyDescent="0.35">
      <c r="A342" s="12" t="s">
        <v>516</v>
      </c>
      <c r="D342" s="2" t="s">
        <v>517</v>
      </c>
    </row>
    <row r="344" spans="1:4" ht="13.15" x14ac:dyDescent="0.4">
      <c r="A344" s="7" t="s">
        <v>518</v>
      </c>
      <c r="B344" s="6"/>
      <c r="C344" s="6" t="s">
        <v>519</v>
      </c>
    </row>
    <row r="345" spans="1:4" x14ac:dyDescent="0.35">
      <c r="A345" s="12" t="s">
        <v>520</v>
      </c>
      <c r="D345" s="2" t="s">
        <v>521</v>
      </c>
    </row>
    <row r="346" spans="1:4" x14ac:dyDescent="0.35">
      <c r="A346" s="12" t="s">
        <v>522</v>
      </c>
      <c r="D346" s="2" t="s">
        <v>523</v>
      </c>
    </row>
    <row r="347" spans="1:4" x14ac:dyDescent="0.35">
      <c r="A347" s="12" t="s">
        <v>524</v>
      </c>
      <c r="D347" s="2" t="s">
        <v>525</v>
      </c>
    </row>
    <row r="348" spans="1:4" x14ac:dyDescent="0.35">
      <c r="A348" s="12" t="s">
        <v>526</v>
      </c>
      <c r="D348" s="2" t="s">
        <v>527</v>
      </c>
    </row>
    <row r="349" spans="1:4" ht="14.25" x14ac:dyDescent="0.35">
      <c r="A349" s="12" t="s">
        <v>534</v>
      </c>
      <c r="D349" s="2" t="s">
        <v>860</v>
      </c>
    </row>
    <row r="350" spans="1:4" x14ac:dyDescent="0.35">
      <c r="A350" s="12" t="s">
        <v>528</v>
      </c>
      <c r="D350" s="2" t="s">
        <v>529</v>
      </c>
    </row>
    <row r="351" spans="1:4" x14ac:dyDescent="0.35">
      <c r="A351" s="12" t="s">
        <v>530</v>
      </c>
      <c r="D351" s="2" t="s">
        <v>531</v>
      </c>
    </row>
    <row r="352" spans="1:4" x14ac:dyDescent="0.35">
      <c r="A352" s="12" t="s">
        <v>532</v>
      </c>
      <c r="D352" s="2" t="s">
        <v>533</v>
      </c>
    </row>
    <row r="353" spans="1:4" x14ac:dyDescent="0.35">
      <c r="A353" s="12" t="s">
        <v>535</v>
      </c>
      <c r="D353" s="2" t="s">
        <v>536</v>
      </c>
    </row>
    <row r="354" spans="1:4" x14ac:dyDescent="0.35">
      <c r="A354" s="12" t="s">
        <v>537</v>
      </c>
      <c r="D354" s="2" t="s">
        <v>538</v>
      </c>
    </row>
    <row r="355" spans="1:4" x14ac:dyDescent="0.35">
      <c r="A355" s="12" t="s">
        <v>539</v>
      </c>
      <c r="D355" s="2" t="s">
        <v>540</v>
      </c>
    </row>
    <row r="356" spans="1:4" x14ac:dyDescent="0.35">
      <c r="A356" s="12" t="s">
        <v>541</v>
      </c>
      <c r="D356" s="2" t="s">
        <v>542</v>
      </c>
    </row>
    <row r="358" spans="1:4" ht="13.15" x14ac:dyDescent="0.4">
      <c r="A358" s="7" t="s">
        <v>543</v>
      </c>
      <c r="B358" s="6"/>
      <c r="C358" s="6" t="s">
        <v>544</v>
      </c>
      <c r="D358" s="6"/>
    </row>
    <row r="359" spans="1:4" x14ac:dyDescent="0.35">
      <c r="A359" s="12" t="s">
        <v>545</v>
      </c>
      <c r="D359" s="2" t="s">
        <v>546</v>
      </c>
    </row>
    <row r="360" spans="1:4" x14ac:dyDescent="0.35">
      <c r="A360" s="12" t="s">
        <v>547</v>
      </c>
      <c r="D360" s="2" t="s">
        <v>548</v>
      </c>
    </row>
    <row r="361" spans="1:4" x14ac:dyDescent="0.35">
      <c r="A361" s="12" t="s">
        <v>549</v>
      </c>
      <c r="D361" s="2" t="s">
        <v>550</v>
      </c>
    </row>
    <row r="362" spans="1:4" x14ac:dyDescent="0.35">
      <c r="A362" s="12" t="s">
        <v>551</v>
      </c>
      <c r="D362" s="2" t="s">
        <v>552</v>
      </c>
    </row>
    <row r="363" spans="1:4" x14ac:dyDescent="0.35">
      <c r="A363" s="12" t="s">
        <v>553</v>
      </c>
      <c r="D363" s="2" t="s">
        <v>554</v>
      </c>
    </row>
    <row r="365" spans="1:4" ht="13.15" x14ac:dyDescent="0.4">
      <c r="A365" s="7" t="s">
        <v>555</v>
      </c>
      <c r="B365" s="6"/>
      <c r="C365" s="6" t="s">
        <v>556</v>
      </c>
    </row>
    <row r="366" spans="1:4" x14ac:dyDescent="0.35">
      <c r="A366" s="12" t="s">
        <v>557</v>
      </c>
      <c r="D366" s="2" t="s">
        <v>558</v>
      </c>
    </row>
    <row r="367" spans="1:4" x14ac:dyDescent="0.35">
      <c r="A367" s="12" t="s">
        <v>559</v>
      </c>
      <c r="D367" s="2" t="s">
        <v>560</v>
      </c>
    </row>
    <row r="368" spans="1:4" x14ac:dyDescent="0.35">
      <c r="A368" s="12" t="s">
        <v>561</v>
      </c>
      <c r="D368" s="2" t="s">
        <v>562</v>
      </c>
    </row>
    <row r="369" spans="1:4" x14ac:dyDescent="0.35">
      <c r="A369" s="12" t="s">
        <v>563</v>
      </c>
      <c r="D369" s="2" t="s">
        <v>564</v>
      </c>
    </row>
    <row r="370" spans="1:4" x14ac:dyDescent="0.35">
      <c r="A370" s="12" t="s">
        <v>565</v>
      </c>
      <c r="D370" s="2" t="s">
        <v>566</v>
      </c>
    </row>
    <row r="371" spans="1:4" x14ac:dyDescent="0.35">
      <c r="A371" s="12" t="s">
        <v>567</v>
      </c>
      <c r="D371" s="2" t="s">
        <v>568</v>
      </c>
    </row>
    <row r="372" spans="1:4" x14ac:dyDescent="0.35">
      <c r="A372" s="12" t="s">
        <v>569</v>
      </c>
      <c r="D372" s="2" t="s">
        <v>570</v>
      </c>
    </row>
    <row r="373" spans="1:4" x14ac:dyDescent="0.35">
      <c r="A373" s="12" t="s">
        <v>571</v>
      </c>
      <c r="D373" s="2" t="s">
        <v>572</v>
      </c>
    </row>
    <row r="374" spans="1:4" x14ac:dyDescent="0.35">
      <c r="A374" s="12" t="s">
        <v>573</v>
      </c>
      <c r="D374" s="2" t="s">
        <v>574</v>
      </c>
    </row>
    <row r="375" spans="1:4" x14ac:dyDescent="0.35">
      <c r="A375" s="12" t="s">
        <v>575</v>
      </c>
      <c r="D375" s="2" t="s">
        <v>576</v>
      </c>
    </row>
    <row r="376" spans="1:4" x14ac:dyDescent="0.35">
      <c r="A376" s="12" t="s">
        <v>577</v>
      </c>
      <c r="D376" s="2" t="s">
        <v>578</v>
      </c>
    </row>
    <row r="378" spans="1:4" ht="13.15" x14ac:dyDescent="0.4">
      <c r="A378" s="7" t="s">
        <v>579</v>
      </c>
      <c r="B378" s="6"/>
      <c r="C378" s="6" t="s">
        <v>580</v>
      </c>
    </row>
    <row r="379" spans="1:4" x14ac:dyDescent="0.35">
      <c r="A379" s="12" t="s">
        <v>581</v>
      </c>
      <c r="D379" s="2" t="s">
        <v>582</v>
      </c>
    </row>
    <row r="380" spans="1:4" x14ac:dyDescent="0.35">
      <c r="A380" s="12" t="s">
        <v>583</v>
      </c>
      <c r="D380" s="2" t="s">
        <v>584</v>
      </c>
    </row>
    <row r="381" spans="1:4" x14ac:dyDescent="0.35">
      <c r="A381" s="12" t="s">
        <v>585</v>
      </c>
      <c r="D381" s="2" t="s">
        <v>586</v>
      </c>
    </row>
    <row r="382" spans="1:4" x14ac:dyDescent="0.35">
      <c r="A382" s="12" t="s">
        <v>587</v>
      </c>
      <c r="D382" s="2" t="s">
        <v>588</v>
      </c>
    </row>
    <row r="383" spans="1:4" x14ac:dyDescent="0.35">
      <c r="A383" s="12" t="s">
        <v>589</v>
      </c>
      <c r="D383" s="2" t="s">
        <v>590</v>
      </c>
    </row>
    <row r="384" spans="1:4" x14ac:dyDescent="0.35">
      <c r="A384" s="12" t="s">
        <v>591</v>
      </c>
      <c r="D384" s="2" t="s">
        <v>592</v>
      </c>
    </row>
    <row r="385" spans="1:4" x14ac:dyDescent="0.35">
      <c r="A385" s="12" t="s">
        <v>593</v>
      </c>
      <c r="D385" s="2" t="s">
        <v>594</v>
      </c>
    </row>
    <row r="387" spans="1:4" ht="13.15" x14ac:dyDescent="0.4">
      <c r="A387" s="7" t="s">
        <v>595</v>
      </c>
      <c r="B387" s="6" t="s">
        <v>596</v>
      </c>
      <c r="C387" s="6"/>
      <c r="D387" s="6"/>
    </row>
    <row r="388" spans="1:4" ht="13.15" x14ac:dyDescent="0.4">
      <c r="A388" s="6"/>
      <c r="B388" s="6"/>
      <c r="C388" s="6"/>
      <c r="D388" s="6"/>
    </row>
    <row r="389" spans="1:4" ht="13.15" x14ac:dyDescent="0.4">
      <c r="A389" s="7" t="s">
        <v>597</v>
      </c>
      <c r="B389" s="6"/>
      <c r="C389" s="6" t="s">
        <v>799</v>
      </c>
      <c r="D389" s="6"/>
    </row>
    <row r="390" spans="1:4" ht="15" x14ac:dyDescent="0.4">
      <c r="A390" s="7" t="s">
        <v>884</v>
      </c>
      <c r="B390" s="6"/>
      <c r="C390" s="6" t="s">
        <v>872</v>
      </c>
      <c r="D390" s="6"/>
    </row>
    <row r="391" spans="1:4" ht="13.15" x14ac:dyDescent="0.4">
      <c r="A391" s="7" t="s">
        <v>598</v>
      </c>
      <c r="B391" s="6"/>
      <c r="C391" s="6" t="s">
        <v>800</v>
      </c>
      <c r="D391" s="6"/>
    </row>
    <row r="392" spans="1:4" ht="13.15" x14ac:dyDescent="0.4">
      <c r="A392" s="7" t="s">
        <v>599</v>
      </c>
      <c r="B392" s="6"/>
      <c r="C392" s="6" t="s">
        <v>848</v>
      </c>
      <c r="D392" s="6"/>
    </row>
    <row r="393" spans="1:4" ht="15" x14ac:dyDescent="0.4">
      <c r="A393" s="7" t="s">
        <v>873</v>
      </c>
      <c r="B393" s="6"/>
      <c r="C393" s="6" t="s">
        <v>874</v>
      </c>
    </row>
    <row r="394" spans="1:4" ht="15" x14ac:dyDescent="0.4">
      <c r="A394" s="7" t="s">
        <v>600</v>
      </c>
      <c r="B394" s="6"/>
      <c r="C394" s="6" t="s">
        <v>849</v>
      </c>
      <c r="D394" s="6"/>
    </row>
    <row r="395" spans="1:4" ht="13.15" x14ac:dyDescent="0.4">
      <c r="A395" s="7" t="s">
        <v>601</v>
      </c>
      <c r="B395" s="6"/>
      <c r="C395" s="6" t="s">
        <v>801</v>
      </c>
      <c r="D395" s="6"/>
    </row>
    <row r="396" spans="1:4" ht="13.15" x14ac:dyDescent="0.4">
      <c r="A396" s="7" t="s">
        <v>602</v>
      </c>
      <c r="B396" s="6"/>
      <c r="C396" s="6" t="s">
        <v>802</v>
      </c>
      <c r="D396" s="6"/>
    </row>
    <row r="397" spans="1:4" ht="13.15" x14ac:dyDescent="0.4">
      <c r="A397" s="7" t="s">
        <v>603</v>
      </c>
      <c r="B397" s="6"/>
      <c r="C397" s="6" t="s">
        <v>803</v>
      </c>
      <c r="D397" s="6"/>
    </row>
    <row r="398" spans="1:4" ht="13.15" x14ac:dyDescent="0.4">
      <c r="A398" s="7" t="s">
        <v>604</v>
      </c>
      <c r="B398" s="6"/>
      <c r="C398" s="6" t="s">
        <v>804</v>
      </c>
      <c r="D398" s="6"/>
    </row>
    <row r="399" spans="1:4" ht="13.15" x14ac:dyDescent="0.4">
      <c r="A399" s="7" t="s">
        <v>605</v>
      </c>
      <c r="B399" s="6"/>
      <c r="C399" s="6" t="s">
        <v>805</v>
      </c>
      <c r="D399" s="6"/>
    </row>
    <row r="400" spans="1:4" ht="13.15" x14ac:dyDescent="0.4">
      <c r="A400" s="7" t="s">
        <v>606</v>
      </c>
      <c r="B400" s="6"/>
      <c r="C400" s="6" t="s">
        <v>850</v>
      </c>
    </row>
    <row r="401" spans="1:4" ht="13.15" x14ac:dyDescent="0.4">
      <c r="A401" s="6"/>
    </row>
    <row r="402" spans="1:4" ht="13.15" x14ac:dyDescent="0.4">
      <c r="A402" s="7" t="s">
        <v>607</v>
      </c>
      <c r="B402" s="6"/>
      <c r="C402" s="6" t="s">
        <v>608</v>
      </c>
    </row>
    <row r="403" spans="1:4" x14ac:dyDescent="0.35">
      <c r="A403" s="12" t="s">
        <v>609</v>
      </c>
      <c r="D403" s="2" t="s">
        <v>610</v>
      </c>
    </row>
    <row r="404" spans="1:4" x14ac:dyDescent="0.35">
      <c r="A404" s="12" t="s">
        <v>611</v>
      </c>
      <c r="D404" s="2" t="s">
        <v>612</v>
      </c>
    </row>
    <row r="405" spans="1:4" x14ac:dyDescent="0.35">
      <c r="A405" s="12" t="s">
        <v>613</v>
      </c>
      <c r="D405" s="2" t="s">
        <v>614</v>
      </c>
    </row>
    <row r="406" spans="1:4" x14ac:dyDescent="0.35">
      <c r="A406" s="12" t="s">
        <v>615</v>
      </c>
      <c r="D406" s="2" t="s">
        <v>616</v>
      </c>
    </row>
    <row r="407" spans="1:4" x14ac:dyDescent="0.35">
      <c r="A407" s="12" t="s">
        <v>617</v>
      </c>
      <c r="D407" s="2" t="s">
        <v>618</v>
      </c>
    </row>
    <row r="408" spans="1:4" x14ac:dyDescent="0.35">
      <c r="A408" s="12" t="s">
        <v>619</v>
      </c>
      <c r="D408" s="2" t="s">
        <v>620</v>
      </c>
    </row>
    <row r="409" spans="1:4" x14ac:dyDescent="0.35">
      <c r="A409" s="12" t="s">
        <v>621</v>
      </c>
      <c r="D409" s="2" t="s">
        <v>622</v>
      </c>
    </row>
    <row r="410" spans="1:4" x14ac:dyDescent="0.35">
      <c r="A410" s="12" t="s">
        <v>623</v>
      </c>
      <c r="D410" s="2" t="s">
        <v>624</v>
      </c>
    </row>
    <row r="412" spans="1:4" ht="13.15" x14ac:dyDescent="0.4">
      <c r="A412" s="7" t="s">
        <v>625</v>
      </c>
      <c r="B412" s="6"/>
      <c r="C412" s="6" t="s">
        <v>626</v>
      </c>
      <c r="D412" s="6"/>
    </row>
    <row r="413" spans="1:4" x14ac:dyDescent="0.35">
      <c r="A413" s="12" t="s">
        <v>627</v>
      </c>
      <c r="D413" s="2" t="s">
        <v>628</v>
      </c>
    </row>
    <row r="414" spans="1:4" x14ac:dyDescent="0.35">
      <c r="A414" s="12" t="s">
        <v>629</v>
      </c>
      <c r="D414" s="2" t="s">
        <v>630</v>
      </c>
    </row>
    <row r="415" spans="1:4" x14ac:dyDescent="0.35">
      <c r="A415" s="12" t="s">
        <v>631</v>
      </c>
      <c r="D415" s="2" t="s">
        <v>632</v>
      </c>
    </row>
    <row r="416" spans="1:4" x14ac:dyDescent="0.35">
      <c r="A416" s="12" t="s">
        <v>633</v>
      </c>
      <c r="D416" s="2" t="s">
        <v>634</v>
      </c>
    </row>
    <row r="417" spans="1:4" x14ac:dyDescent="0.35">
      <c r="A417" s="12" t="s">
        <v>635</v>
      </c>
      <c r="D417" s="2" t="s">
        <v>636</v>
      </c>
    </row>
    <row r="418" spans="1:4" x14ac:dyDescent="0.35">
      <c r="A418" s="12" t="s">
        <v>637</v>
      </c>
      <c r="D418" s="2" t="s">
        <v>638</v>
      </c>
    </row>
    <row r="420" spans="1:4" ht="13.15" x14ac:dyDescent="0.4">
      <c r="A420" s="7" t="s">
        <v>639</v>
      </c>
      <c r="B420" s="6"/>
      <c r="C420" s="6" t="s">
        <v>640</v>
      </c>
    </row>
    <row r="421" spans="1:4" x14ac:dyDescent="0.35">
      <c r="A421" s="12" t="s">
        <v>641</v>
      </c>
      <c r="D421" s="2" t="s">
        <v>642</v>
      </c>
    </row>
    <row r="422" spans="1:4" x14ac:dyDescent="0.35">
      <c r="A422" s="12" t="s">
        <v>643</v>
      </c>
      <c r="D422" s="2" t="s">
        <v>644</v>
      </c>
    </row>
    <row r="423" spans="1:4" ht="14.25" x14ac:dyDescent="0.35">
      <c r="A423" s="12" t="s">
        <v>880</v>
      </c>
      <c r="D423" s="2" t="s">
        <v>879</v>
      </c>
    </row>
    <row r="424" spans="1:4" x14ac:dyDescent="0.35">
      <c r="A424" s="12" t="s">
        <v>645</v>
      </c>
      <c r="D424" s="2" t="s">
        <v>646</v>
      </c>
    </row>
    <row r="426" spans="1:4" ht="13.15" x14ac:dyDescent="0.4">
      <c r="A426" s="1" t="s">
        <v>647</v>
      </c>
      <c r="B426" s="6" t="s">
        <v>648</v>
      </c>
    </row>
    <row r="428" spans="1:4" x14ac:dyDescent="0.35">
      <c r="A428" s="12" t="s">
        <v>649</v>
      </c>
      <c r="D428" s="2" t="s">
        <v>650</v>
      </c>
    </row>
    <row r="429" spans="1:4" x14ac:dyDescent="0.35">
      <c r="A429" s="12" t="s">
        <v>651</v>
      </c>
      <c r="D429" s="2" t="s">
        <v>652</v>
      </c>
    </row>
    <row r="430" spans="1:4" x14ac:dyDescent="0.35">
      <c r="A430" s="12" t="s">
        <v>653</v>
      </c>
      <c r="D430" s="2" t="s">
        <v>654</v>
      </c>
    </row>
    <row r="431" spans="1:4" x14ac:dyDescent="0.35">
      <c r="A431" s="12" t="s">
        <v>655</v>
      </c>
      <c r="D431" s="2" t="s">
        <v>656</v>
      </c>
    </row>
    <row r="432" spans="1:4" x14ac:dyDescent="0.35">
      <c r="A432" s="12" t="s">
        <v>657</v>
      </c>
      <c r="D432" s="2" t="s">
        <v>658</v>
      </c>
    </row>
    <row r="433" spans="1:4" x14ac:dyDescent="0.35">
      <c r="A433" s="12" t="s">
        <v>659</v>
      </c>
      <c r="D433" s="2" t="s">
        <v>660</v>
      </c>
    </row>
    <row r="434" spans="1:4" x14ac:dyDescent="0.35">
      <c r="A434" s="12" t="s">
        <v>661</v>
      </c>
      <c r="D434" s="2" t="s">
        <v>662</v>
      </c>
    </row>
    <row r="435" spans="1:4" x14ac:dyDescent="0.35">
      <c r="A435" s="12" t="s">
        <v>663</v>
      </c>
      <c r="D435" s="2" t="s">
        <v>664</v>
      </c>
    </row>
    <row r="436" spans="1:4" x14ac:dyDescent="0.35">
      <c r="A436" s="12" t="s">
        <v>665</v>
      </c>
      <c r="D436" s="2" t="s">
        <v>666</v>
      </c>
    </row>
    <row r="437" spans="1:4" x14ac:dyDescent="0.35">
      <c r="A437" s="12" t="s">
        <v>667</v>
      </c>
      <c r="D437" s="2" t="s">
        <v>668</v>
      </c>
    </row>
    <row r="438" spans="1:4" x14ac:dyDescent="0.35">
      <c r="A438" s="12" t="s">
        <v>669</v>
      </c>
      <c r="D438" s="2" t="s">
        <v>670</v>
      </c>
    </row>
    <row r="439" spans="1:4" x14ac:dyDescent="0.35">
      <c r="A439" s="12" t="s">
        <v>671</v>
      </c>
      <c r="D439" s="2" t="s">
        <v>672</v>
      </c>
    </row>
    <row r="440" spans="1:4" x14ac:dyDescent="0.35">
      <c r="A440" s="12" t="s">
        <v>673</v>
      </c>
      <c r="D440" s="2" t="s">
        <v>674</v>
      </c>
    </row>
    <row r="441" spans="1:4" x14ac:dyDescent="0.35">
      <c r="A441" s="12" t="s">
        <v>675</v>
      </c>
      <c r="D441" s="2" t="s">
        <v>851</v>
      </c>
    </row>
    <row r="442" spans="1:4" x14ac:dyDescent="0.35">
      <c r="A442" s="12" t="s">
        <v>676</v>
      </c>
      <c r="D442" s="2" t="s">
        <v>677</v>
      </c>
    </row>
    <row r="443" spans="1:4" x14ac:dyDescent="0.35">
      <c r="A443" s="12" t="s">
        <v>678</v>
      </c>
      <c r="D443" s="2" t="s">
        <v>679</v>
      </c>
    </row>
    <row r="444" spans="1:4" x14ac:dyDescent="0.35">
      <c r="A444" s="12" t="s">
        <v>680</v>
      </c>
      <c r="D444" s="2" t="s">
        <v>681</v>
      </c>
    </row>
    <row r="445" spans="1:4" x14ac:dyDescent="0.35">
      <c r="A445" s="12" t="s">
        <v>682</v>
      </c>
      <c r="D445" s="2" t="s">
        <v>683</v>
      </c>
    </row>
    <row r="446" spans="1:4" x14ac:dyDescent="0.35">
      <c r="A446" s="12" t="s">
        <v>684</v>
      </c>
      <c r="D446" s="2" t="s">
        <v>685</v>
      </c>
    </row>
    <row r="447" spans="1:4" x14ac:dyDescent="0.35">
      <c r="A447" s="12" t="s">
        <v>686</v>
      </c>
      <c r="D447" s="2" t="s">
        <v>687</v>
      </c>
    </row>
    <row r="448" spans="1:4" x14ac:dyDescent="0.35">
      <c r="A448" s="12" t="s">
        <v>688</v>
      </c>
      <c r="D448" s="2" t="s">
        <v>689</v>
      </c>
    </row>
    <row r="449" spans="1:4" x14ac:dyDescent="0.35">
      <c r="A449" s="12" t="s">
        <v>690</v>
      </c>
      <c r="D449" s="2" t="s">
        <v>691</v>
      </c>
    </row>
    <row r="451" spans="1:4" ht="13.15" x14ac:dyDescent="0.4">
      <c r="A451" s="1" t="s">
        <v>692</v>
      </c>
      <c r="B451" s="6" t="s">
        <v>693</v>
      </c>
    </row>
    <row r="453" spans="1:4" x14ac:dyDescent="0.35">
      <c r="A453" s="12" t="s">
        <v>694</v>
      </c>
      <c r="D453" s="2" t="s">
        <v>695</v>
      </c>
    </row>
    <row r="454" spans="1:4" x14ac:dyDescent="0.35">
      <c r="A454" s="12" t="s">
        <v>696</v>
      </c>
      <c r="D454" s="2" t="s">
        <v>697</v>
      </c>
    </row>
    <row r="455" spans="1:4" x14ac:dyDescent="0.35">
      <c r="A455" s="12" t="s">
        <v>698</v>
      </c>
      <c r="D455" s="2" t="s">
        <v>699</v>
      </c>
    </row>
    <row r="456" spans="1:4" x14ac:dyDescent="0.35">
      <c r="A456" s="12" t="s">
        <v>700</v>
      </c>
      <c r="D456" s="2" t="s">
        <v>760</v>
      </c>
    </row>
    <row r="457" spans="1:4" x14ac:dyDescent="0.35">
      <c r="A457" s="12" t="s">
        <v>712</v>
      </c>
      <c r="D457" s="2" t="s">
        <v>757</v>
      </c>
    </row>
    <row r="458" spans="1:4" x14ac:dyDescent="0.35">
      <c r="A458" s="12" t="s">
        <v>701</v>
      </c>
      <c r="D458" s="2" t="s">
        <v>702</v>
      </c>
    </row>
    <row r="459" spans="1:4" x14ac:dyDescent="0.35">
      <c r="A459" s="12" t="s">
        <v>703</v>
      </c>
      <c r="D459" s="2" t="s">
        <v>761</v>
      </c>
    </row>
    <row r="460" spans="1:4" x14ac:dyDescent="0.35">
      <c r="A460" s="12" t="s">
        <v>704</v>
      </c>
      <c r="D460" s="2" t="s">
        <v>705</v>
      </c>
    </row>
    <row r="461" spans="1:4" x14ac:dyDescent="0.35">
      <c r="A461" s="12" t="s">
        <v>706</v>
      </c>
      <c r="D461" s="2" t="s">
        <v>707</v>
      </c>
    </row>
    <row r="462" spans="1:4" x14ac:dyDescent="0.35">
      <c r="A462" s="12" t="s">
        <v>812</v>
      </c>
      <c r="D462" s="2" t="s">
        <v>852</v>
      </c>
    </row>
    <row r="463" spans="1:4" x14ac:dyDescent="0.35">
      <c r="A463" s="12" t="s">
        <v>708</v>
      </c>
      <c r="D463" s="2" t="s">
        <v>709</v>
      </c>
    </row>
    <row r="464" spans="1:4" x14ac:dyDescent="0.35">
      <c r="A464" s="12" t="s">
        <v>710</v>
      </c>
      <c r="D464" s="2" t="s">
        <v>711</v>
      </c>
    </row>
    <row r="465" spans="1:4" x14ac:dyDescent="0.35">
      <c r="A465" s="12" t="s">
        <v>714</v>
      </c>
      <c r="D465" s="2" t="s">
        <v>715</v>
      </c>
    </row>
    <row r="466" spans="1:4" x14ac:dyDescent="0.35">
      <c r="A466" s="12" t="s">
        <v>858</v>
      </c>
      <c r="D466" s="2" t="s">
        <v>716</v>
      </c>
    </row>
    <row r="467" spans="1:4" ht="14.25" x14ac:dyDescent="0.35">
      <c r="A467" s="12" t="s">
        <v>881</v>
      </c>
      <c r="D467" s="2" t="s">
        <v>882</v>
      </c>
    </row>
    <row r="468" spans="1:4" x14ac:dyDescent="0.35">
      <c r="A468" s="12" t="s">
        <v>717</v>
      </c>
      <c r="D468" s="2" t="s">
        <v>718</v>
      </c>
    </row>
    <row r="469" spans="1:4" x14ac:dyDescent="0.35">
      <c r="A469" s="12" t="s">
        <v>719</v>
      </c>
      <c r="D469" s="2" t="s">
        <v>720</v>
      </c>
    </row>
    <row r="470" spans="1:4" x14ac:dyDescent="0.35">
      <c r="A470" s="12" t="s">
        <v>721</v>
      </c>
      <c r="D470" s="2" t="s">
        <v>722</v>
      </c>
    </row>
    <row r="471" spans="1:4" x14ac:dyDescent="0.35">
      <c r="A471" s="12" t="s">
        <v>723</v>
      </c>
      <c r="D471" s="2" t="s">
        <v>724</v>
      </c>
    </row>
    <row r="472" spans="1:4" ht="14.25" x14ac:dyDescent="0.35">
      <c r="A472" s="12" t="s">
        <v>713</v>
      </c>
      <c r="D472" s="2" t="s">
        <v>853</v>
      </c>
    </row>
    <row r="473" spans="1:4" x14ac:dyDescent="0.35">
      <c r="A473" s="12" t="s">
        <v>725</v>
      </c>
      <c r="D473" s="2" t="s">
        <v>726</v>
      </c>
    </row>
    <row r="474" spans="1:4" ht="14.25" x14ac:dyDescent="0.35">
      <c r="A474" s="12" t="s">
        <v>883</v>
      </c>
      <c r="D474" s="2" t="s">
        <v>885</v>
      </c>
    </row>
    <row r="475" spans="1:4" x14ac:dyDescent="0.35">
      <c r="A475" s="12" t="s">
        <v>727</v>
      </c>
      <c r="D475" s="2" t="s">
        <v>728</v>
      </c>
    </row>
    <row r="476" spans="1:4" x14ac:dyDescent="0.35">
      <c r="A476" s="12" t="s">
        <v>859</v>
      </c>
      <c r="D476" s="2" t="s">
        <v>762</v>
      </c>
    </row>
    <row r="477" spans="1:4" x14ac:dyDescent="0.35">
      <c r="A477" s="12" t="s">
        <v>729</v>
      </c>
      <c r="D477" s="2" t="s">
        <v>730</v>
      </c>
    </row>
    <row r="478" spans="1:4" x14ac:dyDescent="0.35">
      <c r="A478" s="12" t="s">
        <v>731</v>
      </c>
      <c r="D478" s="2" t="s">
        <v>732</v>
      </c>
    </row>
    <row r="479" spans="1:4" x14ac:dyDescent="0.35">
      <c r="A479" s="12" t="s">
        <v>733</v>
      </c>
      <c r="D479" s="2" t="s">
        <v>734</v>
      </c>
    </row>
    <row r="480" spans="1:4" x14ac:dyDescent="0.35">
      <c r="A480" s="12" t="s">
        <v>735</v>
      </c>
      <c r="D480" s="2" t="s">
        <v>736</v>
      </c>
    </row>
    <row r="481" spans="1:4" x14ac:dyDescent="0.35">
      <c r="A481" s="12" t="s">
        <v>737</v>
      </c>
      <c r="D481" s="2" t="s">
        <v>738</v>
      </c>
    </row>
    <row r="482" spans="1:4" x14ac:dyDescent="0.35">
      <c r="A482" s="12" t="s">
        <v>739</v>
      </c>
      <c r="D482" s="2" t="s">
        <v>740</v>
      </c>
    </row>
    <row r="483" spans="1:4" x14ac:dyDescent="0.35">
      <c r="A483" s="12" t="s">
        <v>741</v>
      </c>
      <c r="D483" s="2" t="s">
        <v>742</v>
      </c>
    </row>
    <row r="484" spans="1:4" x14ac:dyDescent="0.35">
      <c r="A484" s="12" t="s">
        <v>743</v>
      </c>
      <c r="D484" s="2" t="s">
        <v>744</v>
      </c>
    </row>
    <row r="486" spans="1:4" ht="15" x14ac:dyDescent="0.4">
      <c r="A486" s="8" t="s">
        <v>745</v>
      </c>
      <c r="B486" s="6" t="s">
        <v>854</v>
      </c>
    </row>
    <row r="488" spans="1:4" x14ac:dyDescent="0.35">
      <c r="A488" t="s">
        <v>813</v>
      </c>
      <c r="D488" t="s">
        <v>814</v>
      </c>
    </row>
    <row r="489" spans="1:4" ht="14.25" x14ac:dyDescent="0.35">
      <c r="A489" t="s">
        <v>830</v>
      </c>
      <c r="D489" s="2" t="s">
        <v>855</v>
      </c>
    </row>
    <row r="490" spans="1:4" ht="14.25" x14ac:dyDescent="0.35">
      <c r="A490" t="s">
        <v>815</v>
      </c>
      <c r="D490" s="2" t="s">
        <v>856</v>
      </c>
    </row>
    <row r="491" spans="1:4" x14ac:dyDescent="0.35">
      <c r="A491" t="s">
        <v>816</v>
      </c>
      <c r="D491" t="s">
        <v>746</v>
      </c>
    </row>
    <row r="492" spans="1:4" x14ac:dyDescent="0.35">
      <c r="A492" t="s">
        <v>817</v>
      </c>
      <c r="D492" t="s">
        <v>818</v>
      </c>
    </row>
    <row r="493" spans="1:4" ht="14.25" x14ac:dyDescent="0.35">
      <c r="A493" t="s">
        <v>819</v>
      </c>
      <c r="D493" s="2" t="s">
        <v>857</v>
      </c>
    </row>
    <row r="494" spans="1:4" x14ac:dyDescent="0.35">
      <c r="A494" t="s">
        <v>820</v>
      </c>
      <c r="D494" t="s">
        <v>821</v>
      </c>
    </row>
    <row r="495" spans="1:4" x14ac:dyDescent="0.35">
      <c r="A495" t="s">
        <v>822</v>
      </c>
      <c r="D495" t="s">
        <v>823</v>
      </c>
    </row>
    <row r="496" spans="1:4" x14ac:dyDescent="0.35">
      <c r="A496" t="s">
        <v>824</v>
      </c>
      <c r="D496" t="s">
        <v>825</v>
      </c>
    </row>
    <row r="497" spans="1:4" x14ac:dyDescent="0.35">
      <c r="A497" t="s">
        <v>826</v>
      </c>
      <c r="D497" t="s">
        <v>827</v>
      </c>
    </row>
    <row r="498" spans="1:4" x14ac:dyDescent="0.35">
      <c r="A498" t="s">
        <v>828</v>
      </c>
      <c r="D498" t="s">
        <v>829</v>
      </c>
    </row>
    <row r="501" spans="1:4" x14ac:dyDescent="0.35">
      <c r="A501" s="2" t="s">
        <v>747</v>
      </c>
    </row>
  </sheetData>
  <sortState xmlns:xlrd2="http://schemas.microsoft.com/office/spreadsheetml/2017/richdata2" ref="A453:D484">
    <sortCondition ref="D453:D484"/>
  </sortState>
  <phoneticPr fontId="6"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C5A62-E707-43E8-B00F-9AC8C303FDCB}">
  <sheetPr filterMode="1"/>
  <dimension ref="A1:D494"/>
  <sheetViews>
    <sheetView topLeftCell="A422" workbookViewId="0">
      <selection activeCell="A422" sqref="A422:D494"/>
    </sheetView>
  </sheetViews>
  <sheetFormatPr defaultRowHeight="12.75" x14ac:dyDescent="0.35"/>
  <cols>
    <col min="1" max="1" width="10.59765625" bestFit="1" customWidth="1"/>
    <col min="2" max="2" width="37.59765625" bestFit="1" customWidth="1"/>
    <col min="3" max="3" width="35.86328125" bestFit="1" customWidth="1"/>
    <col min="4" max="4" width="36.3984375" bestFit="1" customWidth="1"/>
  </cols>
  <sheetData>
    <row r="1" spans="1:4" ht="28.5" thickBot="1" x14ac:dyDescent="0.45">
      <c r="A1" s="3" t="s">
        <v>756</v>
      </c>
      <c r="B1" s="4" t="s">
        <v>832</v>
      </c>
      <c r="C1" s="5"/>
      <c r="D1" s="5"/>
    </row>
    <row r="2" spans="1:4" ht="13.15" hidden="1" x14ac:dyDescent="0.4">
      <c r="A2" s="2"/>
      <c r="B2" s="6"/>
      <c r="C2" s="2"/>
      <c r="D2" s="2"/>
    </row>
    <row r="3" spans="1:4" ht="13.15" x14ac:dyDescent="0.4">
      <c r="A3" s="1" t="s">
        <v>750</v>
      </c>
      <c r="B3" s="6" t="s">
        <v>0</v>
      </c>
      <c r="C3" s="2"/>
      <c r="D3" s="2"/>
    </row>
    <row r="4" spans="1:4" ht="13.15" hidden="1" x14ac:dyDescent="0.4">
      <c r="A4" s="1"/>
      <c r="B4" s="6"/>
      <c r="C4" s="2"/>
      <c r="D4" s="2"/>
    </row>
    <row r="5" spans="1:4" ht="13.15" x14ac:dyDescent="0.4">
      <c r="A5" s="1" t="s">
        <v>751</v>
      </c>
      <c r="B5" s="6" t="s">
        <v>1</v>
      </c>
      <c r="C5" s="2"/>
      <c r="D5" s="2"/>
    </row>
    <row r="6" spans="1:4" ht="13.15" hidden="1" x14ac:dyDescent="0.4">
      <c r="A6" s="1"/>
      <c r="B6" s="6"/>
      <c r="C6" s="2"/>
      <c r="D6" s="2"/>
    </row>
    <row r="7" spans="1:4" ht="13.15" x14ac:dyDescent="0.4">
      <c r="A7" s="1" t="s">
        <v>752</v>
      </c>
      <c r="B7" s="6" t="s">
        <v>2</v>
      </c>
      <c r="C7" s="2"/>
      <c r="D7" s="2"/>
    </row>
    <row r="8" spans="1:4" ht="13.15" hidden="1" x14ac:dyDescent="0.4">
      <c r="A8" s="2"/>
      <c r="B8" s="6"/>
      <c r="C8" s="2"/>
      <c r="D8" s="2"/>
    </row>
    <row r="9" spans="1:4" ht="13.15" x14ac:dyDescent="0.4">
      <c r="A9" s="1" t="s">
        <v>3</v>
      </c>
      <c r="B9" s="6" t="s">
        <v>4</v>
      </c>
      <c r="C9" s="2"/>
      <c r="D9" s="2"/>
    </row>
    <row r="10" spans="1:4" ht="13.15" hidden="1" x14ac:dyDescent="0.4">
      <c r="A10" s="1"/>
      <c r="B10" s="6"/>
      <c r="C10" s="2"/>
      <c r="D10" s="2"/>
    </row>
    <row r="11" spans="1:4" ht="13.15" x14ac:dyDescent="0.4">
      <c r="A11" s="7" t="s">
        <v>5</v>
      </c>
      <c r="B11" s="6" t="s">
        <v>6</v>
      </c>
      <c r="C11" s="2"/>
      <c r="D11" s="2"/>
    </row>
    <row r="12" spans="1:4" ht="13.15" hidden="1" x14ac:dyDescent="0.4">
      <c r="A12" s="6"/>
      <c r="B12" s="2" t="s">
        <v>7</v>
      </c>
      <c r="C12" s="2"/>
      <c r="D12" s="2"/>
    </row>
    <row r="13" spans="1:4" ht="13.15" x14ac:dyDescent="0.4">
      <c r="A13" s="7" t="s">
        <v>8</v>
      </c>
      <c r="B13" s="6"/>
      <c r="C13" s="6" t="s">
        <v>836</v>
      </c>
      <c r="D13" s="2"/>
    </row>
    <row r="14" spans="1:4" ht="13.15" x14ac:dyDescent="0.4">
      <c r="A14" s="7" t="s">
        <v>9</v>
      </c>
      <c r="B14" s="6"/>
      <c r="C14" s="6" t="s">
        <v>763</v>
      </c>
      <c r="D14" s="2"/>
    </row>
    <row r="15" spans="1:4" ht="13.15" x14ac:dyDescent="0.4">
      <c r="A15" s="7" t="s">
        <v>10</v>
      </c>
      <c r="B15" s="6"/>
      <c r="C15" s="6" t="s">
        <v>764</v>
      </c>
      <c r="D15" s="2"/>
    </row>
    <row r="16" spans="1:4" ht="13.15" x14ac:dyDescent="0.4">
      <c r="A16" s="7" t="s">
        <v>11</v>
      </c>
      <c r="B16" s="6"/>
      <c r="C16" s="6" t="s">
        <v>765</v>
      </c>
      <c r="D16" s="2"/>
    </row>
    <row r="17" spans="1:4" ht="13.15" x14ac:dyDescent="0.4">
      <c r="A17" s="7" t="s">
        <v>807</v>
      </c>
      <c r="B17" s="6"/>
      <c r="C17" s="6" t="s">
        <v>837</v>
      </c>
      <c r="D17" s="2"/>
    </row>
    <row r="18" spans="1:4" ht="13.15" x14ac:dyDescent="0.4">
      <c r="A18" s="7" t="s">
        <v>12</v>
      </c>
      <c r="B18" s="6"/>
      <c r="C18" s="6" t="s">
        <v>766</v>
      </c>
      <c r="D18" s="2"/>
    </row>
    <row r="19" spans="1:4" ht="13.15" x14ac:dyDescent="0.4">
      <c r="A19" s="7" t="s">
        <v>13</v>
      </c>
      <c r="B19" s="6"/>
      <c r="C19" s="6" t="s">
        <v>767</v>
      </c>
      <c r="D19" s="2"/>
    </row>
    <row r="20" spans="1:4" ht="13.15" hidden="1" x14ac:dyDescent="0.4">
      <c r="A20" s="6"/>
      <c r="B20" s="2"/>
      <c r="C20" s="2"/>
      <c r="D20" s="2"/>
    </row>
    <row r="21" spans="1:4" ht="13.15" x14ac:dyDescent="0.4">
      <c r="A21" s="7" t="s">
        <v>810</v>
      </c>
      <c r="B21" s="6"/>
      <c r="C21" s="6" t="s">
        <v>14</v>
      </c>
      <c r="D21" s="2"/>
    </row>
    <row r="22" spans="1:4" x14ac:dyDescent="0.35">
      <c r="A22" s="12" t="s">
        <v>806</v>
      </c>
      <c r="B22" s="2"/>
      <c r="C22" s="2"/>
      <c r="D22" s="2" t="s">
        <v>838</v>
      </c>
    </row>
    <row r="23" spans="1:4" x14ac:dyDescent="0.35">
      <c r="A23" s="12" t="s">
        <v>15</v>
      </c>
      <c r="B23" s="2"/>
      <c r="C23" s="2"/>
      <c r="D23" s="2" t="s">
        <v>16</v>
      </c>
    </row>
    <row r="24" spans="1:4" x14ac:dyDescent="0.35">
      <c r="A24" s="12" t="s">
        <v>17</v>
      </c>
      <c r="B24" s="2"/>
      <c r="C24" s="2"/>
      <c r="D24" s="2" t="s">
        <v>18</v>
      </c>
    </row>
    <row r="25" spans="1:4" x14ac:dyDescent="0.35">
      <c r="A25" s="12" t="s">
        <v>19</v>
      </c>
      <c r="B25" s="2"/>
      <c r="C25" s="2"/>
      <c r="D25" s="2" t="s">
        <v>20</v>
      </c>
    </row>
    <row r="26" spans="1:4" x14ac:dyDescent="0.35">
      <c r="A26" s="12" t="s">
        <v>21</v>
      </c>
      <c r="B26" s="2"/>
      <c r="C26" s="2"/>
      <c r="D26" s="2" t="s">
        <v>22</v>
      </c>
    </row>
    <row r="27" spans="1:4" hidden="1" x14ac:dyDescent="0.35">
      <c r="A27" s="2"/>
      <c r="B27" s="2"/>
      <c r="C27" s="2"/>
      <c r="D27" s="2"/>
    </row>
    <row r="28" spans="1:4" ht="13.15" x14ac:dyDescent="0.4">
      <c r="A28" s="7" t="s">
        <v>23</v>
      </c>
      <c r="B28" s="6" t="s">
        <v>24</v>
      </c>
      <c r="C28" s="6"/>
      <c r="D28" s="6"/>
    </row>
    <row r="29" spans="1:4" ht="13.15" hidden="1" x14ac:dyDescent="0.4">
      <c r="A29" s="6"/>
      <c r="B29" s="6"/>
      <c r="C29" s="6"/>
      <c r="D29" s="6"/>
    </row>
    <row r="30" spans="1:4" ht="13.15" x14ac:dyDescent="0.4">
      <c r="A30" s="7" t="s">
        <v>25</v>
      </c>
      <c r="B30" s="6"/>
      <c r="C30" s="6" t="s">
        <v>768</v>
      </c>
      <c r="D30" s="6"/>
    </row>
    <row r="31" spans="1:4" ht="13.15" x14ac:dyDescent="0.4">
      <c r="A31" s="7" t="s">
        <v>26</v>
      </c>
      <c r="B31" s="6"/>
      <c r="C31" s="6" t="s">
        <v>769</v>
      </c>
      <c r="D31" s="6"/>
    </row>
    <row r="32" spans="1:4" ht="13.15" x14ac:dyDescent="0.4">
      <c r="A32" s="7" t="s">
        <v>27</v>
      </c>
      <c r="B32" s="6"/>
      <c r="C32" s="6" t="s">
        <v>839</v>
      </c>
      <c r="D32" s="6"/>
    </row>
    <row r="33" spans="1:4" ht="13.15" x14ac:dyDescent="0.4">
      <c r="A33" s="7" t="s">
        <v>28</v>
      </c>
      <c r="B33" s="6"/>
      <c r="C33" s="6" t="s">
        <v>840</v>
      </c>
      <c r="D33" s="6"/>
    </row>
    <row r="34" spans="1:4" ht="13.15" x14ac:dyDescent="0.4">
      <c r="A34" s="7" t="s">
        <v>29</v>
      </c>
      <c r="B34" s="6"/>
      <c r="C34" s="6" t="s">
        <v>770</v>
      </c>
      <c r="D34" s="6"/>
    </row>
    <row r="35" spans="1:4" ht="13.15" x14ac:dyDescent="0.4">
      <c r="A35" s="7" t="s">
        <v>30</v>
      </c>
      <c r="B35" s="6"/>
      <c r="C35" s="6" t="s">
        <v>771</v>
      </c>
      <c r="D35" s="6"/>
    </row>
    <row r="36" spans="1:4" ht="13.15" hidden="1" x14ac:dyDescent="0.4">
      <c r="A36" s="6"/>
      <c r="B36" s="2"/>
      <c r="C36" s="2"/>
      <c r="D36" s="2"/>
    </row>
    <row r="37" spans="1:4" ht="13.15" x14ac:dyDescent="0.4">
      <c r="A37" s="7" t="s">
        <v>31</v>
      </c>
      <c r="B37" s="6"/>
      <c r="C37" s="6" t="s">
        <v>32</v>
      </c>
      <c r="D37" s="2"/>
    </row>
    <row r="38" spans="1:4" x14ac:dyDescent="0.35">
      <c r="A38" s="12" t="s">
        <v>33</v>
      </c>
      <c r="B38" s="2"/>
      <c r="C38" s="2"/>
      <c r="D38" s="2" t="s">
        <v>34</v>
      </c>
    </row>
    <row r="39" spans="1:4" x14ac:dyDescent="0.35">
      <c r="A39" s="12" t="s">
        <v>35</v>
      </c>
      <c r="B39" s="2"/>
      <c r="C39" s="2"/>
      <c r="D39" s="2" t="s">
        <v>36</v>
      </c>
    </row>
    <row r="40" spans="1:4" x14ac:dyDescent="0.35">
      <c r="A40" s="12" t="s">
        <v>37</v>
      </c>
      <c r="B40" s="2"/>
      <c r="C40" s="2"/>
      <c r="D40" s="2" t="s">
        <v>38</v>
      </c>
    </row>
    <row r="41" spans="1:4" x14ac:dyDescent="0.35">
      <c r="A41" s="12" t="s">
        <v>39</v>
      </c>
      <c r="B41" s="2"/>
      <c r="C41" s="2"/>
      <c r="D41" s="2" t="s">
        <v>40</v>
      </c>
    </row>
    <row r="42" spans="1:4" x14ac:dyDescent="0.35">
      <c r="A42" s="12" t="s">
        <v>41</v>
      </c>
      <c r="B42" s="2"/>
      <c r="C42" s="2"/>
      <c r="D42" s="2" t="s">
        <v>42</v>
      </c>
    </row>
    <row r="43" spans="1:4" x14ac:dyDescent="0.35">
      <c r="A43" s="12" t="s">
        <v>43</v>
      </c>
      <c r="B43" s="2"/>
      <c r="C43" s="2"/>
      <c r="D43" s="2" t="s">
        <v>44</v>
      </c>
    </row>
    <row r="44" spans="1:4" hidden="1" x14ac:dyDescent="0.35">
      <c r="A44" s="2"/>
      <c r="B44" s="2"/>
      <c r="C44" s="2"/>
      <c r="D44" s="2"/>
    </row>
    <row r="45" spans="1:4" ht="13.15" x14ac:dyDescent="0.4">
      <c r="A45" s="7" t="s">
        <v>45</v>
      </c>
      <c r="B45" s="6"/>
      <c r="C45" s="6" t="s">
        <v>46</v>
      </c>
      <c r="D45" s="2"/>
    </row>
    <row r="46" spans="1:4" x14ac:dyDescent="0.35">
      <c r="A46" s="12" t="s">
        <v>47</v>
      </c>
      <c r="B46" s="2"/>
      <c r="C46" s="2"/>
      <c r="D46" s="2" t="s">
        <v>48</v>
      </c>
    </row>
    <row r="47" spans="1:4" x14ac:dyDescent="0.35">
      <c r="A47" s="12" t="s">
        <v>49</v>
      </c>
      <c r="B47" s="2"/>
      <c r="C47" s="2"/>
      <c r="D47" s="2" t="s">
        <v>50</v>
      </c>
    </row>
    <row r="48" spans="1:4" x14ac:dyDescent="0.35">
      <c r="A48" s="12" t="s">
        <v>51</v>
      </c>
      <c r="B48" s="2"/>
      <c r="C48" s="2"/>
      <c r="D48" s="2" t="s">
        <v>52</v>
      </c>
    </row>
    <row r="49" spans="1:4" x14ac:dyDescent="0.35">
      <c r="A49" s="12" t="s">
        <v>53</v>
      </c>
      <c r="B49" s="2"/>
      <c r="C49" s="2"/>
      <c r="D49" s="2" t="s">
        <v>54</v>
      </c>
    </row>
    <row r="50" spans="1:4" x14ac:dyDescent="0.35">
      <c r="A50" s="12" t="s">
        <v>55</v>
      </c>
      <c r="B50" s="2"/>
      <c r="C50" s="2"/>
      <c r="D50" s="2" t="s">
        <v>56</v>
      </c>
    </row>
    <row r="51" spans="1:4" x14ac:dyDescent="0.35">
      <c r="A51" s="12" t="s">
        <v>57</v>
      </c>
      <c r="B51" s="2"/>
      <c r="C51" s="2"/>
      <c r="D51" s="2" t="s">
        <v>58</v>
      </c>
    </row>
    <row r="52" spans="1:4" x14ac:dyDescent="0.35">
      <c r="A52" s="12" t="s">
        <v>59</v>
      </c>
      <c r="B52" s="2"/>
      <c r="C52" s="2"/>
      <c r="D52" s="2" t="s">
        <v>60</v>
      </c>
    </row>
    <row r="53" spans="1:4" x14ac:dyDescent="0.35">
      <c r="A53" s="12" t="s">
        <v>61</v>
      </c>
      <c r="B53" s="2"/>
      <c r="C53" s="2"/>
      <c r="D53" s="2" t="s">
        <v>62</v>
      </c>
    </row>
    <row r="54" spans="1:4" x14ac:dyDescent="0.35">
      <c r="A54" s="12" t="s">
        <v>63</v>
      </c>
      <c r="B54" s="2"/>
      <c r="C54" s="2"/>
      <c r="D54" s="2" t="s">
        <v>64</v>
      </c>
    </row>
    <row r="55" spans="1:4" x14ac:dyDescent="0.35">
      <c r="A55" s="12" t="s">
        <v>65</v>
      </c>
      <c r="B55" s="2"/>
      <c r="C55" s="2"/>
      <c r="D55" s="2" t="s">
        <v>66</v>
      </c>
    </row>
    <row r="56" spans="1:4" hidden="1" x14ac:dyDescent="0.35">
      <c r="A56" s="2"/>
      <c r="B56" s="2"/>
      <c r="C56" s="2"/>
      <c r="D56" s="2"/>
    </row>
    <row r="57" spans="1:4" ht="13.15" x14ac:dyDescent="0.4">
      <c r="A57" s="7" t="s">
        <v>67</v>
      </c>
      <c r="B57" s="6"/>
      <c r="C57" s="6" t="s">
        <v>68</v>
      </c>
      <c r="D57" s="6"/>
    </row>
    <row r="58" spans="1:4" x14ac:dyDescent="0.35">
      <c r="A58" s="12" t="s">
        <v>69</v>
      </c>
      <c r="B58" s="2"/>
      <c r="C58" s="2"/>
      <c r="D58" s="2" t="s">
        <v>70</v>
      </c>
    </row>
    <row r="59" spans="1:4" x14ac:dyDescent="0.35">
      <c r="A59" s="12" t="s">
        <v>71</v>
      </c>
      <c r="B59" s="2"/>
      <c r="C59" s="2"/>
      <c r="D59" s="2" t="s">
        <v>72</v>
      </c>
    </row>
    <row r="60" spans="1:4" x14ac:dyDescent="0.35">
      <c r="A60" s="12" t="s">
        <v>73</v>
      </c>
      <c r="B60" s="2"/>
      <c r="C60" s="2"/>
      <c r="D60" s="2" t="s">
        <v>74</v>
      </c>
    </row>
    <row r="61" spans="1:4" x14ac:dyDescent="0.35">
      <c r="A61" s="12" t="s">
        <v>75</v>
      </c>
      <c r="B61" s="2"/>
      <c r="C61" s="2"/>
      <c r="D61" s="2" t="s">
        <v>76</v>
      </c>
    </row>
    <row r="62" spans="1:4" x14ac:dyDescent="0.35">
      <c r="A62" s="12" t="s">
        <v>77</v>
      </c>
      <c r="B62" s="2"/>
      <c r="C62" s="2"/>
      <c r="D62" s="2" t="s">
        <v>78</v>
      </c>
    </row>
    <row r="63" spans="1:4" x14ac:dyDescent="0.35">
      <c r="A63" s="12" t="s">
        <v>79</v>
      </c>
      <c r="B63" s="2"/>
      <c r="C63" s="2"/>
      <c r="D63" s="2" t="s">
        <v>80</v>
      </c>
    </row>
    <row r="64" spans="1:4" x14ac:dyDescent="0.35">
      <c r="A64" s="12" t="s">
        <v>81</v>
      </c>
      <c r="B64" s="2"/>
      <c r="C64" s="2"/>
      <c r="D64" s="2" t="s">
        <v>82</v>
      </c>
    </row>
    <row r="65" spans="1:4" x14ac:dyDescent="0.35">
      <c r="A65" s="12" t="s">
        <v>83</v>
      </c>
      <c r="B65" s="2"/>
      <c r="C65" s="2"/>
      <c r="D65" s="2" t="s">
        <v>84</v>
      </c>
    </row>
    <row r="66" spans="1:4" x14ac:dyDescent="0.35">
      <c r="A66" s="12" t="s">
        <v>85</v>
      </c>
      <c r="B66" s="2"/>
      <c r="C66" s="2"/>
      <c r="D66" s="2" t="s">
        <v>86</v>
      </c>
    </row>
    <row r="67" spans="1:4" x14ac:dyDescent="0.35">
      <c r="A67" s="12" t="s">
        <v>87</v>
      </c>
      <c r="B67" s="2"/>
      <c r="C67" s="2"/>
      <c r="D67" s="2" t="s">
        <v>88</v>
      </c>
    </row>
    <row r="68" spans="1:4" x14ac:dyDescent="0.35">
      <c r="A68" s="12" t="s">
        <v>89</v>
      </c>
      <c r="B68" s="2"/>
      <c r="C68" s="2"/>
      <c r="D68" s="2" t="s">
        <v>90</v>
      </c>
    </row>
    <row r="69" spans="1:4" x14ac:dyDescent="0.35">
      <c r="A69" s="12" t="s">
        <v>91</v>
      </c>
      <c r="B69" s="2"/>
      <c r="C69" s="2"/>
      <c r="D69" s="2" t="s">
        <v>92</v>
      </c>
    </row>
    <row r="70" spans="1:4" hidden="1" x14ac:dyDescent="0.35">
      <c r="A70" s="2"/>
      <c r="B70" s="2"/>
      <c r="C70" s="2"/>
      <c r="D70" s="2"/>
    </row>
    <row r="71" spans="1:4" ht="13.15" x14ac:dyDescent="0.4">
      <c r="A71" s="7" t="s">
        <v>93</v>
      </c>
      <c r="B71" s="6"/>
      <c r="C71" s="6" t="s">
        <v>94</v>
      </c>
      <c r="D71" s="2"/>
    </row>
    <row r="72" spans="1:4" x14ac:dyDescent="0.35">
      <c r="A72" s="12" t="s">
        <v>95</v>
      </c>
      <c r="B72" s="2"/>
      <c r="C72" s="2"/>
      <c r="D72" s="2" t="s">
        <v>96</v>
      </c>
    </row>
    <row r="73" spans="1:4" x14ac:dyDescent="0.35">
      <c r="A73" s="12" t="s">
        <v>97</v>
      </c>
      <c r="B73" s="2"/>
      <c r="C73" s="2"/>
      <c r="D73" s="2" t="s">
        <v>98</v>
      </c>
    </row>
    <row r="74" spans="1:4" x14ac:dyDescent="0.35">
      <c r="A74" s="12" t="s">
        <v>99</v>
      </c>
      <c r="B74" s="2"/>
      <c r="C74" s="2"/>
      <c r="D74" s="2" t="s">
        <v>100</v>
      </c>
    </row>
    <row r="75" spans="1:4" x14ac:dyDescent="0.35">
      <c r="A75" s="12" t="s">
        <v>101</v>
      </c>
      <c r="B75" s="2"/>
      <c r="C75" s="2"/>
      <c r="D75" s="2" t="s">
        <v>102</v>
      </c>
    </row>
    <row r="76" spans="1:4" x14ac:dyDescent="0.35">
      <c r="A76" s="12" t="s">
        <v>103</v>
      </c>
      <c r="B76" s="2"/>
      <c r="C76" s="2"/>
      <c r="D76" s="2" t="s">
        <v>104</v>
      </c>
    </row>
    <row r="77" spans="1:4" hidden="1" x14ac:dyDescent="0.35">
      <c r="A77" s="2"/>
      <c r="B77" s="2"/>
      <c r="C77" s="2"/>
      <c r="D77" s="2"/>
    </row>
    <row r="78" spans="1:4" ht="13.15" x14ac:dyDescent="0.4">
      <c r="A78" s="7" t="s">
        <v>105</v>
      </c>
      <c r="B78" s="6" t="s">
        <v>106</v>
      </c>
      <c r="C78" s="6"/>
      <c r="D78" s="6"/>
    </row>
    <row r="79" spans="1:4" ht="13.15" hidden="1" x14ac:dyDescent="0.4">
      <c r="A79" s="6"/>
      <c r="B79" s="6"/>
      <c r="C79" s="6"/>
      <c r="D79" s="6"/>
    </row>
    <row r="80" spans="1:4" ht="13.15" x14ac:dyDescent="0.4">
      <c r="A80" s="7" t="s">
        <v>107</v>
      </c>
      <c r="B80" s="6"/>
      <c r="C80" s="6" t="s">
        <v>772</v>
      </c>
      <c r="D80" s="6"/>
    </row>
    <row r="81" spans="1:4" ht="13.15" x14ac:dyDescent="0.4">
      <c r="A81" s="7" t="s">
        <v>108</v>
      </c>
      <c r="B81" s="6"/>
      <c r="C81" s="6" t="s">
        <v>773</v>
      </c>
      <c r="D81" s="6"/>
    </row>
    <row r="82" spans="1:4" ht="13.15" x14ac:dyDescent="0.4">
      <c r="A82" s="7" t="s">
        <v>109</v>
      </c>
      <c r="B82" s="6"/>
      <c r="C82" s="6" t="s">
        <v>774</v>
      </c>
      <c r="D82" s="6"/>
    </row>
    <row r="83" spans="1:4" ht="13.15" x14ac:dyDescent="0.4">
      <c r="A83" s="7" t="s">
        <v>110</v>
      </c>
      <c r="B83" s="6"/>
      <c r="C83" s="6" t="s">
        <v>775</v>
      </c>
      <c r="D83" s="6"/>
    </row>
    <row r="84" spans="1:4" ht="13.15" x14ac:dyDescent="0.4">
      <c r="A84" s="7" t="s">
        <v>111</v>
      </c>
      <c r="B84" s="6"/>
      <c r="C84" s="6" t="s">
        <v>776</v>
      </c>
      <c r="D84" s="6"/>
    </row>
    <row r="85" spans="1:4" ht="13.15" hidden="1" x14ac:dyDescent="0.4">
      <c r="A85" s="6"/>
      <c r="B85" s="2"/>
      <c r="C85" s="2"/>
      <c r="D85" s="2"/>
    </row>
    <row r="86" spans="1:4" ht="13.15" x14ac:dyDescent="0.4">
      <c r="A86" s="7" t="s">
        <v>112</v>
      </c>
      <c r="B86" s="6"/>
      <c r="C86" s="6" t="s">
        <v>113</v>
      </c>
      <c r="D86" s="2"/>
    </row>
    <row r="87" spans="1:4" x14ac:dyDescent="0.35">
      <c r="A87" s="12" t="s">
        <v>114</v>
      </c>
      <c r="B87" s="2"/>
      <c r="C87" s="2"/>
      <c r="D87" s="2" t="s">
        <v>115</v>
      </c>
    </row>
    <row r="88" spans="1:4" x14ac:dyDescent="0.35">
      <c r="A88" s="12" t="s">
        <v>116</v>
      </c>
      <c r="B88" s="2"/>
      <c r="C88" s="2"/>
      <c r="D88" s="2" t="s">
        <v>117</v>
      </c>
    </row>
    <row r="89" spans="1:4" x14ac:dyDescent="0.35">
      <c r="A89" s="12" t="s">
        <v>118</v>
      </c>
      <c r="B89" s="2"/>
      <c r="C89" s="2"/>
      <c r="D89" s="2" t="s">
        <v>119</v>
      </c>
    </row>
    <row r="90" spans="1:4" x14ac:dyDescent="0.35">
      <c r="A90" s="12" t="s">
        <v>120</v>
      </c>
      <c r="B90" s="2"/>
      <c r="C90" s="2"/>
      <c r="D90" s="2" t="s">
        <v>121</v>
      </c>
    </row>
    <row r="91" spans="1:4" x14ac:dyDescent="0.35">
      <c r="A91" s="12" t="s">
        <v>122</v>
      </c>
      <c r="B91" s="2"/>
      <c r="C91" s="2"/>
      <c r="D91" s="2" t="s">
        <v>123</v>
      </c>
    </row>
    <row r="92" spans="1:4" x14ac:dyDescent="0.35">
      <c r="A92" s="12" t="s">
        <v>124</v>
      </c>
      <c r="B92" s="2"/>
      <c r="C92" s="2"/>
      <c r="D92" s="2" t="s">
        <v>125</v>
      </c>
    </row>
    <row r="93" spans="1:4" x14ac:dyDescent="0.35">
      <c r="A93" s="12" t="s">
        <v>126</v>
      </c>
      <c r="B93" s="2"/>
      <c r="C93" s="2"/>
      <c r="D93" s="2" t="s">
        <v>127</v>
      </c>
    </row>
    <row r="94" spans="1:4" hidden="1" x14ac:dyDescent="0.35">
      <c r="A94" s="2"/>
      <c r="B94" s="2"/>
      <c r="C94" s="2"/>
      <c r="D94" s="2"/>
    </row>
    <row r="95" spans="1:4" ht="13.15" x14ac:dyDescent="0.4">
      <c r="A95" s="7" t="s">
        <v>128</v>
      </c>
      <c r="B95" s="6"/>
      <c r="C95" s="6" t="s">
        <v>129</v>
      </c>
      <c r="D95" s="2"/>
    </row>
    <row r="96" spans="1:4" x14ac:dyDescent="0.35">
      <c r="A96" s="12" t="s">
        <v>130</v>
      </c>
      <c r="B96" s="2"/>
      <c r="C96" s="2"/>
      <c r="D96" s="2" t="s">
        <v>131</v>
      </c>
    </row>
    <row r="97" spans="1:4" x14ac:dyDescent="0.35">
      <c r="A97" s="12" t="s">
        <v>132</v>
      </c>
      <c r="B97" s="2"/>
      <c r="C97" s="2"/>
      <c r="D97" s="2" t="s">
        <v>133</v>
      </c>
    </row>
    <row r="98" spans="1:4" x14ac:dyDescent="0.35">
      <c r="A98" s="12" t="s">
        <v>134</v>
      </c>
      <c r="B98" s="2"/>
      <c r="C98" s="2"/>
      <c r="D98" s="2" t="s">
        <v>135</v>
      </c>
    </row>
    <row r="99" spans="1:4" x14ac:dyDescent="0.35">
      <c r="A99" s="12" t="s">
        <v>136</v>
      </c>
      <c r="B99" s="2"/>
      <c r="C99" s="2"/>
      <c r="D99" s="2" t="s">
        <v>137</v>
      </c>
    </row>
    <row r="100" spans="1:4" hidden="1" x14ac:dyDescent="0.35">
      <c r="A100" s="2"/>
      <c r="B100" s="2"/>
      <c r="C100" s="2"/>
      <c r="D100" s="2"/>
    </row>
    <row r="101" spans="1:4" ht="13.15" x14ac:dyDescent="0.4">
      <c r="A101" s="7" t="s">
        <v>138</v>
      </c>
      <c r="B101" s="6"/>
      <c r="C101" s="6" t="s">
        <v>139</v>
      </c>
      <c r="D101" s="2"/>
    </row>
    <row r="102" spans="1:4" x14ac:dyDescent="0.35">
      <c r="A102" s="12" t="s">
        <v>140</v>
      </c>
      <c r="B102" s="2"/>
      <c r="C102" s="2"/>
      <c r="D102" s="2" t="s">
        <v>141</v>
      </c>
    </row>
    <row r="103" spans="1:4" x14ac:dyDescent="0.35">
      <c r="A103" s="12" t="s">
        <v>142</v>
      </c>
      <c r="B103" s="2"/>
      <c r="C103" s="2"/>
      <c r="D103" s="2" t="s">
        <v>143</v>
      </c>
    </row>
    <row r="104" spans="1:4" x14ac:dyDescent="0.35">
      <c r="A104" s="12" t="s">
        <v>144</v>
      </c>
      <c r="B104" s="2"/>
      <c r="C104" s="2"/>
      <c r="D104" s="2" t="s">
        <v>145</v>
      </c>
    </row>
    <row r="105" spans="1:4" x14ac:dyDescent="0.35">
      <c r="A105" s="12" t="s">
        <v>146</v>
      </c>
      <c r="B105" s="2"/>
      <c r="C105" s="2"/>
      <c r="D105" s="2" t="s">
        <v>147</v>
      </c>
    </row>
    <row r="106" spans="1:4" x14ac:dyDescent="0.35">
      <c r="A106" s="12" t="s">
        <v>148</v>
      </c>
      <c r="B106" s="2"/>
      <c r="C106" s="2"/>
      <c r="D106" s="2" t="s">
        <v>149</v>
      </c>
    </row>
    <row r="107" spans="1:4" hidden="1" x14ac:dyDescent="0.35">
      <c r="A107" s="2"/>
      <c r="B107" s="2"/>
      <c r="C107" s="2"/>
      <c r="D107" s="2"/>
    </row>
    <row r="108" spans="1:4" ht="13.15" x14ac:dyDescent="0.4">
      <c r="A108" s="7" t="s">
        <v>150</v>
      </c>
      <c r="B108" s="6" t="s">
        <v>151</v>
      </c>
      <c r="C108" s="6"/>
      <c r="D108" s="2"/>
    </row>
    <row r="109" spans="1:4" ht="13.15" hidden="1" x14ac:dyDescent="0.4">
      <c r="A109" s="6"/>
      <c r="B109" s="6"/>
      <c r="C109" s="6"/>
      <c r="D109" s="2"/>
    </row>
    <row r="110" spans="1:4" ht="13.15" x14ac:dyDescent="0.4">
      <c r="A110" s="7" t="s">
        <v>152</v>
      </c>
      <c r="B110" s="6"/>
      <c r="C110" s="6" t="s">
        <v>777</v>
      </c>
      <c r="D110" s="2"/>
    </row>
    <row r="111" spans="1:4" ht="13.15" x14ac:dyDescent="0.4">
      <c r="A111" s="7" t="s">
        <v>153</v>
      </c>
      <c r="B111" s="6"/>
      <c r="C111" s="6" t="s">
        <v>778</v>
      </c>
      <c r="D111" s="2"/>
    </row>
    <row r="112" spans="1:4" ht="13.15" x14ac:dyDescent="0.4">
      <c r="A112" s="7" t="s">
        <v>154</v>
      </c>
      <c r="B112" s="6"/>
      <c r="C112" s="6" t="s">
        <v>779</v>
      </c>
      <c r="D112" s="2"/>
    </row>
    <row r="113" spans="1:4" ht="13.15" x14ac:dyDescent="0.4">
      <c r="A113" s="7" t="s">
        <v>155</v>
      </c>
      <c r="B113" s="6"/>
      <c r="C113" s="6" t="s">
        <v>780</v>
      </c>
      <c r="D113" s="2"/>
    </row>
    <row r="114" spans="1:4" ht="13.15" hidden="1" x14ac:dyDescent="0.4">
      <c r="A114" s="6"/>
      <c r="B114" s="2"/>
      <c r="C114" s="2"/>
      <c r="D114" s="2"/>
    </row>
    <row r="115" spans="1:4" ht="13.15" x14ac:dyDescent="0.4">
      <c r="A115" s="7" t="s">
        <v>156</v>
      </c>
      <c r="B115" s="6"/>
      <c r="C115" s="6" t="s">
        <v>157</v>
      </c>
      <c r="D115" s="2"/>
    </row>
    <row r="116" spans="1:4" x14ac:dyDescent="0.35">
      <c r="A116" s="12" t="s">
        <v>158</v>
      </c>
      <c r="B116" s="2"/>
      <c r="C116" s="2"/>
      <c r="D116" s="2" t="s">
        <v>159</v>
      </c>
    </row>
    <row r="117" spans="1:4" x14ac:dyDescent="0.35">
      <c r="A117" s="12" t="s">
        <v>160</v>
      </c>
      <c r="B117" s="2"/>
      <c r="C117" s="2"/>
      <c r="D117" s="2" t="s">
        <v>161</v>
      </c>
    </row>
    <row r="118" spans="1:4" x14ac:dyDescent="0.35">
      <c r="A118" s="12" t="s">
        <v>162</v>
      </c>
      <c r="B118" s="2"/>
      <c r="C118" s="2"/>
      <c r="D118" s="2" t="s">
        <v>163</v>
      </c>
    </row>
    <row r="119" spans="1:4" x14ac:dyDescent="0.35">
      <c r="A119" s="12" t="s">
        <v>164</v>
      </c>
      <c r="B119" s="2"/>
      <c r="C119" s="2"/>
      <c r="D119" s="2" t="s">
        <v>165</v>
      </c>
    </row>
    <row r="120" spans="1:4" x14ac:dyDescent="0.35">
      <c r="A120" s="12" t="s">
        <v>166</v>
      </c>
      <c r="B120" s="2"/>
      <c r="C120" s="2"/>
      <c r="D120" s="2" t="s">
        <v>167</v>
      </c>
    </row>
    <row r="121" spans="1:4" x14ac:dyDescent="0.35">
      <c r="A121" s="12" t="s">
        <v>168</v>
      </c>
      <c r="B121" s="2"/>
      <c r="C121" s="2"/>
      <c r="D121" s="2" t="s">
        <v>169</v>
      </c>
    </row>
    <row r="122" spans="1:4" x14ac:dyDescent="0.35">
      <c r="A122" s="12" t="s">
        <v>170</v>
      </c>
      <c r="B122" s="2"/>
      <c r="C122" s="2"/>
      <c r="D122" s="2" t="s">
        <v>171</v>
      </c>
    </row>
    <row r="123" spans="1:4" x14ac:dyDescent="0.35">
      <c r="A123" s="12" t="s">
        <v>172</v>
      </c>
      <c r="B123" s="2"/>
      <c r="C123" s="2"/>
      <c r="D123" s="2" t="s">
        <v>173</v>
      </c>
    </row>
    <row r="124" spans="1:4" hidden="1" x14ac:dyDescent="0.35">
      <c r="A124" s="2"/>
      <c r="B124" s="2"/>
      <c r="C124" s="2"/>
      <c r="D124" s="2"/>
    </row>
    <row r="125" spans="1:4" ht="13.15" x14ac:dyDescent="0.4">
      <c r="A125" s="7" t="s">
        <v>174</v>
      </c>
      <c r="B125" s="6"/>
      <c r="C125" s="6" t="s">
        <v>175</v>
      </c>
      <c r="D125" s="2"/>
    </row>
    <row r="126" spans="1:4" x14ac:dyDescent="0.35">
      <c r="A126" s="12" t="s">
        <v>176</v>
      </c>
      <c r="B126" s="2"/>
      <c r="C126" s="2"/>
      <c r="D126" s="2" t="s">
        <v>177</v>
      </c>
    </row>
    <row r="127" spans="1:4" x14ac:dyDescent="0.35">
      <c r="A127" s="12" t="s">
        <v>178</v>
      </c>
      <c r="B127" s="2"/>
      <c r="C127" s="2"/>
      <c r="D127" s="2" t="s">
        <v>179</v>
      </c>
    </row>
    <row r="128" spans="1:4" x14ac:dyDescent="0.35">
      <c r="A128" s="12" t="s">
        <v>180</v>
      </c>
      <c r="B128" s="2"/>
      <c r="C128" s="2"/>
      <c r="D128" s="2" t="s">
        <v>181</v>
      </c>
    </row>
    <row r="129" spans="1:4" x14ac:dyDescent="0.35">
      <c r="A129" s="12" t="s">
        <v>182</v>
      </c>
      <c r="B129" s="2"/>
      <c r="C129" s="2"/>
      <c r="D129" s="2" t="s">
        <v>183</v>
      </c>
    </row>
    <row r="130" spans="1:4" x14ac:dyDescent="0.35">
      <c r="A130" s="12" t="s">
        <v>184</v>
      </c>
      <c r="B130" s="2"/>
      <c r="C130" s="2"/>
      <c r="D130" s="2" t="s">
        <v>185</v>
      </c>
    </row>
    <row r="131" spans="1:4" x14ac:dyDescent="0.35">
      <c r="A131" s="12" t="s">
        <v>186</v>
      </c>
      <c r="B131" s="2"/>
      <c r="C131" s="2"/>
      <c r="D131" s="2" t="s">
        <v>187</v>
      </c>
    </row>
    <row r="132" spans="1:4" x14ac:dyDescent="0.35">
      <c r="A132" s="12" t="s">
        <v>188</v>
      </c>
      <c r="B132" s="2"/>
      <c r="C132" s="2"/>
      <c r="D132" s="2" t="s">
        <v>189</v>
      </c>
    </row>
    <row r="133" spans="1:4" hidden="1" x14ac:dyDescent="0.35">
      <c r="A133" s="2"/>
      <c r="B133" s="2"/>
      <c r="C133" s="2"/>
      <c r="D133" s="2"/>
    </row>
    <row r="134" spans="1:4" ht="13.15" x14ac:dyDescent="0.4">
      <c r="A134" s="7" t="s">
        <v>190</v>
      </c>
      <c r="B134" s="6"/>
      <c r="C134" s="6" t="s">
        <v>191</v>
      </c>
      <c r="D134" s="2"/>
    </row>
    <row r="135" spans="1:4" x14ac:dyDescent="0.35">
      <c r="A135" s="12" t="s">
        <v>192</v>
      </c>
      <c r="B135" s="2"/>
      <c r="C135" s="2"/>
      <c r="D135" s="2" t="s">
        <v>193</v>
      </c>
    </row>
    <row r="136" spans="1:4" x14ac:dyDescent="0.35">
      <c r="A136" s="12" t="s">
        <v>194</v>
      </c>
      <c r="B136" s="2"/>
      <c r="C136" s="2"/>
      <c r="D136" s="2" t="s">
        <v>195</v>
      </c>
    </row>
    <row r="137" spans="1:4" x14ac:dyDescent="0.35">
      <c r="A137" s="12" t="s">
        <v>196</v>
      </c>
      <c r="B137" s="2"/>
      <c r="C137" s="2"/>
      <c r="D137" s="2" t="s">
        <v>197</v>
      </c>
    </row>
    <row r="138" spans="1:4" x14ac:dyDescent="0.35">
      <c r="A138" s="12" t="s">
        <v>198</v>
      </c>
      <c r="B138" s="2"/>
      <c r="C138" s="2"/>
      <c r="D138" s="2" t="s">
        <v>199</v>
      </c>
    </row>
    <row r="139" spans="1:4" x14ac:dyDescent="0.35">
      <c r="A139" s="12" t="s">
        <v>200</v>
      </c>
      <c r="B139" s="2"/>
      <c r="C139" s="2"/>
      <c r="D139" s="2" t="s">
        <v>201</v>
      </c>
    </row>
    <row r="140" spans="1:4" x14ac:dyDescent="0.35">
      <c r="A140" s="12" t="s">
        <v>202</v>
      </c>
      <c r="B140" s="2"/>
      <c r="C140" s="2"/>
      <c r="D140" s="2" t="s">
        <v>203</v>
      </c>
    </row>
    <row r="141" spans="1:4" x14ac:dyDescent="0.35">
      <c r="A141" s="12" t="s">
        <v>204</v>
      </c>
      <c r="B141" s="2"/>
      <c r="C141" s="2"/>
      <c r="D141" s="2" t="s">
        <v>205</v>
      </c>
    </row>
    <row r="142" spans="1:4" hidden="1" x14ac:dyDescent="0.35">
      <c r="A142" s="2"/>
      <c r="B142" s="2"/>
      <c r="C142" s="2"/>
      <c r="D142" s="2"/>
    </row>
    <row r="143" spans="1:4" ht="13.15" x14ac:dyDescent="0.4">
      <c r="A143" s="7" t="s">
        <v>206</v>
      </c>
      <c r="B143" s="6"/>
      <c r="C143" s="6" t="s">
        <v>207</v>
      </c>
      <c r="D143" s="2"/>
    </row>
    <row r="144" spans="1:4" x14ac:dyDescent="0.35">
      <c r="A144" s="12" t="s">
        <v>208</v>
      </c>
      <c r="B144" s="2"/>
      <c r="C144" s="2"/>
      <c r="D144" s="2" t="s">
        <v>209</v>
      </c>
    </row>
    <row r="145" spans="1:4" x14ac:dyDescent="0.35">
      <c r="A145" s="12" t="s">
        <v>210</v>
      </c>
      <c r="B145" s="2"/>
      <c r="C145" s="2"/>
      <c r="D145" s="2" t="s">
        <v>211</v>
      </c>
    </row>
    <row r="146" spans="1:4" x14ac:dyDescent="0.35">
      <c r="A146" s="12" t="s">
        <v>212</v>
      </c>
      <c r="B146" s="2"/>
      <c r="C146" s="2"/>
      <c r="D146" s="2" t="s">
        <v>213</v>
      </c>
    </row>
    <row r="147" spans="1:4" x14ac:dyDescent="0.35">
      <c r="A147" s="12" t="s">
        <v>214</v>
      </c>
      <c r="B147" s="2"/>
      <c r="C147" s="2"/>
      <c r="D147" s="2" t="s">
        <v>215</v>
      </c>
    </row>
    <row r="148" spans="1:4" x14ac:dyDescent="0.35">
      <c r="A148" s="12" t="s">
        <v>216</v>
      </c>
      <c r="B148" s="2"/>
      <c r="C148" s="2"/>
      <c r="D148" s="2" t="s">
        <v>217</v>
      </c>
    </row>
    <row r="149" spans="1:4" x14ac:dyDescent="0.35">
      <c r="A149" s="12" t="s">
        <v>218</v>
      </c>
      <c r="B149" s="2"/>
      <c r="C149" s="2"/>
      <c r="D149" s="2" t="s">
        <v>219</v>
      </c>
    </row>
    <row r="150" spans="1:4" x14ac:dyDescent="0.35">
      <c r="A150" s="12" t="s">
        <v>220</v>
      </c>
      <c r="B150" s="2"/>
      <c r="C150" s="2"/>
      <c r="D150" s="2" t="s">
        <v>221</v>
      </c>
    </row>
    <row r="151" spans="1:4" hidden="1" x14ac:dyDescent="0.35">
      <c r="A151" s="2"/>
      <c r="B151" s="2"/>
      <c r="C151" s="2"/>
      <c r="D151" s="2"/>
    </row>
    <row r="152" spans="1:4" ht="13.15" x14ac:dyDescent="0.4">
      <c r="A152" s="7" t="s">
        <v>222</v>
      </c>
      <c r="B152" s="6"/>
      <c r="C152" s="6" t="s">
        <v>223</v>
      </c>
      <c r="D152" s="6"/>
    </row>
    <row r="153" spans="1:4" x14ac:dyDescent="0.35">
      <c r="A153" s="12" t="s">
        <v>224</v>
      </c>
      <c r="B153" s="2"/>
      <c r="C153" s="2"/>
      <c r="D153" s="2" t="s">
        <v>225</v>
      </c>
    </row>
    <row r="154" spans="1:4" x14ac:dyDescent="0.35">
      <c r="A154" s="12" t="s">
        <v>226</v>
      </c>
      <c r="B154" s="2"/>
      <c r="C154" s="2"/>
      <c r="D154" s="2" t="s">
        <v>227</v>
      </c>
    </row>
    <row r="155" spans="1:4" x14ac:dyDescent="0.35">
      <c r="A155" s="12" t="s">
        <v>228</v>
      </c>
      <c r="B155" s="2"/>
      <c r="C155" s="2"/>
      <c r="D155" s="2" t="s">
        <v>229</v>
      </c>
    </row>
    <row r="156" spans="1:4" x14ac:dyDescent="0.35">
      <c r="A156" s="12" t="s">
        <v>230</v>
      </c>
      <c r="B156" s="2"/>
      <c r="C156" s="2"/>
      <c r="D156" s="2" t="s">
        <v>231</v>
      </c>
    </row>
    <row r="157" spans="1:4" x14ac:dyDescent="0.35">
      <c r="A157" s="12" t="s">
        <v>232</v>
      </c>
      <c r="B157" s="2"/>
      <c r="C157" s="2"/>
      <c r="D157" s="2" t="s">
        <v>233</v>
      </c>
    </row>
    <row r="158" spans="1:4" x14ac:dyDescent="0.35">
      <c r="A158" s="12" t="s">
        <v>234</v>
      </c>
      <c r="B158" s="2"/>
      <c r="C158" s="2"/>
      <c r="D158" s="2" t="s">
        <v>235</v>
      </c>
    </row>
    <row r="159" spans="1:4" x14ac:dyDescent="0.35">
      <c r="A159" s="12" t="s">
        <v>236</v>
      </c>
      <c r="B159" s="2"/>
      <c r="C159" s="2"/>
      <c r="D159" s="2" t="s">
        <v>237</v>
      </c>
    </row>
    <row r="160" spans="1:4" hidden="1" x14ac:dyDescent="0.35">
      <c r="A160" s="2"/>
      <c r="B160" s="2"/>
      <c r="C160" s="2"/>
      <c r="D160" s="2"/>
    </row>
    <row r="161" spans="1:4" ht="13.15" x14ac:dyDescent="0.4">
      <c r="A161" s="7" t="s">
        <v>238</v>
      </c>
      <c r="B161" s="6" t="s">
        <v>239</v>
      </c>
      <c r="C161" s="6"/>
      <c r="D161" s="6"/>
    </row>
    <row r="162" spans="1:4" ht="13.15" hidden="1" x14ac:dyDescent="0.4">
      <c r="A162" s="6"/>
      <c r="B162" s="6"/>
      <c r="C162" s="6"/>
      <c r="D162" s="6"/>
    </row>
    <row r="163" spans="1:4" ht="13.15" x14ac:dyDescent="0.4">
      <c r="A163" s="7" t="s">
        <v>240</v>
      </c>
      <c r="B163" s="6"/>
      <c r="C163" s="6" t="s">
        <v>831</v>
      </c>
      <c r="D163" s="6"/>
    </row>
    <row r="164" spans="1:4" ht="15" x14ac:dyDescent="0.4">
      <c r="A164" s="7" t="s">
        <v>241</v>
      </c>
      <c r="B164" s="6"/>
      <c r="C164" s="6" t="s">
        <v>841</v>
      </c>
      <c r="D164" s="6"/>
    </row>
    <row r="165" spans="1:4" ht="13.15" x14ac:dyDescent="0.4">
      <c r="A165" s="7" t="s">
        <v>242</v>
      </c>
      <c r="B165" s="6"/>
      <c r="C165" s="6" t="s">
        <v>781</v>
      </c>
      <c r="D165" s="6"/>
    </row>
    <row r="166" spans="1:4" ht="13.15" x14ac:dyDescent="0.4">
      <c r="A166" s="7" t="s">
        <v>243</v>
      </c>
      <c r="B166" s="6"/>
      <c r="C166" s="6" t="s">
        <v>782</v>
      </c>
      <c r="D166" s="6"/>
    </row>
    <row r="167" spans="1:4" ht="13.15" hidden="1" x14ac:dyDescent="0.4">
      <c r="A167" s="6"/>
      <c r="B167" s="2"/>
      <c r="C167" s="2"/>
      <c r="D167" s="2"/>
    </row>
    <row r="168" spans="1:4" ht="13.15" x14ac:dyDescent="0.4">
      <c r="A168" s="7" t="s">
        <v>244</v>
      </c>
      <c r="B168" s="6"/>
      <c r="C168" s="6" t="s">
        <v>245</v>
      </c>
      <c r="D168" s="6"/>
    </row>
    <row r="169" spans="1:4" x14ac:dyDescent="0.35">
      <c r="A169" s="12" t="s">
        <v>246</v>
      </c>
      <c r="B169" s="2"/>
      <c r="C169" s="2"/>
      <c r="D169" s="2" t="s">
        <v>247</v>
      </c>
    </row>
    <row r="170" spans="1:4" x14ac:dyDescent="0.35">
      <c r="A170" s="12" t="s">
        <v>248</v>
      </c>
      <c r="B170" s="2"/>
      <c r="C170" s="2"/>
      <c r="D170" s="2" t="s">
        <v>249</v>
      </c>
    </row>
    <row r="171" spans="1:4" x14ac:dyDescent="0.35">
      <c r="A171" s="12" t="s">
        <v>250</v>
      </c>
      <c r="B171" s="2"/>
      <c r="C171" s="2"/>
      <c r="D171" s="2" t="s">
        <v>251</v>
      </c>
    </row>
    <row r="172" spans="1:4" x14ac:dyDescent="0.35">
      <c r="A172" s="12" t="s">
        <v>252</v>
      </c>
      <c r="B172" s="2"/>
      <c r="C172" s="2"/>
      <c r="D172" s="2" t="s">
        <v>253</v>
      </c>
    </row>
    <row r="173" spans="1:4" x14ac:dyDescent="0.35">
      <c r="A173" s="12" t="s">
        <v>254</v>
      </c>
      <c r="B173" s="2"/>
      <c r="C173" s="2"/>
      <c r="D173" s="2" t="s">
        <v>255</v>
      </c>
    </row>
    <row r="174" spans="1:4" x14ac:dyDescent="0.35">
      <c r="A174" s="12" t="s">
        <v>256</v>
      </c>
      <c r="B174" s="2"/>
      <c r="C174" s="2"/>
      <c r="D174" s="2" t="s">
        <v>257</v>
      </c>
    </row>
    <row r="175" spans="1:4" x14ac:dyDescent="0.35">
      <c r="A175" s="12" t="s">
        <v>258</v>
      </c>
      <c r="B175" s="2"/>
      <c r="C175" s="2"/>
      <c r="D175" s="2" t="s">
        <v>259</v>
      </c>
    </row>
    <row r="176" spans="1:4" x14ac:dyDescent="0.35">
      <c r="A176" s="12" t="s">
        <v>260</v>
      </c>
      <c r="B176" s="2"/>
      <c r="C176" s="2"/>
      <c r="D176" s="2" t="s">
        <v>261</v>
      </c>
    </row>
    <row r="177" spans="1:4" hidden="1" x14ac:dyDescent="0.35">
      <c r="A177" s="2"/>
      <c r="B177" s="2"/>
      <c r="C177" s="2"/>
      <c r="D177" s="2"/>
    </row>
    <row r="178" spans="1:4" ht="13.15" x14ac:dyDescent="0.4">
      <c r="A178" s="7" t="s">
        <v>262</v>
      </c>
      <c r="B178" s="6"/>
      <c r="C178" s="6" t="s">
        <v>263</v>
      </c>
      <c r="D178" s="6"/>
    </row>
    <row r="179" spans="1:4" x14ac:dyDescent="0.35">
      <c r="A179" s="12" t="s">
        <v>264</v>
      </c>
      <c r="B179" s="2"/>
      <c r="C179" s="2"/>
      <c r="D179" s="2" t="s">
        <v>265</v>
      </c>
    </row>
    <row r="180" spans="1:4" x14ac:dyDescent="0.35">
      <c r="A180" s="12" t="s">
        <v>266</v>
      </c>
      <c r="B180" s="2"/>
      <c r="C180" s="2"/>
      <c r="D180" s="2" t="s">
        <v>267</v>
      </c>
    </row>
    <row r="181" spans="1:4" x14ac:dyDescent="0.35">
      <c r="A181" s="12" t="s">
        <v>268</v>
      </c>
      <c r="B181" s="2"/>
      <c r="C181" s="2"/>
      <c r="D181" s="2" t="s">
        <v>269</v>
      </c>
    </row>
    <row r="182" spans="1:4" x14ac:dyDescent="0.35">
      <c r="A182" s="12" t="s">
        <v>270</v>
      </c>
      <c r="B182" s="2"/>
      <c r="C182" s="2"/>
      <c r="D182" s="2" t="s">
        <v>271</v>
      </c>
    </row>
    <row r="183" spans="1:4" x14ac:dyDescent="0.35">
      <c r="A183" s="12" t="s">
        <v>272</v>
      </c>
      <c r="B183" s="2"/>
      <c r="C183" s="2"/>
      <c r="D183" s="2" t="s">
        <v>273</v>
      </c>
    </row>
    <row r="184" spans="1:4" hidden="1" x14ac:dyDescent="0.35">
      <c r="A184" s="2"/>
      <c r="B184" s="2"/>
      <c r="C184" s="2"/>
      <c r="D184" s="2"/>
    </row>
    <row r="185" spans="1:4" ht="13.15" x14ac:dyDescent="0.4">
      <c r="A185" s="7" t="s">
        <v>274</v>
      </c>
      <c r="B185" s="6"/>
      <c r="C185" s="6" t="s">
        <v>275</v>
      </c>
      <c r="D185" s="2"/>
    </row>
    <row r="186" spans="1:4" x14ac:dyDescent="0.35">
      <c r="A186" s="12" t="s">
        <v>276</v>
      </c>
      <c r="B186" s="2"/>
      <c r="C186" s="2"/>
      <c r="D186" s="2" t="s">
        <v>277</v>
      </c>
    </row>
    <row r="187" spans="1:4" x14ac:dyDescent="0.35">
      <c r="A187" s="12" t="s">
        <v>278</v>
      </c>
      <c r="B187" s="2"/>
      <c r="C187" s="2"/>
      <c r="D187" s="2" t="s">
        <v>279</v>
      </c>
    </row>
    <row r="188" spans="1:4" x14ac:dyDescent="0.35">
      <c r="A188" s="12" t="s">
        <v>280</v>
      </c>
      <c r="B188" s="2"/>
      <c r="C188" s="2"/>
      <c r="D188" s="2" t="s">
        <v>281</v>
      </c>
    </row>
    <row r="189" spans="1:4" x14ac:dyDescent="0.35">
      <c r="A189" s="12" t="s">
        <v>282</v>
      </c>
      <c r="B189" s="2"/>
      <c r="C189" s="2"/>
      <c r="D189" s="2" t="s">
        <v>283</v>
      </c>
    </row>
    <row r="190" spans="1:4" x14ac:dyDescent="0.35">
      <c r="A190" s="12" t="s">
        <v>284</v>
      </c>
      <c r="B190" s="2"/>
      <c r="C190" s="2"/>
      <c r="D190" s="2" t="s">
        <v>285</v>
      </c>
    </row>
    <row r="191" spans="1:4" x14ac:dyDescent="0.35">
      <c r="A191" s="12" t="s">
        <v>286</v>
      </c>
      <c r="B191" s="2"/>
      <c r="C191" s="2"/>
      <c r="D191" s="2" t="s">
        <v>287</v>
      </c>
    </row>
    <row r="192" spans="1:4" x14ac:dyDescent="0.35">
      <c r="A192" s="12" t="s">
        <v>288</v>
      </c>
      <c r="B192" s="2"/>
      <c r="C192" s="2"/>
      <c r="D192" s="2" t="s">
        <v>289</v>
      </c>
    </row>
    <row r="193" spans="1:4" hidden="1" x14ac:dyDescent="0.35">
      <c r="A193" s="2"/>
      <c r="B193" s="2"/>
      <c r="C193" s="2"/>
      <c r="D193" s="2"/>
    </row>
    <row r="194" spans="1:4" ht="13.15" x14ac:dyDescent="0.4">
      <c r="A194" s="7" t="s">
        <v>290</v>
      </c>
      <c r="B194" s="6"/>
      <c r="C194" s="6" t="s">
        <v>291</v>
      </c>
      <c r="D194" s="2"/>
    </row>
    <row r="195" spans="1:4" x14ac:dyDescent="0.35">
      <c r="A195" s="12" t="s">
        <v>292</v>
      </c>
      <c r="B195" s="2"/>
      <c r="C195" s="2"/>
      <c r="D195" s="2" t="s">
        <v>293</v>
      </c>
    </row>
    <row r="196" spans="1:4" x14ac:dyDescent="0.35">
      <c r="A196" s="12" t="s">
        <v>294</v>
      </c>
      <c r="B196" s="2"/>
      <c r="C196" s="2"/>
      <c r="D196" s="2" t="s">
        <v>295</v>
      </c>
    </row>
    <row r="197" spans="1:4" x14ac:dyDescent="0.35">
      <c r="A197" s="12" t="s">
        <v>296</v>
      </c>
      <c r="B197" s="2"/>
      <c r="C197" s="2"/>
      <c r="D197" s="2" t="s">
        <v>297</v>
      </c>
    </row>
    <row r="198" spans="1:4" x14ac:dyDescent="0.35">
      <c r="A198" s="12" t="s">
        <v>298</v>
      </c>
      <c r="B198" s="2"/>
      <c r="C198" s="2"/>
      <c r="D198" s="2" t="s">
        <v>299</v>
      </c>
    </row>
    <row r="199" spans="1:4" x14ac:dyDescent="0.35">
      <c r="A199" s="12" t="s">
        <v>300</v>
      </c>
      <c r="B199" s="2"/>
      <c r="C199" s="2"/>
      <c r="D199" s="2" t="s">
        <v>301</v>
      </c>
    </row>
    <row r="200" spans="1:4" x14ac:dyDescent="0.35">
      <c r="A200" s="12" t="s">
        <v>302</v>
      </c>
      <c r="B200" s="2"/>
      <c r="C200" s="2"/>
      <c r="D200" s="2" t="s">
        <v>303</v>
      </c>
    </row>
    <row r="201" spans="1:4" hidden="1" x14ac:dyDescent="0.35">
      <c r="A201" s="2"/>
      <c r="B201" s="2"/>
      <c r="C201" s="2"/>
      <c r="D201" s="2"/>
    </row>
    <row r="202" spans="1:4" ht="13.15" x14ac:dyDescent="0.4">
      <c r="A202" s="7" t="s">
        <v>304</v>
      </c>
      <c r="B202" s="6" t="s">
        <v>305</v>
      </c>
      <c r="C202" s="6"/>
      <c r="D202" s="6"/>
    </row>
    <row r="203" spans="1:4" ht="13.15" hidden="1" x14ac:dyDescent="0.4">
      <c r="A203" s="6"/>
      <c r="B203" s="6"/>
      <c r="C203" s="6"/>
      <c r="D203" s="6"/>
    </row>
    <row r="204" spans="1:4" ht="13.15" x14ac:dyDescent="0.4">
      <c r="A204" s="7" t="s">
        <v>306</v>
      </c>
      <c r="B204" s="6"/>
      <c r="C204" s="6" t="s">
        <v>842</v>
      </c>
      <c r="D204" s="6"/>
    </row>
    <row r="205" spans="1:4" ht="13.15" x14ac:dyDescent="0.4">
      <c r="A205" s="7" t="s">
        <v>307</v>
      </c>
      <c r="B205" s="6"/>
      <c r="C205" s="6" t="s">
        <v>843</v>
      </c>
      <c r="D205" s="6"/>
    </row>
    <row r="206" spans="1:4" ht="13.15" x14ac:dyDescent="0.4">
      <c r="A206" s="7" t="s">
        <v>308</v>
      </c>
      <c r="B206" s="6"/>
      <c r="C206" s="6" t="s">
        <v>783</v>
      </c>
      <c r="D206" s="6"/>
    </row>
    <row r="207" spans="1:4" ht="13.15" x14ac:dyDescent="0.4">
      <c r="A207" s="7" t="s">
        <v>309</v>
      </c>
      <c r="B207" s="6"/>
      <c r="C207" s="6" t="s">
        <v>784</v>
      </c>
      <c r="D207" s="6"/>
    </row>
    <row r="208" spans="1:4" ht="13.15" x14ac:dyDescent="0.4">
      <c r="A208" s="7" t="s">
        <v>310</v>
      </c>
      <c r="B208" s="6"/>
      <c r="C208" s="6" t="s">
        <v>785</v>
      </c>
      <c r="D208" s="6"/>
    </row>
    <row r="209" spans="1:4" ht="13.15" x14ac:dyDescent="0.4">
      <c r="A209" s="7" t="s">
        <v>311</v>
      </c>
      <c r="B209" s="6"/>
      <c r="C209" s="6" t="s">
        <v>786</v>
      </c>
      <c r="D209" s="6"/>
    </row>
    <row r="210" spans="1:4" ht="13.15" hidden="1" x14ac:dyDescent="0.4">
      <c r="A210" s="6"/>
      <c r="B210" s="2"/>
      <c r="C210" s="2"/>
      <c r="D210" s="2"/>
    </row>
    <row r="211" spans="1:4" ht="13.15" x14ac:dyDescent="0.4">
      <c r="A211" s="7" t="s">
        <v>312</v>
      </c>
      <c r="B211" s="6"/>
      <c r="C211" s="6" t="s">
        <v>313</v>
      </c>
      <c r="D211" s="2"/>
    </row>
    <row r="212" spans="1:4" x14ac:dyDescent="0.35">
      <c r="A212" s="12" t="s">
        <v>314</v>
      </c>
      <c r="B212" s="2"/>
      <c r="C212" s="2"/>
      <c r="D212" s="2" t="s">
        <v>315</v>
      </c>
    </row>
    <row r="213" spans="1:4" x14ac:dyDescent="0.35">
      <c r="A213" s="12" t="s">
        <v>316</v>
      </c>
      <c r="B213" s="2"/>
      <c r="C213" s="2"/>
      <c r="D213" s="2" t="s">
        <v>317</v>
      </c>
    </row>
    <row r="214" spans="1:4" x14ac:dyDescent="0.35">
      <c r="A214" s="12" t="s">
        <v>318</v>
      </c>
      <c r="B214" s="2"/>
      <c r="C214" s="2"/>
      <c r="D214" s="2" t="s">
        <v>319</v>
      </c>
    </row>
    <row r="215" spans="1:4" x14ac:dyDescent="0.35">
      <c r="A215" s="12" t="s">
        <v>320</v>
      </c>
      <c r="B215" s="2"/>
      <c r="C215" s="2"/>
      <c r="D215" s="2" t="s">
        <v>321</v>
      </c>
    </row>
    <row r="216" spans="1:4" x14ac:dyDescent="0.35">
      <c r="A216" s="12" t="s">
        <v>322</v>
      </c>
      <c r="B216" s="2"/>
      <c r="C216" s="2"/>
      <c r="D216" s="2" t="s">
        <v>323</v>
      </c>
    </row>
    <row r="217" spans="1:4" hidden="1" x14ac:dyDescent="0.35">
      <c r="A217" s="2"/>
      <c r="B217" s="2"/>
      <c r="C217" s="2"/>
      <c r="D217" s="2"/>
    </row>
    <row r="218" spans="1:4" ht="13.15" x14ac:dyDescent="0.4">
      <c r="A218" s="7" t="s">
        <v>324</v>
      </c>
      <c r="B218" s="6"/>
      <c r="C218" s="6" t="s">
        <v>325</v>
      </c>
      <c r="D218" s="2"/>
    </row>
    <row r="219" spans="1:4" x14ac:dyDescent="0.35">
      <c r="A219" s="12" t="s">
        <v>326</v>
      </c>
      <c r="B219" s="2"/>
      <c r="C219" s="2"/>
      <c r="D219" s="2" t="s">
        <v>327</v>
      </c>
    </row>
    <row r="220" spans="1:4" x14ac:dyDescent="0.35">
      <c r="A220" s="12" t="s">
        <v>328</v>
      </c>
      <c r="B220" s="2"/>
      <c r="C220" s="2"/>
      <c r="D220" s="2" t="s">
        <v>329</v>
      </c>
    </row>
    <row r="221" spans="1:4" x14ac:dyDescent="0.35">
      <c r="A221" s="12" t="s">
        <v>330</v>
      </c>
      <c r="B221" s="2"/>
      <c r="C221" s="2"/>
      <c r="D221" s="2" t="s">
        <v>331</v>
      </c>
    </row>
    <row r="222" spans="1:4" x14ac:dyDescent="0.35">
      <c r="A222" s="12" t="s">
        <v>332</v>
      </c>
      <c r="B222" s="2"/>
      <c r="C222" s="2"/>
      <c r="D222" s="2" t="s">
        <v>333</v>
      </c>
    </row>
    <row r="223" spans="1:4" x14ac:dyDescent="0.35">
      <c r="A223" s="12" t="s">
        <v>334</v>
      </c>
      <c r="B223" s="2"/>
      <c r="C223" s="2"/>
      <c r="D223" s="2" t="s">
        <v>335</v>
      </c>
    </row>
    <row r="224" spans="1:4" x14ac:dyDescent="0.35">
      <c r="A224" s="12" t="s">
        <v>336</v>
      </c>
      <c r="B224" s="2"/>
      <c r="C224" s="2"/>
      <c r="D224" s="2" t="s">
        <v>337</v>
      </c>
    </row>
    <row r="225" spans="1:4" x14ac:dyDescent="0.35">
      <c r="A225" s="12" t="s">
        <v>338</v>
      </c>
      <c r="B225" s="2"/>
      <c r="C225" s="2"/>
      <c r="D225" s="2" t="s">
        <v>339</v>
      </c>
    </row>
    <row r="226" spans="1:4" x14ac:dyDescent="0.35">
      <c r="A226" s="12" t="s">
        <v>340</v>
      </c>
      <c r="B226" s="2"/>
      <c r="C226" s="2"/>
      <c r="D226" s="2" t="s">
        <v>341</v>
      </c>
    </row>
    <row r="227" spans="1:4" x14ac:dyDescent="0.35">
      <c r="A227" s="12" t="s">
        <v>342</v>
      </c>
      <c r="B227" s="2"/>
      <c r="C227" s="2"/>
      <c r="D227" s="2" t="s">
        <v>343</v>
      </c>
    </row>
    <row r="228" spans="1:4" x14ac:dyDescent="0.35">
      <c r="A228" s="12" t="s">
        <v>344</v>
      </c>
      <c r="B228" s="2"/>
      <c r="C228" s="2"/>
      <c r="D228" s="2" t="s">
        <v>345</v>
      </c>
    </row>
    <row r="229" spans="1:4" x14ac:dyDescent="0.35">
      <c r="A229" s="12" t="s">
        <v>346</v>
      </c>
      <c r="B229" s="2"/>
      <c r="C229" s="2"/>
      <c r="D229" s="2" t="s">
        <v>347</v>
      </c>
    </row>
    <row r="230" spans="1:4" x14ac:dyDescent="0.35">
      <c r="A230" s="12" t="s">
        <v>348</v>
      </c>
      <c r="B230" s="2"/>
      <c r="C230" s="2"/>
      <c r="D230" s="2" t="s">
        <v>349</v>
      </c>
    </row>
    <row r="231" spans="1:4" hidden="1" x14ac:dyDescent="0.35">
      <c r="A231" s="2"/>
      <c r="B231" s="2"/>
      <c r="C231" s="2"/>
      <c r="D231" s="2"/>
    </row>
    <row r="232" spans="1:4" ht="13.15" x14ac:dyDescent="0.4">
      <c r="A232" s="7" t="s">
        <v>350</v>
      </c>
      <c r="B232" s="6"/>
      <c r="C232" s="6" t="s">
        <v>351</v>
      </c>
      <c r="D232" s="2"/>
    </row>
    <row r="233" spans="1:4" x14ac:dyDescent="0.35">
      <c r="A233" s="12" t="s">
        <v>352</v>
      </c>
      <c r="B233" s="2"/>
      <c r="C233" s="2"/>
      <c r="D233" s="2" t="s">
        <v>353</v>
      </c>
    </row>
    <row r="234" spans="1:4" x14ac:dyDescent="0.35">
      <c r="A234" s="12" t="s">
        <v>354</v>
      </c>
      <c r="B234" s="2"/>
      <c r="C234" s="2"/>
      <c r="D234" s="2" t="s">
        <v>355</v>
      </c>
    </row>
    <row r="235" spans="1:4" x14ac:dyDescent="0.35">
      <c r="A235" s="12" t="s">
        <v>808</v>
      </c>
      <c r="B235" s="2"/>
      <c r="C235" s="2"/>
      <c r="D235" s="2" t="s">
        <v>844</v>
      </c>
    </row>
    <row r="236" spans="1:4" x14ac:dyDescent="0.35">
      <c r="A236" s="12" t="s">
        <v>356</v>
      </c>
      <c r="B236" s="2"/>
      <c r="C236" s="2"/>
      <c r="D236" s="2" t="s">
        <v>357</v>
      </c>
    </row>
    <row r="237" spans="1:4" x14ac:dyDescent="0.35">
      <c r="A237" s="12" t="s">
        <v>358</v>
      </c>
      <c r="B237" s="2"/>
      <c r="C237" s="2"/>
      <c r="D237" s="2" t="s">
        <v>359</v>
      </c>
    </row>
    <row r="238" spans="1:4" x14ac:dyDescent="0.35">
      <c r="A238" s="12" t="s">
        <v>758</v>
      </c>
      <c r="B238" s="2"/>
      <c r="C238" s="2"/>
      <c r="D238" s="2" t="s">
        <v>845</v>
      </c>
    </row>
    <row r="239" spans="1:4" x14ac:dyDescent="0.35">
      <c r="A239" s="12" t="s">
        <v>809</v>
      </c>
      <c r="B239" s="2"/>
      <c r="C239" s="2"/>
      <c r="D239" s="2" t="s">
        <v>846</v>
      </c>
    </row>
    <row r="240" spans="1:4" x14ac:dyDescent="0.35">
      <c r="A240" s="12" t="s">
        <v>360</v>
      </c>
      <c r="B240" s="2"/>
      <c r="C240" s="2"/>
      <c r="D240" s="2" t="s">
        <v>361</v>
      </c>
    </row>
    <row r="241" spans="1:4" x14ac:dyDescent="0.35">
      <c r="A241" s="12" t="s">
        <v>362</v>
      </c>
      <c r="B241" s="2"/>
      <c r="C241" s="2"/>
      <c r="D241" s="2" t="s">
        <v>363</v>
      </c>
    </row>
    <row r="242" spans="1:4" x14ac:dyDescent="0.35">
      <c r="A242" s="12" t="s">
        <v>759</v>
      </c>
      <c r="B242" s="2"/>
      <c r="C242" s="2"/>
      <c r="D242" s="2" t="s">
        <v>847</v>
      </c>
    </row>
    <row r="243" spans="1:4" hidden="1" x14ac:dyDescent="0.35">
      <c r="A243" s="2"/>
      <c r="B243" s="2"/>
      <c r="C243" s="2"/>
      <c r="D243" s="2"/>
    </row>
    <row r="244" spans="1:4" ht="13.15" x14ac:dyDescent="0.4">
      <c r="A244" s="7" t="s">
        <v>364</v>
      </c>
      <c r="B244" s="6"/>
      <c r="C244" s="6" t="s">
        <v>365</v>
      </c>
      <c r="D244" s="2"/>
    </row>
    <row r="245" spans="1:4" x14ac:dyDescent="0.35">
      <c r="A245" s="12" t="s">
        <v>366</v>
      </c>
      <c r="B245" s="2"/>
      <c r="C245" s="2"/>
      <c r="D245" s="2" t="s">
        <v>367</v>
      </c>
    </row>
    <row r="246" spans="1:4" x14ac:dyDescent="0.35">
      <c r="A246" s="12" t="s">
        <v>368</v>
      </c>
      <c r="B246" s="2"/>
      <c r="C246" s="2"/>
      <c r="D246" s="2" t="s">
        <v>369</v>
      </c>
    </row>
    <row r="247" spans="1:4" x14ac:dyDescent="0.35">
      <c r="A247" s="12" t="s">
        <v>370</v>
      </c>
      <c r="B247" s="2"/>
      <c r="C247" s="2"/>
      <c r="D247" s="2" t="s">
        <v>371</v>
      </c>
    </row>
    <row r="248" spans="1:4" x14ac:dyDescent="0.35">
      <c r="A248" s="12" t="s">
        <v>372</v>
      </c>
      <c r="B248" s="2"/>
      <c r="C248" s="2"/>
      <c r="D248" s="2" t="s">
        <v>373</v>
      </c>
    </row>
    <row r="249" spans="1:4" x14ac:dyDescent="0.35">
      <c r="A249" s="12" t="s">
        <v>374</v>
      </c>
      <c r="B249" s="2"/>
      <c r="C249" s="2"/>
      <c r="D249" s="2" t="s">
        <v>375</v>
      </c>
    </row>
    <row r="250" spans="1:4" x14ac:dyDescent="0.35">
      <c r="A250" s="12" t="s">
        <v>376</v>
      </c>
      <c r="B250" s="2"/>
      <c r="C250" s="2"/>
      <c r="D250" s="2" t="s">
        <v>377</v>
      </c>
    </row>
    <row r="251" spans="1:4" x14ac:dyDescent="0.35">
      <c r="A251" s="12" t="s">
        <v>378</v>
      </c>
      <c r="B251" s="2"/>
      <c r="C251" s="2"/>
      <c r="D251" s="2" t="s">
        <v>379</v>
      </c>
    </row>
    <row r="252" spans="1:4" hidden="1" x14ac:dyDescent="0.35">
      <c r="A252" s="2"/>
      <c r="B252" s="2"/>
      <c r="C252" s="2"/>
      <c r="D252" s="2"/>
    </row>
    <row r="253" spans="1:4" ht="13.15" x14ac:dyDescent="0.4">
      <c r="A253" s="7" t="s">
        <v>380</v>
      </c>
      <c r="B253" s="6"/>
      <c r="C253" s="6" t="s">
        <v>381</v>
      </c>
      <c r="D253" s="2"/>
    </row>
    <row r="254" spans="1:4" x14ac:dyDescent="0.35">
      <c r="A254" s="12" t="s">
        <v>382</v>
      </c>
      <c r="B254" s="2"/>
      <c r="C254" s="2"/>
      <c r="D254" s="2" t="s">
        <v>383</v>
      </c>
    </row>
    <row r="255" spans="1:4" ht="14.25" x14ac:dyDescent="0.35">
      <c r="A255" s="12" t="s">
        <v>875</v>
      </c>
      <c r="B255" s="2"/>
      <c r="C255" s="2"/>
      <c r="D255" s="2" t="s">
        <v>876</v>
      </c>
    </row>
    <row r="256" spans="1:4" x14ac:dyDescent="0.35">
      <c r="A256" s="12" t="s">
        <v>384</v>
      </c>
      <c r="B256" s="2"/>
      <c r="C256" s="2"/>
      <c r="D256" s="2" t="s">
        <v>385</v>
      </c>
    </row>
    <row r="257" spans="1:4" x14ac:dyDescent="0.35">
      <c r="A257" s="12" t="s">
        <v>386</v>
      </c>
      <c r="B257" s="2"/>
      <c r="C257" s="2"/>
      <c r="D257" s="2" t="s">
        <v>387</v>
      </c>
    </row>
    <row r="258" spans="1:4" ht="14.25" x14ac:dyDescent="0.35">
      <c r="A258" s="12" t="s">
        <v>878</v>
      </c>
      <c r="B258" s="2"/>
      <c r="C258" s="2"/>
      <c r="D258" s="2" t="s">
        <v>877</v>
      </c>
    </row>
    <row r="259" spans="1:4" hidden="1" x14ac:dyDescent="0.35">
      <c r="A259" s="2"/>
      <c r="B259" s="2"/>
      <c r="C259" s="2"/>
      <c r="D259" s="2"/>
    </row>
    <row r="260" spans="1:4" ht="13.15" x14ac:dyDescent="0.4">
      <c r="A260" s="7" t="s">
        <v>388</v>
      </c>
      <c r="B260" s="6" t="s">
        <v>389</v>
      </c>
      <c r="C260" s="2"/>
      <c r="D260" s="2"/>
    </row>
    <row r="261" spans="1:4" hidden="1" x14ac:dyDescent="0.35">
      <c r="A261" s="2"/>
      <c r="B261" s="2"/>
      <c r="C261" s="2"/>
      <c r="D261" s="2"/>
    </row>
    <row r="262" spans="1:4" ht="13.15" x14ac:dyDescent="0.4">
      <c r="A262" s="6" t="s">
        <v>748</v>
      </c>
      <c r="B262" s="6"/>
      <c r="C262" s="6" t="s">
        <v>390</v>
      </c>
      <c r="D262" s="2"/>
    </row>
    <row r="263" spans="1:4" x14ac:dyDescent="0.35">
      <c r="A263" s="12" t="s">
        <v>391</v>
      </c>
      <c r="B263" s="2"/>
      <c r="C263" s="2"/>
      <c r="D263" s="2" t="s">
        <v>392</v>
      </c>
    </row>
    <row r="264" spans="1:4" x14ac:dyDescent="0.35">
      <c r="A264" s="12" t="s">
        <v>393</v>
      </c>
      <c r="B264" s="2"/>
      <c r="C264" s="2"/>
      <c r="D264" s="2" t="s">
        <v>394</v>
      </c>
    </row>
    <row r="265" spans="1:4" x14ac:dyDescent="0.35">
      <c r="A265" s="12" t="s">
        <v>395</v>
      </c>
      <c r="B265" s="2"/>
      <c r="C265" s="2"/>
      <c r="D265" s="2" t="s">
        <v>396</v>
      </c>
    </row>
    <row r="266" spans="1:4" x14ac:dyDescent="0.35">
      <c r="A266" s="12" t="s">
        <v>397</v>
      </c>
      <c r="B266" s="2"/>
      <c r="C266" s="2"/>
      <c r="D266" s="2" t="s">
        <v>398</v>
      </c>
    </row>
    <row r="267" spans="1:4" x14ac:dyDescent="0.35">
      <c r="A267" s="12" t="s">
        <v>399</v>
      </c>
      <c r="B267" s="2"/>
      <c r="C267" s="2"/>
      <c r="D267" s="2" t="s">
        <v>400</v>
      </c>
    </row>
    <row r="268" spans="1:4" x14ac:dyDescent="0.35">
      <c r="A268" s="12" t="s">
        <v>401</v>
      </c>
      <c r="B268" s="2"/>
      <c r="C268" s="2"/>
      <c r="D268" s="2" t="s">
        <v>402</v>
      </c>
    </row>
    <row r="269" spans="1:4" x14ac:dyDescent="0.35">
      <c r="A269" s="12" t="s">
        <v>403</v>
      </c>
      <c r="B269" s="2"/>
      <c r="C269" s="2"/>
      <c r="D269" s="2" t="s">
        <v>404</v>
      </c>
    </row>
    <row r="270" spans="1:4" x14ac:dyDescent="0.35">
      <c r="A270" s="12" t="s">
        <v>405</v>
      </c>
      <c r="B270" s="2"/>
      <c r="C270" s="2"/>
      <c r="D270" s="2" t="s">
        <v>406</v>
      </c>
    </row>
    <row r="271" spans="1:4" x14ac:dyDescent="0.35">
      <c r="A271" s="12" t="s">
        <v>407</v>
      </c>
      <c r="B271" s="2"/>
      <c r="C271" s="2"/>
      <c r="D271" s="2" t="s">
        <v>408</v>
      </c>
    </row>
    <row r="272" spans="1:4" x14ac:dyDescent="0.35">
      <c r="A272" s="12" t="s">
        <v>409</v>
      </c>
      <c r="B272" s="2"/>
      <c r="C272" s="2"/>
      <c r="D272" s="2" t="s">
        <v>410</v>
      </c>
    </row>
    <row r="273" spans="1:4" x14ac:dyDescent="0.35">
      <c r="A273" s="12" t="s">
        <v>411</v>
      </c>
      <c r="B273" s="2"/>
      <c r="C273" s="2"/>
      <c r="D273" s="2" t="s">
        <v>412</v>
      </c>
    </row>
    <row r="274" spans="1:4" x14ac:dyDescent="0.35">
      <c r="A274" s="12" t="s">
        <v>413</v>
      </c>
      <c r="B274" s="2"/>
      <c r="C274" s="2"/>
      <c r="D274" s="2" t="s">
        <v>414</v>
      </c>
    </row>
    <row r="275" spans="1:4" x14ac:dyDescent="0.35">
      <c r="A275" s="12" t="s">
        <v>415</v>
      </c>
      <c r="B275" s="2"/>
      <c r="C275" s="2"/>
      <c r="D275" s="2" t="s">
        <v>416</v>
      </c>
    </row>
    <row r="276" spans="1:4" x14ac:dyDescent="0.35">
      <c r="A276" s="12" t="s">
        <v>417</v>
      </c>
      <c r="B276" s="2"/>
      <c r="C276" s="2"/>
      <c r="D276" s="2" t="s">
        <v>418</v>
      </c>
    </row>
    <row r="277" spans="1:4" hidden="1" x14ac:dyDescent="0.35">
      <c r="A277" s="2"/>
      <c r="B277" s="2"/>
      <c r="C277" s="2"/>
      <c r="D277" s="2"/>
    </row>
    <row r="278" spans="1:4" ht="13.15" x14ac:dyDescent="0.4">
      <c r="A278" s="6" t="s">
        <v>749</v>
      </c>
      <c r="B278" s="6"/>
      <c r="C278" s="6" t="s">
        <v>419</v>
      </c>
      <c r="D278" s="2"/>
    </row>
    <row r="279" spans="1:4" x14ac:dyDescent="0.35">
      <c r="A279" s="12" t="s">
        <v>420</v>
      </c>
      <c r="B279" s="2"/>
      <c r="C279" s="2"/>
      <c r="D279" s="2" t="s">
        <v>421</v>
      </c>
    </row>
    <row r="280" spans="1:4" x14ac:dyDescent="0.35">
      <c r="A280" s="12" t="s">
        <v>422</v>
      </c>
      <c r="B280" s="2"/>
      <c r="C280" s="2"/>
      <c r="D280" s="2" t="s">
        <v>423</v>
      </c>
    </row>
    <row r="281" spans="1:4" x14ac:dyDescent="0.35">
      <c r="A281" s="12" t="s">
        <v>424</v>
      </c>
      <c r="B281" s="2"/>
      <c r="C281" s="2"/>
      <c r="D281" s="2" t="s">
        <v>425</v>
      </c>
    </row>
    <row r="282" spans="1:4" x14ac:dyDescent="0.35">
      <c r="A282" s="12" t="s">
        <v>426</v>
      </c>
      <c r="B282" s="2"/>
      <c r="C282" s="2"/>
      <c r="D282" s="2" t="s">
        <v>427</v>
      </c>
    </row>
    <row r="283" spans="1:4" x14ac:dyDescent="0.35">
      <c r="A283" s="12" t="s">
        <v>428</v>
      </c>
      <c r="B283" s="2"/>
      <c r="C283" s="2"/>
      <c r="D283" s="2" t="s">
        <v>429</v>
      </c>
    </row>
    <row r="284" spans="1:4" x14ac:dyDescent="0.35">
      <c r="A284" s="12" t="s">
        <v>430</v>
      </c>
      <c r="B284" s="2"/>
      <c r="C284" s="2"/>
      <c r="D284" s="2" t="s">
        <v>431</v>
      </c>
    </row>
    <row r="285" spans="1:4" x14ac:dyDescent="0.35">
      <c r="A285" s="12" t="s">
        <v>432</v>
      </c>
      <c r="B285" s="2"/>
      <c r="C285" s="2"/>
      <c r="D285" s="2" t="s">
        <v>433</v>
      </c>
    </row>
    <row r="286" spans="1:4" x14ac:dyDescent="0.35">
      <c r="A286" s="12" t="s">
        <v>434</v>
      </c>
      <c r="B286" s="2"/>
      <c r="C286" s="2"/>
      <c r="D286" s="2" t="s">
        <v>435</v>
      </c>
    </row>
    <row r="287" spans="1:4" x14ac:dyDescent="0.35">
      <c r="A287" s="12" t="s">
        <v>436</v>
      </c>
      <c r="B287" s="2"/>
      <c r="C287" s="2"/>
      <c r="D287" s="2" t="s">
        <v>437</v>
      </c>
    </row>
    <row r="288" spans="1:4" x14ac:dyDescent="0.35">
      <c r="A288" s="12" t="s">
        <v>438</v>
      </c>
      <c r="B288" s="2"/>
      <c r="C288" s="2"/>
      <c r="D288" s="2" t="s">
        <v>439</v>
      </c>
    </row>
    <row r="289" spans="1:4" x14ac:dyDescent="0.35">
      <c r="A289" s="12" t="s">
        <v>440</v>
      </c>
      <c r="B289" s="2"/>
      <c r="C289" s="2"/>
      <c r="D289" s="2" t="s">
        <v>441</v>
      </c>
    </row>
    <row r="290" spans="1:4" x14ac:dyDescent="0.35">
      <c r="A290" s="12" t="s">
        <v>442</v>
      </c>
      <c r="B290" s="2"/>
      <c r="C290" s="2"/>
      <c r="D290" s="2" t="s">
        <v>443</v>
      </c>
    </row>
    <row r="291" spans="1:4" x14ac:dyDescent="0.35">
      <c r="A291" s="12" t="s">
        <v>444</v>
      </c>
      <c r="B291" s="2"/>
      <c r="C291" s="2"/>
      <c r="D291" s="2" t="s">
        <v>445</v>
      </c>
    </row>
    <row r="292" spans="1:4" x14ac:dyDescent="0.35">
      <c r="A292" s="12" t="s">
        <v>446</v>
      </c>
      <c r="B292" s="2"/>
      <c r="C292" s="2"/>
      <c r="D292" s="2" t="s">
        <v>447</v>
      </c>
    </row>
    <row r="293" spans="1:4" x14ac:dyDescent="0.35">
      <c r="A293" s="12" t="s">
        <v>448</v>
      </c>
      <c r="B293" s="2"/>
      <c r="C293" s="2"/>
      <c r="D293" s="2" t="s">
        <v>449</v>
      </c>
    </row>
    <row r="294" spans="1:4" x14ac:dyDescent="0.35">
      <c r="A294" s="12" t="s">
        <v>450</v>
      </c>
      <c r="B294" s="2"/>
      <c r="C294" s="2"/>
      <c r="D294" s="2" t="s">
        <v>451</v>
      </c>
    </row>
    <row r="295" spans="1:4" x14ac:dyDescent="0.35">
      <c r="A295" s="12" t="s">
        <v>452</v>
      </c>
      <c r="B295" s="2"/>
      <c r="C295" s="2"/>
      <c r="D295" s="2" t="s">
        <v>453</v>
      </c>
    </row>
    <row r="296" spans="1:4" x14ac:dyDescent="0.35">
      <c r="A296" s="12" t="s">
        <v>454</v>
      </c>
      <c r="B296" s="2"/>
      <c r="C296" s="2"/>
      <c r="D296" s="2" t="s">
        <v>455</v>
      </c>
    </row>
    <row r="297" spans="1:4" x14ac:dyDescent="0.35">
      <c r="A297" s="12" t="s">
        <v>456</v>
      </c>
      <c r="B297" s="2"/>
      <c r="C297" s="2"/>
      <c r="D297" s="2" t="s">
        <v>457</v>
      </c>
    </row>
    <row r="298" spans="1:4" hidden="1" x14ac:dyDescent="0.35">
      <c r="A298" s="2"/>
      <c r="B298" s="2"/>
      <c r="C298" s="2"/>
      <c r="D298" s="2"/>
    </row>
    <row r="299" spans="1:4" ht="13.15" x14ac:dyDescent="0.4">
      <c r="A299" s="7" t="s">
        <v>458</v>
      </c>
      <c r="B299" s="6" t="s">
        <v>459</v>
      </c>
      <c r="C299" s="6"/>
      <c r="D299" s="6"/>
    </row>
    <row r="300" spans="1:4" ht="13.15" hidden="1" x14ac:dyDescent="0.4">
      <c r="A300" s="6"/>
      <c r="B300" s="6"/>
      <c r="C300" s="6"/>
      <c r="D300" s="6"/>
    </row>
    <row r="301" spans="1:4" ht="13.15" x14ac:dyDescent="0.4">
      <c r="A301" s="7" t="s">
        <v>460</v>
      </c>
      <c r="B301" s="6"/>
      <c r="C301" s="6" t="s">
        <v>787</v>
      </c>
      <c r="D301" s="6"/>
    </row>
    <row r="302" spans="1:4" ht="13.15" x14ac:dyDescent="0.4">
      <c r="A302" s="7" t="s">
        <v>461</v>
      </c>
      <c r="B302" s="6"/>
      <c r="C302" s="6" t="s">
        <v>788</v>
      </c>
      <c r="D302" s="6"/>
    </row>
    <row r="303" spans="1:4" ht="13.15" x14ac:dyDescent="0.4">
      <c r="A303" s="7" t="s">
        <v>462</v>
      </c>
      <c r="B303" s="6"/>
      <c r="C303" s="6" t="s">
        <v>789</v>
      </c>
      <c r="D303" s="6"/>
    </row>
    <row r="304" spans="1:4" ht="13.15" x14ac:dyDescent="0.4">
      <c r="A304" s="7" t="s">
        <v>463</v>
      </c>
      <c r="B304" s="6"/>
      <c r="C304" s="6" t="s">
        <v>790</v>
      </c>
      <c r="D304" s="6"/>
    </row>
    <row r="305" spans="1:4" ht="13.15" x14ac:dyDescent="0.4">
      <c r="A305" s="7" t="s">
        <v>464</v>
      </c>
      <c r="B305" s="6"/>
      <c r="C305" s="6" t="s">
        <v>791</v>
      </c>
      <c r="D305" s="6"/>
    </row>
    <row r="306" spans="1:4" ht="13.15" x14ac:dyDescent="0.4">
      <c r="A306" s="7" t="s">
        <v>465</v>
      </c>
      <c r="B306" s="6"/>
      <c r="C306" s="6" t="s">
        <v>792</v>
      </c>
      <c r="D306" s="6"/>
    </row>
    <row r="307" spans="1:4" ht="13.15" x14ac:dyDescent="0.4">
      <c r="A307" s="7" t="s">
        <v>466</v>
      </c>
      <c r="B307" s="6"/>
      <c r="C307" s="6" t="s">
        <v>793</v>
      </c>
      <c r="D307" s="6"/>
    </row>
    <row r="308" spans="1:4" ht="13.15" x14ac:dyDescent="0.4">
      <c r="A308" s="7" t="s">
        <v>467</v>
      </c>
      <c r="B308" s="6"/>
      <c r="C308" s="6" t="s">
        <v>794</v>
      </c>
      <c r="D308" s="6"/>
    </row>
    <row r="309" spans="1:4" ht="13.15" x14ac:dyDescent="0.4">
      <c r="A309" s="7" t="s">
        <v>468</v>
      </c>
      <c r="B309" s="6"/>
      <c r="C309" s="6" t="s">
        <v>795</v>
      </c>
      <c r="D309" s="6"/>
    </row>
    <row r="310" spans="1:4" ht="13.15" x14ac:dyDescent="0.4">
      <c r="A310" s="7" t="s">
        <v>469</v>
      </c>
      <c r="B310" s="6"/>
      <c r="C310" s="6" t="s">
        <v>796</v>
      </c>
      <c r="D310" s="6"/>
    </row>
    <row r="311" spans="1:4" ht="13.15" x14ac:dyDescent="0.4">
      <c r="A311" s="7" t="s">
        <v>470</v>
      </c>
      <c r="B311" s="6"/>
      <c r="C311" s="6" t="s">
        <v>797</v>
      </c>
      <c r="D311" s="6"/>
    </row>
    <row r="312" spans="1:4" ht="13.15" x14ac:dyDescent="0.4">
      <c r="A312" s="7" t="s">
        <v>471</v>
      </c>
      <c r="B312" s="6"/>
      <c r="C312" s="6" t="s">
        <v>798</v>
      </c>
      <c r="D312" s="6"/>
    </row>
    <row r="313" spans="1:4" ht="13.15" hidden="1" x14ac:dyDescent="0.4">
      <c r="A313" s="6"/>
      <c r="B313" s="2"/>
      <c r="C313" s="2"/>
      <c r="D313" s="2"/>
    </row>
    <row r="314" spans="1:4" ht="13.15" x14ac:dyDescent="0.4">
      <c r="A314" s="7" t="s">
        <v>472</v>
      </c>
      <c r="B314" s="6"/>
      <c r="C314" s="6" t="s">
        <v>473</v>
      </c>
      <c r="D314" s="2"/>
    </row>
    <row r="315" spans="1:4" x14ac:dyDescent="0.35">
      <c r="A315" s="12" t="s">
        <v>474</v>
      </c>
      <c r="B315" s="2"/>
      <c r="C315" s="2"/>
      <c r="D315" s="2" t="s">
        <v>475</v>
      </c>
    </row>
    <row r="316" spans="1:4" x14ac:dyDescent="0.35">
      <c r="A316" s="12" t="s">
        <v>476</v>
      </c>
      <c r="B316" s="2"/>
      <c r="C316" s="2"/>
      <c r="D316" s="2" t="s">
        <v>477</v>
      </c>
    </row>
    <row r="317" spans="1:4" x14ac:dyDescent="0.35">
      <c r="A317" s="12" t="s">
        <v>478</v>
      </c>
      <c r="B317" s="2"/>
      <c r="C317" s="2"/>
      <c r="D317" s="2" t="s">
        <v>479</v>
      </c>
    </row>
    <row r="318" spans="1:4" x14ac:dyDescent="0.35">
      <c r="A318" s="12" t="s">
        <v>480</v>
      </c>
      <c r="B318" s="2"/>
      <c r="C318" s="2"/>
      <c r="D318" s="2" t="s">
        <v>481</v>
      </c>
    </row>
    <row r="319" spans="1:4" hidden="1" x14ac:dyDescent="0.35">
      <c r="A319" s="2"/>
      <c r="B319" s="2"/>
      <c r="C319" s="2"/>
      <c r="D319" s="2"/>
    </row>
    <row r="320" spans="1:4" ht="13.15" x14ac:dyDescent="0.4">
      <c r="A320" s="7" t="s">
        <v>482</v>
      </c>
      <c r="B320" s="6"/>
      <c r="C320" s="6" t="s">
        <v>483</v>
      </c>
      <c r="D320" s="6"/>
    </row>
    <row r="321" spans="1:4" x14ac:dyDescent="0.35">
      <c r="A321" s="12" t="s">
        <v>484</v>
      </c>
      <c r="B321" s="2"/>
      <c r="C321" s="2"/>
      <c r="D321" s="2" t="s">
        <v>485</v>
      </c>
    </row>
    <row r="322" spans="1:4" x14ac:dyDescent="0.35">
      <c r="A322" s="12" t="s">
        <v>486</v>
      </c>
      <c r="B322" s="2"/>
      <c r="C322" s="2"/>
      <c r="D322" s="2" t="s">
        <v>487</v>
      </c>
    </row>
    <row r="323" spans="1:4" x14ac:dyDescent="0.35">
      <c r="A323" s="12" t="s">
        <v>488</v>
      </c>
      <c r="B323" s="2"/>
      <c r="C323" s="2"/>
      <c r="D323" s="2" t="s">
        <v>489</v>
      </c>
    </row>
    <row r="324" spans="1:4" x14ac:dyDescent="0.35">
      <c r="A324" s="12" t="s">
        <v>490</v>
      </c>
      <c r="B324" s="2"/>
      <c r="C324" s="2"/>
      <c r="D324" s="2" t="s">
        <v>491</v>
      </c>
    </row>
    <row r="325" spans="1:4" x14ac:dyDescent="0.35">
      <c r="A325" s="12" t="s">
        <v>492</v>
      </c>
      <c r="B325" s="2"/>
      <c r="C325" s="2"/>
      <c r="D325" s="2" t="s">
        <v>493</v>
      </c>
    </row>
    <row r="326" spans="1:4" hidden="1" x14ac:dyDescent="0.35">
      <c r="A326" s="2"/>
      <c r="B326" s="2"/>
      <c r="C326" s="2"/>
      <c r="D326" s="2"/>
    </row>
    <row r="327" spans="1:4" ht="13.15" x14ac:dyDescent="0.4">
      <c r="A327" s="7" t="s">
        <v>494</v>
      </c>
      <c r="B327" s="6"/>
      <c r="C327" s="6" t="s">
        <v>495</v>
      </c>
      <c r="D327" s="2"/>
    </row>
    <row r="328" spans="1:4" x14ac:dyDescent="0.35">
      <c r="A328" s="12" t="s">
        <v>496</v>
      </c>
      <c r="B328" s="2"/>
      <c r="C328" s="2"/>
      <c r="D328" s="2" t="s">
        <v>497</v>
      </c>
    </row>
    <row r="329" spans="1:4" x14ac:dyDescent="0.35">
      <c r="A329" s="12" t="s">
        <v>498</v>
      </c>
      <c r="B329" s="2"/>
      <c r="C329" s="2"/>
      <c r="D329" s="2" t="s">
        <v>499</v>
      </c>
    </row>
    <row r="330" spans="1:4" x14ac:dyDescent="0.35">
      <c r="A330" s="12" t="s">
        <v>500</v>
      </c>
      <c r="B330" s="2"/>
      <c r="C330" s="2"/>
      <c r="D330" s="2" t="s">
        <v>501</v>
      </c>
    </row>
    <row r="331" spans="1:4" x14ac:dyDescent="0.35">
      <c r="A331" s="12" t="s">
        <v>502</v>
      </c>
      <c r="B331" s="2"/>
      <c r="C331" s="2"/>
      <c r="D331" s="2" t="s">
        <v>503</v>
      </c>
    </row>
    <row r="332" spans="1:4" x14ac:dyDescent="0.35">
      <c r="A332" s="12" t="s">
        <v>504</v>
      </c>
      <c r="B332" s="2"/>
      <c r="C332" s="2"/>
      <c r="D332" s="2" t="s">
        <v>505</v>
      </c>
    </row>
    <row r="333" spans="1:4" x14ac:dyDescent="0.35">
      <c r="A333" s="12" t="s">
        <v>506</v>
      </c>
      <c r="B333" s="2"/>
      <c r="C333" s="2"/>
      <c r="D333" s="2" t="s">
        <v>507</v>
      </c>
    </row>
    <row r="334" spans="1:4" x14ac:dyDescent="0.35">
      <c r="A334" s="12" t="s">
        <v>508</v>
      </c>
      <c r="B334" s="2"/>
      <c r="C334" s="2"/>
      <c r="D334" s="2" t="s">
        <v>509</v>
      </c>
    </row>
    <row r="335" spans="1:4" x14ac:dyDescent="0.35">
      <c r="A335" s="12" t="s">
        <v>510</v>
      </c>
      <c r="B335" s="2"/>
      <c r="C335" s="2"/>
      <c r="D335" s="2" t="s">
        <v>511</v>
      </c>
    </row>
    <row r="336" spans="1:4" x14ac:dyDescent="0.35">
      <c r="A336" s="12" t="s">
        <v>512</v>
      </c>
      <c r="B336" s="2"/>
      <c r="C336" s="2"/>
      <c r="D336" s="2" t="s">
        <v>513</v>
      </c>
    </row>
    <row r="337" spans="1:4" x14ac:dyDescent="0.35">
      <c r="A337" s="12" t="s">
        <v>514</v>
      </c>
      <c r="B337" s="2"/>
      <c r="C337" s="2"/>
      <c r="D337" s="2" t="s">
        <v>515</v>
      </c>
    </row>
    <row r="338" spans="1:4" x14ac:dyDescent="0.35">
      <c r="A338" s="12" t="s">
        <v>516</v>
      </c>
      <c r="B338" s="2"/>
      <c r="C338" s="2"/>
      <c r="D338" s="2" t="s">
        <v>517</v>
      </c>
    </row>
    <row r="339" spans="1:4" hidden="1" x14ac:dyDescent="0.35">
      <c r="A339" s="2"/>
      <c r="B339" s="2"/>
      <c r="C339" s="2"/>
      <c r="D339" s="2"/>
    </row>
    <row r="340" spans="1:4" ht="13.15" x14ac:dyDescent="0.4">
      <c r="A340" s="7" t="s">
        <v>518</v>
      </c>
      <c r="B340" s="6"/>
      <c r="C340" s="6" t="s">
        <v>519</v>
      </c>
      <c r="D340" s="2"/>
    </row>
    <row r="341" spans="1:4" x14ac:dyDescent="0.35">
      <c r="A341" s="12" t="s">
        <v>520</v>
      </c>
      <c r="B341" s="2"/>
      <c r="C341" s="2"/>
      <c r="D341" s="2" t="s">
        <v>521</v>
      </c>
    </row>
    <row r="342" spans="1:4" x14ac:dyDescent="0.35">
      <c r="A342" s="12" t="s">
        <v>522</v>
      </c>
      <c r="B342" s="2"/>
      <c r="C342" s="2"/>
      <c r="D342" s="2" t="s">
        <v>523</v>
      </c>
    </row>
    <row r="343" spans="1:4" x14ac:dyDescent="0.35">
      <c r="A343" s="12" t="s">
        <v>524</v>
      </c>
      <c r="B343" s="2"/>
      <c r="C343" s="2"/>
      <c r="D343" s="2" t="s">
        <v>525</v>
      </c>
    </row>
    <row r="344" spans="1:4" x14ac:dyDescent="0.35">
      <c r="A344" s="12" t="s">
        <v>526</v>
      </c>
      <c r="B344" s="2"/>
      <c r="C344" s="2"/>
      <c r="D344" s="2" t="s">
        <v>527</v>
      </c>
    </row>
    <row r="345" spans="1:4" ht="14.25" x14ac:dyDescent="0.35">
      <c r="A345" s="12" t="s">
        <v>534</v>
      </c>
      <c r="B345" s="2"/>
      <c r="C345" s="2"/>
      <c r="D345" s="2" t="s">
        <v>860</v>
      </c>
    </row>
    <row r="346" spans="1:4" x14ac:dyDescent="0.35">
      <c r="A346" s="12" t="s">
        <v>528</v>
      </c>
      <c r="B346" s="2"/>
      <c r="C346" s="2"/>
      <c r="D346" s="2" t="s">
        <v>529</v>
      </c>
    </row>
    <row r="347" spans="1:4" x14ac:dyDescent="0.35">
      <c r="A347" s="12" t="s">
        <v>530</v>
      </c>
      <c r="B347" s="2"/>
      <c r="C347" s="2"/>
      <c r="D347" s="2" t="s">
        <v>531</v>
      </c>
    </row>
    <row r="348" spans="1:4" x14ac:dyDescent="0.35">
      <c r="A348" s="12" t="s">
        <v>532</v>
      </c>
      <c r="B348" s="2"/>
      <c r="C348" s="2"/>
      <c r="D348" s="2" t="s">
        <v>533</v>
      </c>
    </row>
    <row r="349" spans="1:4" x14ac:dyDescent="0.35">
      <c r="A349" s="12" t="s">
        <v>535</v>
      </c>
      <c r="B349" s="2"/>
      <c r="C349" s="2"/>
      <c r="D349" s="2" t="s">
        <v>536</v>
      </c>
    </row>
    <row r="350" spans="1:4" x14ac:dyDescent="0.35">
      <c r="A350" s="12" t="s">
        <v>537</v>
      </c>
      <c r="B350" s="2"/>
      <c r="C350" s="2"/>
      <c r="D350" s="2" t="s">
        <v>538</v>
      </c>
    </row>
    <row r="351" spans="1:4" x14ac:dyDescent="0.35">
      <c r="A351" s="12" t="s">
        <v>539</v>
      </c>
      <c r="B351" s="2"/>
      <c r="C351" s="2"/>
      <c r="D351" s="2" t="s">
        <v>540</v>
      </c>
    </row>
    <row r="352" spans="1:4" x14ac:dyDescent="0.35">
      <c r="A352" s="12" t="s">
        <v>541</v>
      </c>
      <c r="B352" s="2"/>
      <c r="C352" s="2"/>
      <c r="D352" s="2" t="s">
        <v>542</v>
      </c>
    </row>
    <row r="353" spans="1:4" hidden="1" x14ac:dyDescent="0.35">
      <c r="A353" s="2"/>
      <c r="B353" s="2"/>
      <c r="C353" s="2"/>
      <c r="D353" s="2"/>
    </row>
    <row r="354" spans="1:4" ht="13.15" x14ac:dyDescent="0.4">
      <c r="A354" s="7" t="s">
        <v>543</v>
      </c>
      <c r="B354" s="6"/>
      <c r="C354" s="6" t="s">
        <v>544</v>
      </c>
      <c r="D354" s="6"/>
    </row>
    <row r="355" spans="1:4" x14ac:dyDescent="0.35">
      <c r="A355" s="12" t="s">
        <v>545</v>
      </c>
      <c r="B355" s="2"/>
      <c r="C355" s="2"/>
      <c r="D355" s="2" t="s">
        <v>546</v>
      </c>
    </row>
    <row r="356" spans="1:4" x14ac:dyDescent="0.35">
      <c r="A356" s="12" t="s">
        <v>547</v>
      </c>
      <c r="B356" s="2"/>
      <c r="C356" s="2"/>
      <c r="D356" s="2" t="s">
        <v>548</v>
      </c>
    </row>
    <row r="357" spans="1:4" x14ac:dyDescent="0.35">
      <c r="A357" s="12" t="s">
        <v>549</v>
      </c>
      <c r="B357" s="2"/>
      <c r="C357" s="2"/>
      <c r="D357" s="2" t="s">
        <v>550</v>
      </c>
    </row>
    <row r="358" spans="1:4" x14ac:dyDescent="0.35">
      <c r="A358" s="12" t="s">
        <v>551</v>
      </c>
      <c r="B358" s="2"/>
      <c r="C358" s="2"/>
      <c r="D358" s="2" t="s">
        <v>552</v>
      </c>
    </row>
    <row r="359" spans="1:4" x14ac:dyDescent="0.35">
      <c r="A359" s="12" t="s">
        <v>553</v>
      </c>
      <c r="B359" s="2"/>
      <c r="C359" s="2"/>
      <c r="D359" s="2" t="s">
        <v>554</v>
      </c>
    </row>
    <row r="360" spans="1:4" hidden="1" x14ac:dyDescent="0.35">
      <c r="A360" s="2"/>
      <c r="B360" s="2"/>
      <c r="C360" s="2"/>
      <c r="D360" s="2"/>
    </row>
    <row r="361" spans="1:4" ht="13.15" x14ac:dyDescent="0.4">
      <c r="A361" s="7" t="s">
        <v>555</v>
      </c>
      <c r="B361" s="6"/>
      <c r="C361" s="6" t="s">
        <v>556</v>
      </c>
      <c r="D361" s="2"/>
    </row>
    <row r="362" spans="1:4" x14ac:dyDescent="0.35">
      <c r="A362" s="12" t="s">
        <v>557</v>
      </c>
      <c r="B362" s="2"/>
      <c r="C362" s="2"/>
      <c r="D362" s="2" t="s">
        <v>558</v>
      </c>
    </row>
    <row r="363" spans="1:4" x14ac:dyDescent="0.35">
      <c r="A363" s="12" t="s">
        <v>559</v>
      </c>
      <c r="B363" s="2"/>
      <c r="C363" s="2"/>
      <c r="D363" s="2" t="s">
        <v>560</v>
      </c>
    </row>
    <row r="364" spans="1:4" x14ac:dyDescent="0.35">
      <c r="A364" s="12" t="s">
        <v>561</v>
      </c>
      <c r="B364" s="2"/>
      <c r="C364" s="2"/>
      <c r="D364" s="2" t="s">
        <v>562</v>
      </c>
    </row>
    <row r="365" spans="1:4" x14ac:dyDescent="0.35">
      <c r="A365" s="12" t="s">
        <v>563</v>
      </c>
      <c r="B365" s="2"/>
      <c r="C365" s="2"/>
      <c r="D365" s="2" t="s">
        <v>564</v>
      </c>
    </row>
    <row r="366" spans="1:4" x14ac:dyDescent="0.35">
      <c r="A366" s="12" t="s">
        <v>565</v>
      </c>
      <c r="B366" s="2"/>
      <c r="C366" s="2"/>
      <c r="D366" s="2" t="s">
        <v>566</v>
      </c>
    </row>
    <row r="367" spans="1:4" x14ac:dyDescent="0.35">
      <c r="A367" s="12" t="s">
        <v>567</v>
      </c>
      <c r="B367" s="2"/>
      <c r="C367" s="2"/>
      <c r="D367" s="2" t="s">
        <v>568</v>
      </c>
    </row>
    <row r="368" spans="1:4" x14ac:dyDescent="0.35">
      <c r="A368" s="12" t="s">
        <v>569</v>
      </c>
      <c r="B368" s="2"/>
      <c r="C368" s="2"/>
      <c r="D368" s="2" t="s">
        <v>570</v>
      </c>
    </row>
    <row r="369" spans="1:4" x14ac:dyDescent="0.35">
      <c r="A369" s="12" t="s">
        <v>571</v>
      </c>
      <c r="B369" s="2"/>
      <c r="C369" s="2"/>
      <c r="D369" s="2" t="s">
        <v>572</v>
      </c>
    </row>
    <row r="370" spans="1:4" x14ac:dyDescent="0.35">
      <c r="A370" s="12" t="s">
        <v>573</v>
      </c>
      <c r="B370" s="2"/>
      <c r="C370" s="2"/>
      <c r="D370" s="2" t="s">
        <v>574</v>
      </c>
    </row>
    <row r="371" spans="1:4" x14ac:dyDescent="0.35">
      <c r="A371" s="12" t="s">
        <v>575</v>
      </c>
      <c r="B371" s="2"/>
      <c r="C371" s="2"/>
      <c r="D371" s="2" t="s">
        <v>576</v>
      </c>
    </row>
    <row r="372" spans="1:4" x14ac:dyDescent="0.35">
      <c r="A372" s="12" t="s">
        <v>577</v>
      </c>
      <c r="B372" s="2"/>
      <c r="C372" s="2"/>
      <c r="D372" s="2" t="s">
        <v>578</v>
      </c>
    </row>
    <row r="373" spans="1:4" hidden="1" x14ac:dyDescent="0.35">
      <c r="A373" s="2"/>
      <c r="B373" s="2"/>
      <c r="C373" s="2"/>
      <c r="D373" s="2"/>
    </row>
    <row r="374" spans="1:4" ht="13.15" x14ac:dyDescent="0.4">
      <c r="A374" s="7" t="s">
        <v>579</v>
      </c>
      <c r="B374" s="6"/>
      <c r="C374" s="6" t="s">
        <v>580</v>
      </c>
      <c r="D374" s="2"/>
    </row>
    <row r="375" spans="1:4" x14ac:dyDescent="0.35">
      <c r="A375" s="12" t="s">
        <v>581</v>
      </c>
      <c r="B375" s="2"/>
      <c r="C375" s="2"/>
      <c r="D375" s="2" t="s">
        <v>582</v>
      </c>
    </row>
    <row r="376" spans="1:4" x14ac:dyDescent="0.35">
      <c r="A376" s="12" t="s">
        <v>583</v>
      </c>
      <c r="B376" s="2"/>
      <c r="C376" s="2"/>
      <c r="D376" s="2" t="s">
        <v>584</v>
      </c>
    </row>
    <row r="377" spans="1:4" x14ac:dyDescent="0.35">
      <c r="A377" s="12" t="s">
        <v>585</v>
      </c>
      <c r="B377" s="2"/>
      <c r="C377" s="2"/>
      <c r="D377" s="2" t="s">
        <v>586</v>
      </c>
    </row>
    <row r="378" spans="1:4" x14ac:dyDescent="0.35">
      <c r="A378" s="12" t="s">
        <v>587</v>
      </c>
      <c r="B378" s="2"/>
      <c r="C378" s="2"/>
      <c r="D378" s="2" t="s">
        <v>588</v>
      </c>
    </row>
    <row r="379" spans="1:4" x14ac:dyDescent="0.35">
      <c r="A379" s="12" t="s">
        <v>589</v>
      </c>
      <c r="B379" s="2"/>
      <c r="C379" s="2"/>
      <c r="D379" s="2" t="s">
        <v>590</v>
      </c>
    </row>
    <row r="380" spans="1:4" x14ac:dyDescent="0.35">
      <c r="A380" s="12" t="s">
        <v>591</v>
      </c>
      <c r="B380" s="2"/>
      <c r="C380" s="2"/>
      <c r="D380" s="2" t="s">
        <v>592</v>
      </c>
    </row>
    <row r="381" spans="1:4" x14ac:dyDescent="0.35">
      <c r="A381" s="12" t="s">
        <v>593</v>
      </c>
      <c r="B381" s="2"/>
      <c r="C381" s="2"/>
      <c r="D381" s="2" t="s">
        <v>594</v>
      </c>
    </row>
    <row r="382" spans="1:4" hidden="1" x14ac:dyDescent="0.35">
      <c r="A382" s="2"/>
      <c r="B382" s="2"/>
      <c r="C382" s="2"/>
      <c r="D382" s="2"/>
    </row>
    <row r="383" spans="1:4" ht="13.15" x14ac:dyDescent="0.4">
      <c r="A383" s="7" t="s">
        <v>595</v>
      </c>
      <c r="B383" s="6" t="s">
        <v>596</v>
      </c>
      <c r="C383" s="6"/>
      <c r="D383" s="6"/>
    </row>
    <row r="384" spans="1:4" ht="13.15" hidden="1" x14ac:dyDescent="0.4">
      <c r="A384" s="6"/>
      <c r="B384" s="6"/>
      <c r="C384" s="6"/>
      <c r="D384" s="6"/>
    </row>
    <row r="385" spans="1:4" ht="13.15" x14ac:dyDescent="0.4">
      <c r="A385" s="7" t="s">
        <v>597</v>
      </c>
      <c r="B385" s="6"/>
      <c r="C385" s="6" t="s">
        <v>799</v>
      </c>
      <c r="D385" s="6"/>
    </row>
    <row r="386" spans="1:4" ht="15" x14ac:dyDescent="0.4">
      <c r="A386" s="7" t="s">
        <v>884</v>
      </c>
      <c r="B386" s="6"/>
      <c r="C386" s="6" t="s">
        <v>872</v>
      </c>
      <c r="D386" s="6"/>
    </row>
    <row r="387" spans="1:4" ht="13.15" x14ac:dyDescent="0.4">
      <c r="A387" s="7" t="s">
        <v>598</v>
      </c>
      <c r="B387" s="6"/>
      <c r="C387" s="6" t="s">
        <v>800</v>
      </c>
      <c r="D387" s="6"/>
    </row>
    <row r="388" spans="1:4" ht="13.15" x14ac:dyDescent="0.4">
      <c r="A388" s="7" t="s">
        <v>599</v>
      </c>
      <c r="B388" s="6"/>
      <c r="C388" s="6" t="s">
        <v>848</v>
      </c>
      <c r="D388" s="6"/>
    </row>
    <row r="389" spans="1:4" ht="15" x14ac:dyDescent="0.4">
      <c r="A389" s="7" t="s">
        <v>873</v>
      </c>
      <c r="B389" s="6"/>
      <c r="C389" s="6" t="s">
        <v>874</v>
      </c>
      <c r="D389" s="2"/>
    </row>
    <row r="390" spans="1:4" ht="15" x14ac:dyDescent="0.4">
      <c r="A390" s="7" t="s">
        <v>600</v>
      </c>
      <c r="B390" s="6"/>
      <c r="C390" s="6" t="s">
        <v>849</v>
      </c>
      <c r="D390" s="6"/>
    </row>
    <row r="391" spans="1:4" ht="13.15" x14ac:dyDescent="0.4">
      <c r="A391" s="7" t="s">
        <v>601</v>
      </c>
      <c r="B391" s="6"/>
      <c r="C391" s="6" t="s">
        <v>801</v>
      </c>
      <c r="D391" s="6"/>
    </row>
    <row r="392" spans="1:4" ht="13.15" x14ac:dyDescent="0.4">
      <c r="A392" s="7" t="s">
        <v>602</v>
      </c>
      <c r="B392" s="6"/>
      <c r="C392" s="6" t="s">
        <v>802</v>
      </c>
      <c r="D392" s="6"/>
    </row>
    <row r="393" spans="1:4" ht="13.15" x14ac:dyDescent="0.4">
      <c r="A393" s="7" t="s">
        <v>603</v>
      </c>
      <c r="B393" s="6"/>
      <c r="C393" s="6" t="s">
        <v>803</v>
      </c>
      <c r="D393" s="6"/>
    </row>
    <row r="394" spans="1:4" ht="13.15" x14ac:dyDescent="0.4">
      <c r="A394" s="7" t="s">
        <v>604</v>
      </c>
      <c r="B394" s="6"/>
      <c r="C394" s="6" t="s">
        <v>804</v>
      </c>
      <c r="D394" s="6"/>
    </row>
    <row r="395" spans="1:4" ht="13.15" x14ac:dyDescent="0.4">
      <c r="A395" s="7" t="s">
        <v>605</v>
      </c>
      <c r="B395" s="6"/>
      <c r="C395" s="6" t="s">
        <v>805</v>
      </c>
      <c r="D395" s="6"/>
    </row>
    <row r="396" spans="1:4" ht="13.15" x14ac:dyDescent="0.4">
      <c r="A396" s="7" t="s">
        <v>606</v>
      </c>
      <c r="B396" s="6"/>
      <c r="C396" s="6" t="s">
        <v>850</v>
      </c>
      <c r="D396" s="2"/>
    </row>
    <row r="397" spans="1:4" ht="13.15" hidden="1" x14ac:dyDescent="0.4">
      <c r="A397" s="6"/>
      <c r="B397" s="2"/>
      <c r="C397" s="2"/>
      <c r="D397" s="2"/>
    </row>
    <row r="398" spans="1:4" ht="13.15" x14ac:dyDescent="0.4">
      <c r="A398" s="7" t="s">
        <v>607</v>
      </c>
      <c r="B398" s="6"/>
      <c r="C398" s="6" t="s">
        <v>608</v>
      </c>
      <c r="D398" s="2"/>
    </row>
    <row r="399" spans="1:4" x14ac:dyDescent="0.35">
      <c r="A399" s="12" t="s">
        <v>609</v>
      </c>
      <c r="B399" s="2"/>
      <c r="C399" s="2"/>
      <c r="D399" s="2" t="s">
        <v>610</v>
      </c>
    </row>
    <row r="400" spans="1:4" x14ac:dyDescent="0.35">
      <c r="A400" s="12" t="s">
        <v>611</v>
      </c>
      <c r="B400" s="2"/>
      <c r="C400" s="2"/>
      <c r="D400" s="2" t="s">
        <v>612</v>
      </c>
    </row>
    <row r="401" spans="1:4" x14ac:dyDescent="0.35">
      <c r="A401" s="12" t="s">
        <v>613</v>
      </c>
      <c r="B401" s="2"/>
      <c r="C401" s="2"/>
      <c r="D401" s="2" t="s">
        <v>614</v>
      </c>
    </row>
    <row r="402" spans="1:4" x14ac:dyDescent="0.35">
      <c r="A402" s="12" t="s">
        <v>615</v>
      </c>
      <c r="B402" s="2"/>
      <c r="C402" s="2"/>
      <c r="D402" s="2" t="s">
        <v>616</v>
      </c>
    </row>
    <row r="403" spans="1:4" x14ac:dyDescent="0.35">
      <c r="A403" s="12" t="s">
        <v>617</v>
      </c>
      <c r="B403" s="2"/>
      <c r="C403" s="2"/>
      <c r="D403" s="2" t="s">
        <v>618</v>
      </c>
    </row>
    <row r="404" spans="1:4" x14ac:dyDescent="0.35">
      <c r="A404" s="12" t="s">
        <v>619</v>
      </c>
      <c r="B404" s="2"/>
      <c r="C404" s="2"/>
      <c r="D404" s="2" t="s">
        <v>620</v>
      </c>
    </row>
    <row r="405" spans="1:4" x14ac:dyDescent="0.35">
      <c r="A405" s="12" t="s">
        <v>621</v>
      </c>
      <c r="B405" s="2"/>
      <c r="C405" s="2"/>
      <c r="D405" s="2" t="s">
        <v>622</v>
      </c>
    </row>
    <row r="406" spans="1:4" x14ac:dyDescent="0.35">
      <c r="A406" s="12" t="s">
        <v>623</v>
      </c>
      <c r="B406" s="2"/>
      <c r="C406" s="2"/>
      <c r="D406" s="2" t="s">
        <v>624</v>
      </c>
    </row>
    <row r="407" spans="1:4" hidden="1" x14ac:dyDescent="0.35">
      <c r="A407" s="2"/>
      <c r="B407" s="2"/>
      <c r="C407" s="2"/>
      <c r="D407" s="2"/>
    </row>
    <row r="408" spans="1:4" ht="13.15" x14ac:dyDescent="0.4">
      <c r="A408" s="7" t="s">
        <v>625</v>
      </c>
      <c r="B408" s="6"/>
      <c r="C408" s="6" t="s">
        <v>626</v>
      </c>
      <c r="D408" s="6"/>
    </row>
    <row r="409" spans="1:4" x14ac:dyDescent="0.35">
      <c r="A409" s="12" t="s">
        <v>627</v>
      </c>
      <c r="B409" s="2"/>
      <c r="C409" s="2"/>
      <c r="D409" s="2" t="s">
        <v>628</v>
      </c>
    </row>
    <row r="410" spans="1:4" x14ac:dyDescent="0.35">
      <c r="A410" s="12" t="s">
        <v>629</v>
      </c>
      <c r="B410" s="2"/>
      <c r="C410" s="2"/>
      <c r="D410" s="2" t="s">
        <v>630</v>
      </c>
    </row>
    <row r="411" spans="1:4" x14ac:dyDescent="0.35">
      <c r="A411" s="12" t="s">
        <v>631</v>
      </c>
      <c r="B411" s="2"/>
      <c r="C411" s="2"/>
      <c r="D411" s="2" t="s">
        <v>632</v>
      </c>
    </row>
    <row r="412" spans="1:4" x14ac:dyDescent="0.35">
      <c r="A412" s="12" t="s">
        <v>633</v>
      </c>
      <c r="B412" s="2"/>
      <c r="C412" s="2"/>
      <c r="D412" s="2" t="s">
        <v>634</v>
      </c>
    </row>
    <row r="413" spans="1:4" x14ac:dyDescent="0.35">
      <c r="A413" s="12" t="s">
        <v>635</v>
      </c>
      <c r="B413" s="2"/>
      <c r="C413" s="2"/>
      <c r="D413" s="2" t="s">
        <v>636</v>
      </c>
    </row>
    <row r="414" spans="1:4" x14ac:dyDescent="0.35">
      <c r="A414" s="12" t="s">
        <v>637</v>
      </c>
      <c r="B414" s="2"/>
      <c r="C414" s="2"/>
      <c r="D414" s="2" t="s">
        <v>638</v>
      </c>
    </row>
    <row r="415" spans="1:4" hidden="1" x14ac:dyDescent="0.35">
      <c r="A415" s="2"/>
      <c r="B415" s="2"/>
      <c r="C415" s="2"/>
      <c r="D415" s="2"/>
    </row>
    <row r="416" spans="1:4" ht="13.15" x14ac:dyDescent="0.4">
      <c r="A416" s="7" t="s">
        <v>639</v>
      </c>
      <c r="B416" s="6"/>
      <c r="C416" s="6" t="s">
        <v>640</v>
      </c>
      <c r="D416" s="2"/>
    </row>
    <row r="417" spans="1:4" x14ac:dyDescent="0.35">
      <c r="A417" s="12" t="s">
        <v>641</v>
      </c>
      <c r="B417" s="2"/>
      <c r="C417" s="2"/>
      <c r="D417" s="2" t="s">
        <v>642</v>
      </c>
    </row>
    <row r="418" spans="1:4" x14ac:dyDescent="0.35">
      <c r="A418" s="12" t="s">
        <v>643</v>
      </c>
      <c r="B418" s="2"/>
      <c r="C418" s="2"/>
      <c r="D418" s="2" t="s">
        <v>644</v>
      </c>
    </row>
    <row r="419" spans="1:4" ht="14.25" x14ac:dyDescent="0.35">
      <c r="A419" s="12" t="s">
        <v>880</v>
      </c>
      <c r="B419" s="2"/>
      <c r="C419" s="2"/>
      <c r="D419" s="2" t="s">
        <v>879</v>
      </c>
    </row>
    <row r="420" spans="1:4" x14ac:dyDescent="0.35">
      <c r="A420" s="12" t="s">
        <v>645</v>
      </c>
      <c r="B420" s="2"/>
      <c r="C420" s="2"/>
      <c r="D420" s="2" t="s">
        <v>646</v>
      </c>
    </row>
    <row r="421" spans="1:4" hidden="1" x14ac:dyDescent="0.35">
      <c r="A421" s="2"/>
      <c r="B421" s="2"/>
      <c r="C421" s="2"/>
      <c r="D421" s="2"/>
    </row>
    <row r="422" spans="1:4" ht="13.15" x14ac:dyDescent="0.4">
      <c r="A422" s="1" t="s">
        <v>647</v>
      </c>
      <c r="B422" s="6" t="s">
        <v>648</v>
      </c>
      <c r="C422" s="2"/>
      <c r="D422" s="2"/>
    </row>
    <row r="423" spans="1:4" hidden="1" x14ac:dyDescent="0.35">
      <c r="A423" s="2"/>
      <c r="B423" s="2"/>
      <c r="C423" s="2"/>
      <c r="D423" s="2"/>
    </row>
    <row r="424" spans="1:4" x14ac:dyDescent="0.35">
      <c r="A424" s="12" t="s">
        <v>649</v>
      </c>
      <c r="B424" s="2"/>
      <c r="C424" s="2"/>
      <c r="D424" s="2" t="s">
        <v>650</v>
      </c>
    </row>
    <row r="425" spans="1:4" x14ac:dyDescent="0.35">
      <c r="A425" s="12" t="s">
        <v>651</v>
      </c>
      <c r="B425" s="2"/>
      <c r="C425" s="2"/>
      <c r="D425" s="2" t="s">
        <v>652</v>
      </c>
    </row>
    <row r="426" spans="1:4" x14ac:dyDescent="0.35">
      <c r="A426" s="12" t="s">
        <v>653</v>
      </c>
      <c r="B426" s="2"/>
      <c r="C426" s="2"/>
      <c r="D426" s="2" t="s">
        <v>654</v>
      </c>
    </row>
    <row r="427" spans="1:4" x14ac:dyDescent="0.35">
      <c r="A427" s="12" t="s">
        <v>655</v>
      </c>
      <c r="B427" s="2"/>
      <c r="C427" s="2"/>
      <c r="D427" s="2" t="s">
        <v>656</v>
      </c>
    </row>
    <row r="428" spans="1:4" x14ac:dyDescent="0.35">
      <c r="A428" s="12" t="s">
        <v>657</v>
      </c>
      <c r="B428" s="2"/>
      <c r="C428" s="2"/>
      <c r="D428" s="2" t="s">
        <v>658</v>
      </c>
    </row>
    <row r="429" spans="1:4" x14ac:dyDescent="0.35">
      <c r="A429" s="12" t="s">
        <v>659</v>
      </c>
      <c r="B429" s="2"/>
      <c r="C429" s="2"/>
      <c r="D429" s="2" t="s">
        <v>660</v>
      </c>
    </row>
    <row r="430" spans="1:4" x14ac:dyDescent="0.35">
      <c r="A430" s="12" t="s">
        <v>661</v>
      </c>
      <c r="B430" s="2"/>
      <c r="C430" s="2"/>
      <c r="D430" s="2" t="s">
        <v>662</v>
      </c>
    </row>
    <row r="431" spans="1:4" x14ac:dyDescent="0.35">
      <c r="A431" s="12" t="s">
        <v>663</v>
      </c>
      <c r="B431" s="2"/>
      <c r="C431" s="2"/>
      <c r="D431" s="2" t="s">
        <v>664</v>
      </c>
    </row>
    <row r="432" spans="1:4" x14ac:dyDescent="0.35">
      <c r="A432" s="12" t="s">
        <v>665</v>
      </c>
      <c r="B432" s="2"/>
      <c r="C432" s="2"/>
      <c r="D432" s="2" t="s">
        <v>666</v>
      </c>
    </row>
    <row r="433" spans="1:4" x14ac:dyDescent="0.35">
      <c r="A433" s="12" t="s">
        <v>667</v>
      </c>
      <c r="B433" s="2"/>
      <c r="C433" s="2"/>
      <c r="D433" s="2" t="s">
        <v>668</v>
      </c>
    </row>
    <row r="434" spans="1:4" x14ac:dyDescent="0.35">
      <c r="A434" s="12" t="s">
        <v>669</v>
      </c>
      <c r="B434" s="2"/>
      <c r="C434" s="2"/>
      <c r="D434" s="2" t="s">
        <v>670</v>
      </c>
    </row>
    <row r="435" spans="1:4" x14ac:dyDescent="0.35">
      <c r="A435" s="12" t="s">
        <v>671</v>
      </c>
      <c r="B435" s="2"/>
      <c r="C435" s="2"/>
      <c r="D435" s="2" t="s">
        <v>672</v>
      </c>
    </row>
    <row r="436" spans="1:4" x14ac:dyDescent="0.35">
      <c r="A436" s="12" t="s">
        <v>673</v>
      </c>
      <c r="B436" s="2"/>
      <c r="C436" s="2"/>
      <c r="D436" s="2" t="s">
        <v>674</v>
      </c>
    </row>
    <row r="437" spans="1:4" x14ac:dyDescent="0.35">
      <c r="A437" s="12" t="s">
        <v>675</v>
      </c>
      <c r="B437" s="2"/>
      <c r="C437" s="2"/>
      <c r="D437" s="2" t="s">
        <v>851</v>
      </c>
    </row>
    <row r="438" spans="1:4" x14ac:dyDescent="0.35">
      <c r="A438" s="12" t="s">
        <v>676</v>
      </c>
      <c r="B438" s="2"/>
      <c r="C438" s="2"/>
      <c r="D438" s="2" t="s">
        <v>677</v>
      </c>
    </row>
    <row r="439" spans="1:4" x14ac:dyDescent="0.35">
      <c r="A439" s="12" t="s">
        <v>678</v>
      </c>
      <c r="B439" s="2"/>
      <c r="C439" s="2"/>
      <c r="D439" s="2" t="s">
        <v>679</v>
      </c>
    </row>
    <row r="440" spans="1:4" x14ac:dyDescent="0.35">
      <c r="A440" s="12" t="s">
        <v>680</v>
      </c>
      <c r="B440" s="2"/>
      <c r="C440" s="2"/>
      <c r="D440" s="2" t="s">
        <v>681</v>
      </c>
    </row>
    <row r="441" spans="1:4" x14ac:dyDescent="0.35">
      <c r="A441" s="12" t="s">
        <v>682</v>
      </c>
      <c r="B441" s="2"/>
      <c r="C441" s="2"/>
      <c r="D441" s="2" t="s">
        <v>683</v>
      </c>
    </row>
    <row r="442" spans="1:4" x14ac:dyDescent="0.35">
      <c r="A442" s="12" t="s">
        <v>684</v>
      </c>
      <c r="B442" s="2"/>
      <c r="C442" s="2"/>
      <c r="D442" s="2" t="s">
        <v>685</v>
      </c>
    </row>
    <row r="443" spans="1:4" x14ac:dyDescent="0.35">
      <c r="A443" s="12" t="s">
        <v>686</v>
      </c>
      <c r="B443" s="2"/>
      <c r="C443" s="2"/>
      <c r="D443" s="2" t="s">
        <v>687</v>
      </c>
    </row>
    <row r="444" spans="1:4" x14ac:dyDescent="0.35">
      <c r="A444" s="12" t="s">
        <v>688</v>
      </c>
      <c r="B444" s="2"/>
      <c r="C444" s="2"/>
      <c r="D444" s="2" t="s">
        <v>689</v>
      </c>
    </row>
    <row r="445" spans="1:4" x14ac:dyDescent="0.35">
      <c r="A445" s="12" t="s">
        <v>690</v>
      </c>
      <c r="B445" s="2"/>
      <c r="C445" s="2"/>
      <c r="D445" s="2" t="s">
        <v>691</v>
      </c>
    </row>
    <row r="446" spans="1:4" hidden="1" x14ac:dyDescent="0.35">
      <c r="A446" s="2"/>
      <c r="B446" s="2"/>
      <c r="C446" s="2"/>
      <c r="D446" s="2"/>
    </row>
    <row r="447" spans="1:4" ht="13.15" x14ac:dyDescent="0.4">
      <c r="A447" s="1" t="s">
        <v>692</v>
      </c>
      <c r="B447" s="6" t="s">
        <v>693</v>
      </c>
      <c r="C447" s="2"/>
      <c r="D447" s="2"/>
    </row>
    <row r="448" spans="1:4" hidden="1" x14ac:dyDescent="0.35">
      <c r="A448" s="2"/>
      <c r="B448" s="2"/>
      <c r="C448" s="2"/>
      <c r="D448" s="2"/>
    </row>
    <row r="449" spans="1:4" x14ac:dyDescent="0.35">
      <c r="A449" s="12" t="s">
        <v>694</v>
      </c>
      <c r="B449" s="2"/>
      <c r="C449" s="2"/>
      <c r="D449" s="2" t="s">
        <v>695</v>
      </c>
    </row>
    <row r="450" spans="1:4" x14ac:dyDescent="0.35">
      <c r="A450" s="12" t="s">
        <v>696</v>
      </c>
      <c r="B450" s="2"/>
      <c r="C450" s="2"/>
      <c r="D450" s="2" t="s">
        <v>697</v>
      </c>
    </row>
    <row r="451" spans="1:4" x14ac:dyDescent="0.35">
      <c r="A451" s="12" t="s">
        <v>698</v>
      </c>
      <c r="B451" s="2"/>
      <c r="C451" s="2"/>
      <c r="D451" s="2" t="s">
        <v>699</v>
      </c>
    </row>
    <row r="452" spans="1:4" x14ac:dyDescent="0.35">
      <c r="A452" s="12" t="s">
        <v>700</v>
      </c>
      <c r="B452" s="2"/>
      <c r="C452" s="2"/>
      <c r="D452" s="2" t="s">
        <v>760</v>
      </c>
    </row>
    <row r="453" spans="1:4" x14ac:dyDescent="0.35">
      <c r="A453" s="12" t="s">
        <v>712</v>
      </c>
      <c r="B453" s="2"/>
      <c r="C453" s="2"/>
      <c r="D453" s="2" t="s">
        <v>757</v>
      </c>
    </row>
    <row r="454" spans="1:4" x14ac:dyDescent="0.35">
      <c r="A454" s="12" t="s">
        <v>701</v>
      </c>
      <c r="B454" s="2"/>
      <c r="C454" s="2"/>
      <c r="D454" s="2" t="s">
        <v>702</v>
      </c>
    </row>
    <row r="455" spans="1:4" x14ac:dyDescent="0.35">
      <c r="A455" s="12" t="s">
        <v>703</v>
      </c>
      <c r="B455" s="2"/>
      <c r="C455" s="2"/>
      <c r="D455" s="2" t="s">
        <v>761</v>
      </c>
    </row>
    <row r="456" spans="1:4" x14ac:dyDescent="0.35">
      <c r="A456" s="12" t="s">
        <v>704</v>
      </c>
      <c r="B456" s="2"/>
      <c r="C456" s="2"/>
      <c r="D456" s="2" t="s">
        <v>705</v>
      </c>
    </row>
    <row r="457" spans="1:4" x14ac:dyDescent="0.35">
      <c r="A457" s="12" t="s">
        <v>706</v>
      </c>
      <c r="B457" s="2"/>
      <c r="C457" s="2"/>
      <c r="D457" s="2" t="s">
        <v>707</v>
      </c>
    </row>
    <row r="458" spans="1:4" x14ac:dyDescent="0.35">
      <c r="A458" s="12" t="s">
        <v>812</v>
      </c>
      <c r="B458" s="2"/>
      <c r="C458" s="2"/>
      <c r="D458" s="2" t="s">
        <v>852</v>
      </c>
    </row>
    <row r="459" spans="1:4" x14ac:dyDescent="0.35">
      <c r="A459" s="12" t="s">
        <v>708</v>
      </c>
      <c r="B459" s="2"/>
      <c r="C459" s="2"/>
      <c r="D459" s="2" t="s">
        <v>709</v>
      </c>
    </row>
    <row r="460" spans="1:4" x14ac:dyDescent="0.35">
      <c r="A460" s="12" t="s">
        <v>710</v>
      </c>
      <c r="B460" s="2"/>
      <c r="C460" s="2"/>
      <c r="D460" s="2" t="s">
        <v>711</v>
      </c>
    </row>
    <row r="461" spans="1:4" x14ac:dyDescent="0.35">
      <c r="A461" s="12" t="s">
        <v>714</v>
      </c>
      <c r="B461" s="2"/>
      <c r="C461" s="2"/>
      <c r="D461" s="2" t="s">
        <v>715</v>
      </c>
    </row>
    <row r="462" spans="1:4" x14ac:dyDescent="0.35">
      <c r="A462" s="12" t="s">
        <v>858</v>
      </c>
      <c r="B462" s="2"/>
      <c r="C462" s="2"/>
      <c r="D462" s="2" t="s">
        <v>716</v>
      </c>
    </row>
    <row r="463" spans="1:4" ht="14.25" x14ac:dyDescent="0.35">
      <c r="A463" s="12" t="s">
        <v>881</v>
      </c>
      <c r="B463" s="2"/>
      <c r="C463" s="2"/>
      <c r="D463" s="2" t="s">
        <v>882</v>
      </c>
    </row>
    <row r="464" spans="1:4" x14ac:dyDescent="0.35">
      <c r="A464" s="12" t="s">
        <v>717</v>
      </c>
      <c r="B464" s="2"/>
      <c r="C464" s="2"/>
      <c r="D464" s="2" t="s">
        <v>718</v>
      </c>
    </row>
    <row r="465" spans="1:4" x14ac:dyDescent="0.35">
      <c r="A465" s="12" t="s">
        <v>719</v>
      </c>
      <c r="B465" s="2"/>
      <c r="C465" s="2"/>
      <c r="D465" s="2" t="s">
        <v>720</v>
      </c>
    </row>
    <row r="466" spans="1:4" x14ac:dyDescent="0.35">
      <c r="A466" s="12" t="s">
        <v>721</v>
      </c>
      <c r="B466" s="2"/>
      <c r="C466" s="2"/>
      <c r="D466" s="2" t="s">
        <v>722</v>
      </c>
    </row>
    <row r="467" spans="1:4" x14ac:dyDescent="0.35">
      <c r="A467" s="12" t="s">
        <v>723</v>
      </c>
      <c r="B467" s="2"/>
      <c r="C467" s="2"/>
      <c r="D467" s="2" t="s">
        <v>724</v>
      </c>
    </row>
    <row r="468" spans="1:4" ht="14.25" x14ac:dyDescent="0.35">
      <c r="A468" s="12" t="s">
        <v>713</v>
      </c>
      <c r="B468" s="2"/>
      <c r="C468" s="2"/>
      <c r="D468" s="2" t="s">
        <v>853</v>
      </c>
    </row>
    <row r="469" spans="1:4" x14ac:dyDescent="0.35">
      <c r="A469" s="12" t="s">
        <v>725</v>
      </c>
      <c r="B469" s="2"/>
      <c r="C469" s="2"/>
      <c r="D469" s="2" t="s">
        <v>726</v>
      </c>
    </row>
    <row r="470" spans="1:4" ht="14.25" x14ac:dyDescent="0.35">
      <c r="A470" s="12" t="s">
        <v>883</v>
      </c>
      <c r="B470" s="2"/>
      <c r="C470" s="2"/>
      <c r="D470" s="2" t="s">
        <v>885</v>
      </c>
    </row>
    <row r="471" spans="1:4" x14ac:dyDescent="0.35">
      <c r="A471" s="12" t="s">
        <v>727</v>
      </c>
      <c r="B471" s="2"/>
      <c r="C471" s="2"/>
      <c r="D471" s="2" t="s">
        <v>728</v>
      </c>
    </row>
    <row r="472" spans="1:4" x14ac:dyDescent="0.35">
      <c r="A472" s="12" t="s">
        <v>859</v>
      </c>
      <c r="B472" s="2"/>
      <c r="C472" s="2"/>
      <c r="D472" s="2" t="s">
        <v>762</v>
      </c>
    </row>
    <row r="473" spans="1:4" x14ac:dyDescent="0.35">
      <c r="A473" s="12" t="s">
        <v>729</v>
      </c>
      <c r="B473" s="2"/>
      <c r="C473" s="2"/>
      <c r="D473" s="2" t="s">
        <v>730</v>
      </c>
    </row>
    <row r="474" spans="1:4" x14ac:dyDescent="0.35">
      <c r="A474" s="12" t="s">
        <v>731</v>
      </c>
      <c r="B474" s="2"/>
      <c r="C474" s="2"/>
      <c r="D474" s="2" t="s">
        <v>732</v>
      </c>
    </row>
    <row r="475" spans="1:4" x14ac:dyDescent="0.35">
      <c r="A475" s="12" t="s">
        <v>733</v>
      </c>
      <c r="B475" s="2"/>
      <c r="C475" s="2"/>
      <c r="D475" s="2" t="s">
        <v>734</v>
      </c>
    </row>
    <row r="476" spans="1:4" x14ac:dyDescent="0.35">
      <c r="A476" s="12" t="s">
        <v>735</v>
      </c>
      <c r="B476" s="2"/>
      <c r="C476" s="2"/>
      <c r="D476" s="2" t="s">
        <v>736</v>
      </c>
    </row>
    <row r="477" spans="1:4" x14ac:dyDescent="0.35">
      <c r="A477" s="12" t="s">
        <v>737</v>
      </c>
      <c r="B477" s="2"/>
      <c r="C477" s="2"/>
      <c r="D477" s="2" t="s">
        <v>738</v>
      </c>
    </row>
    <row r="478" spans="1:4" x14ac:dyDescent="0.35">
      <c r="A478" s="12" t="s">
        <v>739</v>
      </c>
      <c r="B478" s="2"/>
      <c r="C478" s="2"/>
      <c r="D478" s="2" t="s">
        <v>740</v>
      </c>
    </row>
    <row r="479" spans="1:4" x14ac:dyDescent="0.35">
      <c r="A479" s="12" t="s">
        <v>741</v>
      </c>
      <c r="B479" s="2"/>
      <c r="C479" s="2"/>
      <c r="D479" s="2" t="s">
        <v>742</v>
      </c>
    </row>
    <row r="480" spans="1:4" x14ac:dyDescent="0.35">
      <c r="A480" s="12" t="s">
        <v>743</v>
      </c>
      <c r="B480" s="2"/>
      <c r="C480" s="2"/>
      <c r="D480" s="2" t="s">
        <v>744</v>
      </c>
    </row>
    <row r="481" spans="1:4" hidden="1" x14ac:dyDescent="0.35">
      <c r="A481" s="2"/>
      <c r="B481" s="2"/>
      <c r="C481" s="2"/>
      <c r="D481" s="2"/>
    </row>
    <row r="482" spans="1:4" ht="15" x14ac:dyDescent="0.4">
      <c r="A482" s="8" t="s">
        <v>745</v>
      </c>
      <c r="B482" s="6" t="s">
        <v>854</v>
      </c>
      <c r="C482" s="2"/>
      <c r="D482" s="2"/>
    </row>
    <row r="483" spans="1:4" hidden="1" x14ac:dyDescent="0.35">
      <c r="A483" s="2"/>
      <c r="B483" s="2"/>
      <c r="C483" s="2"/>
      <c r="D483" s="2"/>
    </row>
    <row r="484" spans="1:4" x14ac:dyDescent="0.35">
      <c r="A484" t="s">
        <v>813</v>
      </c>
      <c r="B484" s="2"/>
      <c r="C484" s="2"/>
      <c r="D484" t="s">
        <v>814</v>
      </c>
    </row>
    <row r="485" spans="1:4" ht="14.25" x14ac:dyDescent="0.35">
      <c r="A485" t="s">
        <v>830</v>
      </c>
      <c r="B485" s="2"/>
      <c r="C485" s="2"/>
      <c r="D485" s="2" t="s">
        <v>855</v>
      </c>
    </row>
    <row r="486" spans="1:4" ht="14.25" x14ac:dyDescent="0.35">
      <c r="A486" t="s">
        <v>815</v>
      </c>
      <c r="B486" s="2"/>
      <c r="C486" s="2"/>
      <c r="D486" s="2" t="s">
        <v>856</v>
      </c>
    </row>
    <row r="487" spans="1:4" x14ac:dyDescent="0.35">
      <c r="A487" t="s">
        <v>816</v>
      </c>
      <c r="B487" s="2"/>
      <c r="C487" s="2"/>
      <c r="D487" t="s">
        <v>746</v>
      </c>
    </row>
    <row r="488" spans="1:4" x14ac:dyDescent="0.35">
      <c r="A488" t="s">
        <v>817</v>
      </c>
      <c r="B488" s="2"/>
      <c r="C488" s="2"/>
      <c r="D488" t="s">
        <v>818</v>
      </c>
    </row>
    <row r="489" spans="1:4" ht="14.25" x14ac:dyDescent="0.35">
      <c r="A489" t="s">
        <v>819</v>
      </c>
      <c r="B489" s="2"/>
      <c r="C489" s="2"/>
      <c r="D489" s="2" t="s">
        <v>857</v>
      </c>
    </row>
    <row r="490" spans="1:4" x14ac:dyDescent="0.35">
      <c r="A490" t="s">
        <v>820</v>
      </c>
      <c r="B490" s="2"/>
      <c r="C490" s="2"/>
      <c r="D490" t="s">
        <v>821</v>
      </c>
    </row>
    <row r="491" spans="1:4" x14ac:dyDescent="0.35">
      <c r="A491" t="s">
        <v>822</v>
      </c>
      <c r="B491" s="2"/>
      <c r="C491" s="2"/>
      <c r="D491" t="s">
        <v>823</v>
      </c>
    </row>
    <row r="492" spans="1:4" x14ac:dyDescent="0.35">
      <c r="A492" t="s">
        <v>824</v>
      </c>
      <c r="B492" s="2"/>
      <c r="C492" s="2"/>
      <c r="D492" t="s">
        <v>825</v>
      </c>
    </row>
    <row r="493" spans="1:4" x14ac:dyDescent="0.35">
      <c r="A493" t="s">
        <v>826</v>
      </c>
      <c r="B493" s="2"/>
      <c r="C493" s="2"/>
      <c r="D493" t="s">
        <v>827</v>
      </c>
    </row>
    <row r="494" spans="1:4" x14ac:dyDescent="0.35">
      <c r="A494" t="s">
        <v>828</v>
      </c>
      <c r="B494" s="2"/>
      <c r="C494" s="2"/>
      <c r="D494" t="s">
        <v>829</v>
      </c>
    </row>
  </sheetData>
  <autoFilter ref="A1:D494" xr:uid="{BF3A6F12-92E5-4617-811E-0FD26A574EC8}">
    <filterColumn colId="0">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62F8B-B7E4-4A4F-8012-C629C6713561}">
  <sheetPr filterMode="1"/>
  <dimension ref="A1:I433"/>
  <sheetViews>
    <sheetView topLeftCell="C261" workbookViewId="0">
      <selection activeCell="H1" sqref="H1"/>
    </sheetView>
  </sheetViews>
  <sheetFormatPr defaultRowHeight="12.75" x14ac:dyDescent="0.35"/>
  <cols>
    <col min="1" max="1" width="10.59765625" bestFit="1" customWidth="1"/>
    <col min="2" max="2" width="37.59765625" bestFit="1" customWidth="1"/>
    <col min="3" max="3" width="35.86328125" bestFit="1" customWidth="1"/>
    <col min="4" max="4" width="36.3984375" bestFit="1" customWidth="1"/>
    <col min="5" max="5" width="23.796875" customWidth="1"/>
    <col min="7" max="7" width="10.59765625" bestFit="1" customWidth="1"/>
    <col min="8" max="8" width="36.73046875" bestFit="1" customWidth="1"/>
    <col min="9" max="9" width="35.86328125" bestFit="1" customWidth="1"/>
  </cols>
  <sheetData>
    <row r="1" spans="1:9" ht="28.5" thickBot="1" x14ac:dyDescent="0.45">
      <c r="A1" s="3" t="s">
        <v>756</v>
      </c>
      <c r="B1" s="4" t="s">
        <v>832</v>
      </c>
      <c r="C1" s="5"/>
      <c r="D1" s="5"/>
      <c r="G1" s="3" t="s">
        <v>756</v>
      </c>
      <c r="I1" s="5"/>
    </row>
    <row r="2" spans="1:9" ht="13.15" x14ac:dyDescent="0.4">
      <c r="A2" s="1" t="s">
        <v>750</v>
      </c>
      <c r="B2" s="6" t="s">
        <v>0</v>
      </c>
      <c r="C2" s="2"/>
      <c r="D2" s="2"/>
      <c r="E2" t="str">
        <f t="shared" ref="E2:E65" si="0">IF(B2&lt;&gt;"",B2,E1)</f>
        <v>UNITED KINGDOM</v>
      </c>
      <c r="G2" s="1" t="s">
        <v>750</v>
      </c>
      <c r="H2" t="s">
        <v>0</v>
      </c>
      <c r="I2" s="2"/>
    </row>
    <row r="3" spans="1:9" ht="13.15" hidden="1" x14ac:dyDescent="0.4">
      <c r="A3" s="1" t="s">
        <v>751</v>
      </c>
      <c r="B3" s="6" t="s">
        <v>1</v>
      </c>
      <c r="C3" s="2"/>
      <c r="D3" s="2"/>
      <c r="E3" t="str">
        <f t="shared" si="0"/>
        <v>GREAT BRITAIN (optional sub-total)</v>
      </c>
      <c r="G3" s="1" t="s">
        <v>751</v>
      </c>
      <c r="H3" t="s">
        <v>886</v>
      </c>
      <c r="I3" s="2"/>
    </row>
    <row r="4" spans="1:9" ht="13.15" hidden="1" x14ac:dyDescent="0.4">
      <c r="A4" s="1" t="s">
        <v>752</v>
      </c>
      <c r="B4" s="6" t="s">
        <v>2</v>
      </c>
      <c r="C4" s="2"/>
      <c r="D4" s="2"/>
      <c r="E4" t="str">
        <f t="shared" si="0"/>
        <v>ENGLAND AND WALES (optional sub-total)</v>
      </c>
      <c r="G4" s="1" t="s">
        <v>752</v>
      </c>
      <c r="H4" t="s">
        <v>887</v>
      </c>
      <c r="I4" s="2"/>
    </row>
    <row r="5" spans="1:9" ht="13.15" hidden="1" x14ac:dyDescent="0.4">
      <c r="A5" s="1" t="s">
        <v>3</v>
      </c>
      <c r="B5" s="6" t="s">
        <v>4</v>
      </c>
      <c r="C5" s="2"/>
      <c r="D5" s="2"/>
      <c r="E5" t="str">
        <f t="shared" si="0"/>
        <v>ENGLAND</v>
      </c>
      <c r="G5" s="1" t="s">
        <v>3</v>
      </c>
      <c r="H5" t="s">
        <v>4</v>
      </c>
      <c r="I5" s="2"/>
    </row>
    <row r="6" spans="1:9" ht="13.15" hidden="1" x14ac:dyDescent="0.4">
      <c r="A6" s="7" t="s">
        <v>5</v>
      </c>
      <c r="B6" s="6" t="s">
        <v>6</v>
      </c>
      <c r="C6" s="2"/>
      <c r="D6" s="2"/>
      <c r="E6" t="str">
        <f t="shared" si="0"/>
        <v>NORTH EAST</v>
      </c>
      <c r="G6" s="7" t="s">
        <v>5</v>
      </c>
      <c r="H6" t="s">
        <v>6</v>
      </c>
      <c r="I6" s="2"/>
    </row>
    <row r="7" spans="1:9" ht="13.15" x14ac:dyDescent="0.4">
      <c r="A7" s="7" t="s">
        <v>8</v>
      </c>
      <c r="B7" s="6"/>
      <c r="C7" s="6" t="s">
        <v>836</v>
      </c>
      <c r="D7" s="2"/>
      <c r="E7" t="str">
        <f t="shared" si="0"/>
        <v>NORTH EAST</v>
      </c>
      <c r="G7" s="7" t="s">
        <v>8</v>
      </c>
      <c r="H7" t="s">
        <v>6</v>
      </c>
      <c r="I7" s="6" t="s">
        <v>836</v>
      </c>
    </row>
    <row r="8" spans="1:9" ht="13.15" x14ac:dyDescent="0.4">
      <c r="A8" s="7" t="s">
        <v>9</v>
      </c>
      <c r="B8" s="6"/>
      <c r="C8" s="6" t="s">
        <v>763</v>
      </c>
      <c r="D8" s="2"/>
      <c r="E8" t="str">
        <f t="shared" si="0"/>
        <v>NORTH EAST</v>
      </c>
      <c r="G8" s="7" t="s">
        <v>9</v>
      </c>
      <c r="H8" t="s">
        <v>6</v>
      </c>
      <c r="I8" s="6" t="s">
        <v>763</v>
      </c>
    </row>
    <row r="9" spans="1:9" ht="13.15" x14ac:dyDescent="0.4">
      <c r="A9" s="7" t="s">
        <v>10</v>
      </c>
      <c r="B9" s="6"/>
      <c r="C9" s="6" t="s">
        <v>764</v>
      </c>
      <c r="D9" s="2"/>
      <c r="E9" t="str">
        <f t="shared" si="0"/>
        <v>NORTH EAST</v>
      </c>
      <c r="G9" s="7" t="s">
        <v>10</v>
      </c>
      <c r="H9" t="s">
        <v>6</v>
      </c>
      <c r="I9" s="6" t="s">
        <v>764</v>
      </c>
    </row>
    <row r="10" spans="1:9" ht="13.15" x14ac:dyDescent="0.4">
      <c r="A10" s="7" t="s">
        <v>11</v>
      </c>
      <c r="B10" s="6"/>
      <c r="C10" s="6" t="s">
        <v>765</v>
      </c>
      <c r="D10" s="2"/>
      <c r="E10" t="str">
        <f t="shared" si="0"/>
        <v>NORTH EAST</v>
      </c>
      <c r="G10" s="7" t="s">
        <v>11</v>
      </c>
      <c r="H10" t="s">
        <v>6</v>
      </c>
      <c r="I10" s="6" t="s">
        <v>765</v>
      </c>
    </row>
    <row r="11" spans="1:9" ht="13.15" x14ac:dyDescent="0.4">
      <c r="A11" s="7" t="s">
        <v>807</v>
      </c>
      <c r="B11" s="6"/>
      <c r="C11" s="6" t="s">
        <v>837</v>
      </c>
      <c r="D11" s="2"/>
      <c r="E11" t="str">
        <f t="shared" si="0"/>
        <v>NORTH EAST</v>
      </c>
      <c r="G11" s="7" t="s">
        <v>807</v>
      </c>
      <c r="H11" t="s">
        <v>6</v>
      </c>
      <c r="I11" s="6" t="s">
        <v>837</v>
      </c>
    </row>
    <row r="12" spans="1:9" ht="13.15" x14ac:dyDescent="0.4">
      <c r="A12" s="7" t="s">
        <v>12</v>
      </c>
      <c r="B12" s="6"/>
      <c r="C12" s="6" t="s">
        <v>766</v>
      </c>
      <c r="D12" s="2"/>
      <c r="E12" t="str">
        <f t="shared" si="0"/>
        <v>NORTH EAST</v>
      </c>
      <c r="G12" s="7" t="s">
        <v>12</v>
      </c>
      <c r="H12" t="s">
        <v>6</v>
      </c>
      <c r="I12" s="6" t="s">
        <v>766</v>
      </c>
    </row>
    <row r="13" spans="1:9" ht="13.15" x14ac:dyDescent="0.4">
      <c r="A13" s="7" t="s">
        <v>13</v>
      </c>
      <c r="B13" s="6"/>
      <c r="C13" s="6" t="s">
        <v>767</v>
      </c>
      <c r="D13" s="2"/>
      <c r="E13" t="str">
        <f t="shared" si="0"/>
        <v>NORTH EAST</v>
      </c>
      <c r="G13" s="7" t="s">
        <v>13</v>
      </c>
      <c r="H13" t="s">
        <v>6</v>
      </c>
      <c r="I13" s="6" t="s">
        <v>767</v>
      </c>
    </row>
    <row r="14" spans="1:9" ht="13.15" x14ac:dyDescent="0.4">
      <c r="A14" s="7" t="s">
        <v>810</v>
      </c>
      <c r="B14" s="6"/>
      <c r="C14" s="6" t="s">
        <v>14</v>
      </c>
      <c r="D14" s="2"/>
      <c r="E14" t="str">
        <f t="shared" si="0"/>
        <v>NORTH EAST</v>
      </c>
      <c r="G14" s="7" t="s">
        <v>810</v>
      </c>
      <c r="H14" t="s">
        <v>6</v>
      </c>
      <c r="I14" s="6" t="s">
        <v>14</v>
      </c>
    </row>
    <row r="15" spans="1:9" hidden="1" x14ac:dyDescent="0.35">
      <c r="A15" s="12" t="s">
        <v>806</v>
      </c>
      <c r="B15" s="2"/>
      <c r="C15" s="2"/>
      <c r="D15" s="2" t="s">
        <v>838</v>
      </c>
      <c r="E15" t="str">
        <f t="shared" si="0"/>
        <v>NORTH EAST</v>
      </c>
      <c r="G15" s="12" t="s">
        <v>806</v>
      </c>
      <c r="H15" t="s">
        <v>6</v>
      </c>
      <c r="I15" s="2"/>
    </row>
    <row r="16" spans="1:9" hidden="1" x14ac:dyDescent="0.35">
      <c r="A16" s="12" t="s">
        <v>15</v>
      </c>
      <c r="B16" s="2"/>
      <c r="C16" s="2"/>
      <c r="D16" s="2" t="s">
        <v>16</v>
      </c>
      <c r="E16" t="str">
        <f t="shared" si="0"/>
        <v>NORTH EAST</v>
      </c>
      <c r="G16" s="12" t="s">
        <v>15</v>
      </c>
      <c r="H16" t="s">
        <v>6</v>
      </c>
      <c r="I16" s="2"/>
    </row>
    <row r="17" spans="1:9" hidden="1" x14ac:dyDescent="0.35">
      <c r="A17" s="12" t="s">
        <v>17</v>
      </c>
      <c r="B17" s="2"/>
      <c r="C17" s="2"/>
      <c r="D17" s="2" t="s">
        <v>18</v>
      </c>
      <c r="E17" t="str">
        <f t="shared" si="0"/>
        <v>NORTH EAST</v>
      </c>
      <c r="G17" s="12" t="s">
        <v>17</v>
      </c>
      <c r="H17" t="s">
        <v>6</v>
      </c>
      <c r="I17" s="2"/>
    </row>
    <row r="18" spans="1:9" hidden="1" x14ac:dyDescent="0.35">
      <c r="A18" s="12" t="s">
        <v>19</v>
      </c>
      <c r="B18" s="2"/>
      <c r="C18" s="2"/>
      <c r="D18" s="2" t="s">
        <v>20</v>
      </c>
      <c r="E18" t="str">
        <f t="shared" si="0"/>
        <v>NORTH EAST</v>
      </c>
      <c r="G18" s="12" t="s">
        <v>19</v>
      </c>
      <c r="H18" t="s">
        <v>6</v>
      </c>
      <c r="I18" s="2"/>
    </row>
    <row r="19" spans="1:9" hidden="1" x14ac:dyDescent="0.35">
      <c r="A19" s="12" t="s">
        <v>21</v>
      </c>
      <c r="B19" s="2"/>
      <c r="C19" s="2"/>
      <c r="D19" s="2" t="s">
        <v>22</v>
      </c>
      <c r="E19" t="str">
        <f t="shared" si="0"/>
        <v>NORTH EAST</v>
      </c>
      <c r="G19" s="12" t="s">
        <v>21</v>
      </c>
      <c r="H19" t="s">
        <v>6</v>
      </c>
      <c r="I19" s="2"/>
    </row>
    <row r="20" spans="1:9" ht="13.15" hidden="1" x14ac:dyDescent="0.4">
      <c r="A20" s="7" t="s">
        <v>23</v>
      </c>
      <c r="B20" s="6" t="s">
        <v>24</v>
      </c>
      <c r="C20" s="6"/>
      <c r="D20" s="6"/>
      <c r="E20" t="str">
        <f t="shared" si="0"/>
        <v xml:space="preserve">NORTH WEST </v>
      </c>
      <c r="G20" s="7" t="s">
        <v>23</v>
      </c>
      <c r="H20" t="s">
        <v>24</v>
      </c>
      <c r="I20" s="6"/>
    </row>
    <row r="21" spans="1:9" ht="13.15" x14ac:dyDescent="0.4">
      <c r="A21" s="7" t="s">
        <v>25</v>
      </c>
      <c r="B21" s="6"/>
      <c r="C21" s="6" t="s">
        <v>768</v>
      </c>
      <c r="D21" s="6"/>
      <c r="E21" t="str">
        <f t="shared" si="0"/>
        <v xml:space="preserve">NORTH WEST </v>
      </c>
      <c r="G21" s="7" t="s">
        <v>25</v>
      </c>
      <c r="H21" t="s">
        <v>24</v>
      </c>
      <c r="I21" s="6" t="s">
        <v>768</v>
      </c>
    </row>
    <row r="22" spans="1:9" ht="13.15" x14ac:dyDescent="0.4">
      <c r="A22" s="7" t="s">
        <v>26</v>
      </c>
      <c r="B22" s="6"/>
      <c r="C22" s="6" t="s">
        <v>769</v>
      </c>
      <c r="D22" s="6"/>
      <c r="E22" t="str">
        <f t="shared" si="0"/>
        <v xml:space="preserve">NORTH WEST </v>
      </c>
      <c r="G22" s="7" t="s">
        <v>26</v>
      </c>
      <c r="H22" t="s">
        <v>24</v>
      </c>
      <c r="I22" s="6" t="s">
        <v>769</v>
      </c>
    </row>
    <row r="23" spans="1:9" ht="13.15" x14ac:dyDescent="0.4">
      <c r="A23" s="7" t="s">
        <v>27</v>
      </c>
      <c r="B23" s="6"/>
      <c r="C23" s="6" t="s">
        <v>839</v>
      </c>
      <c r="D23" s="6"/>
      <c r="E23" t="str">
        <f t="shared" si="0"/>
        <v xml:space="preserve">NORTH WEST </v>
      </c>
      <c r="G23" s="7" t="s">
        <v>27</v>
      </c>
      <c r="H23" t="s">
        <v>24</v>
      </c>
      <c r="I23" s="6" t="s">
        <v>839</v>
      </c>
    </row>
    <row r="24" spans="1:9" ht="13.15" x14ac:dyDescent="0.4">
      <c r="A24" s="7" t="s">
        <v>28</v>
      </c>
      <c r="B24" s="6"/>
      <c r="C24" s="6" t="s">
        <v>840</v>
      </c>
      <c r="D24" s="6"/>
      <c r="E24" t="str">
        <f t="shared" si="0"/>
        <v xml:space="preserve">NORTH WEST </v>
      </c>
      <c r="G24" s="7" t="s">
        <v>28</v>
      </c>
      <c r="H24" t="s">
        <v>24</v>
      </c>
      <c r="I24" s="6" t="s">
        <v>840</v>
      </c>
    </row>
    <row r="25" spans="1:9" ht="13.15" x14ac:dyDescent="0.4">
      <c r="A25" s="7" t="s">
        <v>29</v>
      </c>
      <c r="B25" s="6"/>
      <c r="C25" s="6" t="s">
        <v>770</v>
      </c>
      <c r="D25" s="6"/>
      <c r="E25" t="str">
        <f t="shared" si="0"/>
        <v xml:space="preserve">NORTH WEST </v>
      </c>
      <c r="G25" s="7" t="s">
        <v>29</v>
      </c>
      <c r="H25" t="s">
        <v>24</v>
      </c>
      <c r="I25" s="6" t="s">
        <v>770</v>
      </c>
    </row>
    <row r="26" spans="1:9" ht="13.15" x14ac:dyDescent="0.4">
      <c r="A26" s="7" t="s">
        <v>30</v>
      </c>
      <c r="B26" s="6"/>
      <c r="C26" s="6" t="s">
        <v>771</v>
      </c>
      <c r="D26" s="6"/>
      <c r="E26" t="str">
        <f t="shared" si="0"/>
        <v xml:space="preserve">NORTH WEST </v>
      </c>
      <c r="G26" s="7" t="s">
        <v>30</v>
      </c>
      <c r="H26" t="s">
        <v>24</v>
      </c>
      <c r="I26" s="6" t="s">
        <v>771</v>
      </c>
    </row>
    <row r="27" spans="1:9" ht="13.15" x14ac:dyDescent="0.4">
      <c r="A27" s="7" t="s">
        <v>31</v>
      </c>
      <c r="B27" s="6"/>
      <c r="C27" s="6" t="s">
        <v>32</v>
      </c>
      <c r="D27" s="2"/>
      <c r="E27" t="str">
        <f t="shared" si="0"/>
        <v xml:space="preserve">NORTH WEST </v>
      </c>
      <c r="G27" s="7" t="s">
        <v>31</v>
      </c>
      <c r="H27" t="s">
        <v>24</v>
      </c>
      <c r="I27" s="6" t="s">
        <v>32</v>
      </c>
    </row>
    <row r="28" spans="1:9" hidden="1" x14ac:dyDescent="0.35">
      <c r="A28" s="12" t="s">
        <v>33</v>
      </c>
      <c r="B28" s="2"/>
      <c r="C28" s="2"/>
      <c r="D28" s="2" t="s">
        <v>34</v>
      </c>
      <c r="E28" t="str">
        <f t="shared" si="0"/>
        <v xml:space="preserve">NORTH WEST </v>
      </c>
      <c r="G28" s="12" t="s">
        <v>33</v>
      </c>
      <c r="H28" t="s">
        <v>24</v>
      </c>
      <c r="I28" s="2"/>
    </row>
    <row r="29" spans="1:9" hidden="1" x14ac:dyDescent="0.35">
      <c r="A29" s="12" t="s">
        <v>35</v>
      </c>
      <c r="B29" s="2"/>
      <c r="C29" s="2"/>
      <c r="D29" s="2" t="s">
        <v>36</v>
      </c>
      <c r="E29" t="str">
        <f t="shared" si="0"/>
        <v xml:space="preserve">NORTH WEST </v>
      </c>
      <c r="G29" s="12" t="s">
        <v>35</v>
      </c>
      <c r="H29" t="s">
        <v>24</v>
      </c>
      <c r="I29" s="2"/>
    </row>
    <row r="30" spans="1:9" hidden="1" x14ac:dyDescent="0.35">
      <c r="A30" s="12" t="s">
        <v>37</v>
      </c>
      <c r="B30" s="2"/>
      <c r="C30" s="2"/>
      <c r="D30" s="2" t="s">
        <v>38</v>
      </c>
      <c r="E30" t="str">
        <f t="shared" si="0"/>
        <v xml:space="preserve">NORTH WEST </v>
      </c>
      <c r="G30" s="12" t="s">
        <v>37</v>
      </c>
      <c r="H30" t="s">
        <v>24</v>
      </c>
      <c r="I30" s="2"/>
    </row>
    <row r="31" spans="1:9" hidden="1" x14ac:dyDescent="0.35">
      <c r="A31" s="12" t="s">
        <v>39</v>
      </c>
      <c r="B31" s="2"/>
      <c r="C31" s="2"/>
      <c r="D31" s="2" t="s">
        <v>40</v>
      </c>
      <c r="E31" t="str">
        <f t="shared" si="0"/>
        <v xml:space="preserve">NORTH WEST </v>
      </c>
      <c r="G31" s="12" t="s">
        <v>39</v>
      </c>
      <c r="H31" t="s">
        <v>24</v>
      </c>
      <c r="I31" s="2"/>
    </row>
    <row r="32" spans="1:9" hidden="1" x14ac:dyDescent="0.35">
      <c r="A32" s="12" t="s">
        <v>41</v>
      </c>
      <c r="B32" s="2"/>
      <c r="C32" s="2"/>
      <c r="D32" s="2" t="s">
        <v>42</v>
      </c>
      <c r="E32" t="str">
        <f t="shared" si="0"/>
        <v xml:space="preserve">NORTH WEST </v>
      </c>
      <c r="G32" s="12" t="s">
        <v>41</v>
      </c>
      <c r="H32" t="s">
        <v>24</v>
      </c>
      <c r="I32" s="2"/>
    </row>
    <row r="33" spans="1:9" hidden="1" x14ac:dyDescent="0.35">
      <c r="A33" s="12" t="s">
        <v>43</v>
      </c>
      <c r="B33" s="2"/>
      <c r="C33" s="2"/>
      <c r="D33" s="2" t="s">
        <v>44</v>
      </c>
      <c r="E33" t="str">
        <f t="shared" si="0"/>
        <v xml:space="preserve">NORTH WEST </v>
      </c>
      <c r="G33" s="12" t="s">
        <v>43</v>
      </c>
      <c r="H33" t="s">
        <v>24</v>
      </c>
      <c r="I33" s="2"/>
    </row>
    <row r="34" spans="1:9" ht="13.15" x14ac:dyDescent="0.4">
      <c r="A34" s="7" t="s">
        <v>45</v>
      </c>
      <c r="B34" s="6"/>
      <c r="C34" s="6" t="s">
        <v>46</v>
      </c>
      <c r="D34" s="2"/>
      <c r="E34" t="str">
        <f t="shared" si="0"/>
        <v xml:space="preserve">NORTH WEST </v>
      </c>
      <c r="G34" s="7" t="s">
        <v>45</v>
      </c>
      <c r="H34" t="s">
        <v>24</v>
      </c>
      <c r="I34" s="6" t="s">
        <v>46</v>
      </c>
    </row>
    <row r="35" spans="1:9" hidden="1" x14ac:dyDescent="0.35">
      <c r="A35" s="12" t="s">
        <v>47</v>
      </c>
      <c r="B35" s="2"/>
      <c r="C35" s="2"/>
      <c r="D35" s="2" t="s">
        <v>48</v>
      </c>
      <c r="E35" t="str">
        <f t="shared" si="0"/>
        <v xml:space="preserve">NORTH WEST </v>
      </c>
      <c r="G35" s="12" t="s">
        <v>47</v>
      </c>
      <c r="H35" t="s">
        <v>24</v>
      </c>
      <c r="I35" s="2"/>
    </row>
    <row r="36" spans="1:9" hidden="1" x14ac:dyDescent="0.35">
      <c r="A36" s="12" t="s">
        <v>49</v>
      </c>
      <c r="B36" s="2"/>
      <c r="C36" s="2"/>
      <c r="D36" s="2" t="s">
        <v>50</v>
      </c>
      <c r="E36" t="str">
        <f t="shared" si="0"/>
        <v xml:space="preserve">NORTH WEST </v>
      </c>
      <c r="G36" s="12" t="s">
        <v>49</v>
      </c>
      <c r="H36" t="s">
        <v>24</v>
      </c>
      <c r="I36" s="2"/>
    </row>
    <row r="37" spans="1:9" hidden="1" x14ac:dyDescent="0.35">
      <c r="A37" s="12" t="s">
        <v>51</v>
      </c>
      <c r="B37" s="2"/>
      <c r="C37" s="2"/>
      <c r="D37" s="2" t="s">
        <v>52</v>
      </c>
      <c r="E37" t="str">
        <f t="shared" si="0"/>
        <v xml:space="preserve">NORTH WEST </v>
      </c>
      <c r="G37" s="12" t="s">
        <v>51</v>
      </c>
      <c r="H37" t="s">
        <v>24</v>
      </c>
      <c r="I37" s="2"/>
    </row>
    <row r="38" spans="1:9" hidden="1" x14ac:dyDescent="0.35">
      <c r="A38" s="12" t="s">
        <v>53</v>
      </c>
      <c r="B38" s="2"/>
      <c r="C38" s="2"/>
      <c r="D38" s="2" t="s">
        <v>54</v>
      </c>
      <c r="E38" t="str">
        <f t="shared" si="0"/>
        <v xml:space="preserve">NORTH WEST </v>
      </c>
      <c r="G38" s="12" t="s">
        <v>53</v>
      </c>
      <c r="H38" t="s">
        <v>24</v>
      </c>
      <c r="I38" s="2"/>
    </row>
    <row r="39" spans="1:9" hidden="1" x14ac:dyDescent="0.35">
      <c r="A39" s="12" t="s">
        <v>55</v>
      </c>
      <c r="B39" s="2"/>
      <c r="C39" s="2"/>
      <c r="D39" s="2" t="s">
        <v>56</v>
      </c>
      <c r="E39" t="str">
        <f t="shared" si="0"/>
        <v xml:space="preserve">NORTH WEST </v>
      </c>
      <c r="G39" s="12" t="s">
        <v>55</v>
      </c>
      <c r="H39" t="s">
        <v>24</v>
      </c>
      <c r="I39" s="2"/>
    </row>
    <row r="40" spans="1:9" hidden="1" x14ac:dyDescent="0.35">
      <c r="A40" s="12" t="s">
        <v>57</v>
      </c>
      <c r="B40" s="2"/>
      <c r="C40" s="2"/>
      <c r="D40" s="2" t="s">
        <v>58</v>
      </c>
      <c r="E40" t="str">
        <f t="shared" si="0"/>
        <v xml:space="preserve">NORTH WEST </v>
      </c>
      <c r="G40" s="12" t="s">
        <v>57</v>
      </c>
      <c r="H40" t="s">
        <v>24</v>
      </c>
      <c r="I40" s="2"/>
    </row>
    <row r="41" spans="1:9" hidden="1" x14ac:dyDescent="0.35">
      <c r="A41" s="12" t="s">
        <v>59</v>
      </c>
      <c r="B41" s="2"/>
      <c r="C41" s="2"/>
      <c r="D41" s="2" t="s">
        <v>60</v>
      </c>
      <c r="E41" t="str">
        <f t="shared" si="0"/>
        <v xml:space="preserve">NORTH WEST </v>
      </c>
      <c r="G41" s="12" t="s">
        <v>59</v>
      </c>
      <c r="H41" t="s">
        <v>24</v>
      </c>
      <c r="I41" s="2"/>
    </row>
    <row r="42" spans="1:9" hidden="1" x14ac:dyDescent="0.35">
      <c r="A42" s="12" t="s">
        <v>61</v>
      </c>
      <c r="B42" s="2"/>
      <c r="C42" s="2"/>
      <c r="D42" s="2" t="s">
        <v>62</v>
      </c>
      <c r="E42" t="str">
        <f t="shared" si="0"/>
        <v xml:space="preserve">NORTH WEST </v>
      </c>
      <c r="G42" s="12" t="s">
        <v>61</v>
      </c>
      <c r="H42" t="s">
        <v>24</v>
      </c>
      <c r="I42" s="2"/>
    </row>
    <row r="43" spans="1:9" hidden="1" x14ac:dyDescent="0.35">
      <c r="A43" s="12" t="s">
        <v>63</v>
      </c>
      <c r="B43" s="2"/>
      <c r="C43" s="2"/>
      <c r="D43" s="2" t="s">
        <v>64</v>
      </c>
      <c r="E43" t="str">
        <f t="shared" si="0"/>
        <v xml:space="preserve">NORTH WEST </v>
      </c>
      <c r="G43" s="12" t="s">
        <v>63</v>
      </c>
      <c r="H43" t="s">
        <v>24</v>
      </c>
      <c r="I43" s="2"/>
    </row>
    <row r="44" spans="1:9" hidden="1" x14ac:dyDescent="0.35">
      <c r="A44" s="12" t="s">
        <v>65</v>
      </c>
      <c r="B44" s="2"/>
      <c r="C44" s="2"/>
      <c r="D44" s="2" t="s">
        <v>66</v>
      </c>
      <c r="E44" t="str">
        <f t="shared" si="0"/>
        <v xml:space="preserve">NORTH WEST </v>
      </c>
      <c r="G44" s="12" t="s">
        <v>65</v>
      </c>
      <c r="H44" t="s">
        <v>24</v>
      </c>
      <c r="I44" s="2"/>
    </row>
    <row r="45" spans="1:9" ht="13.15" x14ac:dyDescent="0.4">
      <c r="A45" s="7" t="s">
        <v>67</v>
      </c>
      <c r="B45" s="6"/>
      <c r="C45" s="6" t="s">
        <v>68</v>
      </c>
      <c r="D45" s="6"/>
      <c r="E45" t="str">
        <f t="shared" si="0"/>
        <v xml:space="preserve">NORTH WEST </v>
      </c>
      <c r="G45" s="7" t="s">
        <v>67</v>
      </c>
      <c r="H45" t="s">
        <v>24</v>
      </c>
      <c r="I45" s="6" t="s">
        <v>68</v>
      </c>
    </row>
    <row r="46" spans="1:9" hidden="1" x14ac:dyDescent="0.35">
      <c r="A46" s="12" t="s">
        <v>69</v>
      </c>
      <c r="B46" s="2"/>
      <c r="C46" s="2"/>
      <c r="D46" s="2" t="s">
        <v>70</v>
      </c>
      <c r="E46" t="str">
        <f t="shared" si="0"/>
        <v xml:space="preserve">NORTH WEST </v>
      </c>
      <c r="G46" s="12" t="s">
        <v>69</v>
      </c>
      <c r="H46" t="s">
        <v>24</v>
      </c>
      <c r="I46" s="2"/>
    </row>
    <row r="47" spans="1:9" hidden="1" x14ac:dyDescent="0.35">
      <c r="A47" s="12" t="s">
        <v>71</v>
      </c>
      <c r="B47" s="2"/>
      <c r="C47" s="2"/>
      <c r="D47" s="2" t="s">
        <v>72</v>
      </c>
      <c r="E47" t="str">
        <f t="shared" si="0"/>
        <v xml:space="preserve">NORTH WEST </v>
      </c>
      <c r="G47" s="12" t="s">
        <v>71</v>
      </c>
      <c r="H47" t="s">
        <v>24</v>
      </c>
      <c r="I47" s="2"/>
    </row>
    <row r="48" spans="1:9" hidden="1" x14ac:dyDescent="0.35">
      <c r="A48" s="12" t="s">
        <v>73</v>
      </c>
      <c r="B48" s="2"/>
      <c r="C48" s="2"/>
      <c r="D48" s="2" t="s">
        <v>74</v>
      </c>
      <c r="E48" t="str">
        <f t="shared" si="0"/>
        <v xml:space="preserve">NORTH WEST </v>
      </c>
      <c r="G48" s="12" t="s">
        <v>73</v>
      </c>
      <c r="H48" t="s">
        <v>24</v>
      </c>
      <c r="I48" s="2"/>
    </row>
    <row r="49" spans="1:9" hidden="1" x14ac:dyDescent="0.35">
      <c r="A49" s="12" t="s">
        <v>75</v>
      </c>
      <c r="B49" s="2"/>
      <c r="C49" s="2"/>
      <c r="D49" s="2" t="s">
        <v>76</v>
      </c>
      <c r="E49" t="str">
        <f t="shared" si="0"/>
        <v xml:space="preserve">NORTH WEST </v>
      </c>
      <c r="G49" s="12" t="s">
        <v>75</v>
      </c>
      <c r="H49" t="s">
        <v>24</v>
      </c>
      <c r="I49" s="2"/>
    </row>
    <row r="50" spans="1:9" hidden="1" x14ac:dyDescent="0.35">
      <c r="A50" s="12" t="s">
        <v>77</v>
      </c>
      <c r="B50" s="2"/>
      <c r="C50" s="2"/>
      <c r="D50" s="2" t="s">
        <v>78</v>
      </c>
      <c r="E50" t="str">
        <f t="shared" si="0"/>
        <v xml:space="preserve">NORTH WEST </v>
      </c>
      <c r="G50" s="12" t="s">
        <v>77</v>
      </c>
      <c r="H50" t="s">
        <v>24</v>
      </c>
      <c r="I50" s="2"/>
    </row>
    <row r="51" spans="1:9" hidden="1" x14ac:dyDescent="0.35">
      <c r="A51" s="12" t="s">
        <v>79</v>
      </c>
      <c r="B51" s="2"/>
      <c r="C51" s="2"/>
      <c r="D51" s="2" t="s">
        <v>80</v>
      </c>
      <c r="E51" t="str">
        <f t="shared" si="0"/>
        <v xml:space="preserve">NORTH WEST </v>
      </c>
      <c r="G51" s="12" t="s">
        <v>79</v>
      </c>
      <c r="H51" t="s">
        <v>24</v>
      </c>
      <c r="I51" s="2"/>
    </row>
    <row r="52" spans="1:9" hidden="1" x14ac:dyDescent="0.35">
      <c r="A52" s="12" t="s">
        <v>81</v>
      </c>
      <c r="B52" s="2"/>
      <c r="C52" s="2"/>
      <c r="D52" s="2" t="s">
        <v>82</v>
      </c>
      <c r="E52" t="str">
        <f t="shared" si="0"/>
        <v xml:space="preserve">NORTH WEST </v>
      </c>
      <c r="G52" s="12" t="s">
        <v>81</v>
      </c>
      <c r="H52" t="s">
        <v>24</v>
      </c>
      <c r="I52" s="2"/>
    </row>
    <row r="53" spans="1:9" hidden="1" x14ac:dyDescent="0.35">
      <c r="A53" s="12" t="s">
        <v>83</v>
      </c>
      <c r="B53" s="2"/>
      <c r="C53" s="2"/>
      <c r="D53" s="2" t="s">
        <v>84</v>
      </c>
      <c r="E53" t="str">
        <f t="shared" si="0"/>
        <v xml:space="preserve">NORTH WEST </v>
      </c>
      <c r="G53" s="12" t="s">
        <v>83</v>
      </c>
      <c r="H53" t="s">
        <v>24</v>
      </c>
      <c r="I53" s="2"/>
    </row>
    <row r="54" spans="1:9" hidden="1" x14ac:dyDescent="0.35">
      <c r="A54" s="12" t="s">
        <v>85</v>
      </c>
      <c r="B54" s="2"/>
      <c r="C54" s="2"/>
      <c r="D54" s="2" t="s">
        <v>86</v>
      </c>
      <c r="E54" t="str">
        <f t="shared" si="0"/>
        <v xml:space="preserve">NORTH WEST </v>
      </c>
      <c r="G54" s="12" t="s">
        <v>85</v>
      </c>
      <c r="H54" t="s">
        <v>24</v>
      </c>
      <c r="I54" s="2"/>
    </row>
    <row r="55" spans="1:9" hidden="1" x14ac:dyDescent="0.35">
      <c r="A55" s="12" t="s">
        <v>87</v>
      </c>
      <c r="B55" s="2"/>
      <c r="C55" s="2"/>
      <c r="D55" s="2" t="s">
        <v>88</v>
      </c>
      <c r="E55" t="str">
        <f t="shared" si="0"/>
        <v xml:space="preserve">NORTH WEST </v>
      </c>
      <c r="G55" s="12" t="s">
        <v>87</v>
      </c>
      <c r="H55" t="s">
        <v>24</v>
      </c>
      <c r="I55" s="2"/>
    </row>
    <row r="56" spans="1:9" hidden="1" x14ac:dyDescent="0.35">
      <c r="A56" s="12" t="s">
        <v>89</v>
      </c>
      <c r="B56" s="2"/>
      <c r="C56" s="2"/>
      <c r="D56" s="2" t="s">
        <v>90</v>
      </c>
      <c r="E56" t="str">
        <f t="shared" si="0"/>
        <v xml:space="preserve">NORTH WEST </v>
      </c>
      <c r="G56" s="12" t="s">
        <v>89</v>
      </c>
      <c r="H56" t="s">
        <v>24</v>
      </c>
      <c r="I56" s="2"/>
    </row>
    <row r="57" spans="1:9" hidden="1" x14ac:dyDescent="0.35">
      <c r="A57" s="12" t="s">
        <v>91</v>
      </c>
      <c r="B57" s="2"/>
      <c r="C57" s="2"/>
      <c r="D57" s="2" t="s">
        <v>92</v>
      </c>
      <c r="E57" t="str">
        <f t="shared" si="0"/>
        <v xml:space="preserve">NORTH WEST </v>
      </c>
      <c r="G57" s="12" t="s">
        <v>91</v>
      </c>
      <c r="H57" t="s">
        <v>24</v>
      </c>
      <c r="I57" s="2"/>
    </row>
    <row r="58" spans="1:9" ht="13.15" x14ac:dyDescent="0.4">
      <c r="A58" s="7" t="s">
        <v>93</v>
      </c>
      <c r="B58" s="6"/>
      <c r="C58" s="6" t="s">
        <v>94</v>
      </c>
      <c r="D58" s="2"/>
      <c r="E58" t="str">
        <f t="shared" si="0"/>
        <v xml:space="preserve">NORTH WEST </v>
      </c>
      <c r="G58" s="7" t="s">
        <v>93</v>
      </c>
      <c r="H58" t="s">
        <v>24</v>
      </c>
      <c r="I58" s="6" t="s">
        <v>94</v>
      </c>
    </row>
    <row r="59" spans="1:9" hidden="1" x14ac:dyDescent="0.35">
      <c r="A59" s="12" t="s">
        <v>95</v>
      </c>
      <c r="B59" s="2"/>
      <c r="C59" s="2"/>
      <c r="D59" s="2" t="s">
        <v>96</v>
      </c>
      <c r="E59" t="str">
        <f t="shared" si="0"/>
        <v xml:space="preserve">NORTH WEST </v>
      </c>
      <c r="G59" s="12" t="s">
        <v>95</v>
      </c>
      <c r="H59" t="s">
        <v>24</v>
      </c>
      <c r="I59" s="2"/>
    </row>
    <row r="60" spans="1:9" hidden="1" x14ac:dyDescent="0.35">
      <c r="A60" s="12" t="s">
        <v>97</v>
      </c>
      <c r="B60" s="2"/>
      <c r="C60" s="2"/>
      <c r="D60" s="2" t="s">
        <v>98</v>
      </c>
      <c r="E60" t="str">
        <f t="shared" si="0"/>
        <v xml:space="preserve">NORTH WEST </v>
      </c>
      <c r="G60" s="12" t="s">
        <v>97</v>
      </c>
      <c r="H60" t="s">
        <v>24</v>
      </c>
      <c r="I60" s="2"/>
    </row>
    <row r="61" spans="1:9" hidden="1" x14ac:dyDescent="0.35">
      <c r="A61" s="12" t="s">
        <v>99</v>
      </c>
      <c r="B61" s="2"/>
      <c r="C61" s="2"/>
      <c r="D61" s="2" t="s">
        <v>100</v>
      </c>
      <c r="E61" t="str">
        <f t="shared" si="0"/>
        <v xml:space="preserve">NORTH WEST </v>
      </c>
      <c r="G61" s="12" t="s">
        <v>99</v>
      </c>
      <c r="H61" t="s">
        <v>24</v>
      </c>
      <c r="I61" s="2"/>
    </row>
    <row r="62" spans="1:9" hidden="1" x14ac:dyDescent="0.35">
      <c r="A62" s="12" t="s">
        <v>101</v>
      </c>
      <c r="B62" s="2"/>
      <c r="C62" s="2"/>
      <c r="D62" s="2" t="s">
        <v>102</v>
      </c>
      <c r="E62" t="str">
        <f t="shared" si="0"/>
        <v xml:space="preserve">NORTH WEST </v>
      </c>
      <c r="G62" s="12" t="s">
        <v>101</v>
      </c>
      <c r="H62" t="s">
        <v>24</v>
      </c>
      <c r="I62" s="2"/>
    </row>
    <row r="63" spans="1:9" hidden="1" x14ac:dyDescent="0.35">
      <c r="A63" s="12" t="s">
        <v>103</v>
      </c>
      <c r="B63" s="2"/>
      <c r="C63" s="2"/>
      <c r="D63" s="2" t="s">
        <v>104</v>
      </c>
      <c r="E63" t="str">
        <f t="shared" si="0"/>
        <v xml:space="preserve">NORTH WEST </v>
      </c>
      <c r="G63" s="12" t="s">
        <v>103</v>
      </c>
      <c r="H63" t="s">
        <v>24</v>
      </c>
      <c r="I63" s="2"/>
    </row>
    <row r="64" spans="1:9" ht="13.15" hidden="1" x14ac:dyDescent="0.4">
      <c r="A64" s="7" t="s">
        <v>105</v>
      </c>
      <c r="B64" s="6" t="s">
        <v>106</v>
      </c>
      <c r="C64" s="6"/>
      <c r="D64" s="6"/>
      <c r="E64" t="str">
        <f t="shared" si="0"/>
        <v>YORKSHIRE AND THE HUMBER</v>
      </c>
      <c r="G64" s="7" t="s">
        <v>105</v>
      </c>
      <c r="H64" t="s">
        <v>106</v>
      </c>
      <c r="I64" s="6"/>
    </row>
    <row r="65" spans="1:9" ht="13.15" x14ac:dyDescent="0.4">
      <c r="A65" s="7" t="s">
        <v>107</v>
      </c>
      <c r="B65" s="6"/>
      <c r="C65" s="6" t="s">
        <v>772</v>
      </c>
      <c r="D65" s="6"/>
      <c r="E65" t="str">
        <f t="shared" si="0"/>
        <v>YORKSHIRE AND THE HUMBER</v>
      </c>
      <c r="G65" s="7" t="s">
        <v>107</v>
      </c>
      <c r="H65" t="s">
        <v>106</v>
      </c>
      <c r="I65" s="6" t="s">
        <v>772</v>
      </c>
    </row>
    <row r="66" spans="1:9" ht="13.15" x14ac:dyDescent="0.4">
      <c r="A66" s="7" t="s">
        <v>108</v>
      </c>
      <c r="B66" s="6"/>
      <c r="C66" s="6" t="s">
        <v>773</v>
      </c>
      <c r="D66" s="6"/>
      <c r="E66" t="str">
        <f t="shared" ref="E66:E129" si="1">IF(B66&lt;&gt;"",B66,E65)</f>
        <v>YORKSHIRE AND THE HUMBER</v>
      </c>
      <c r="G66" s="7" t="s">
        <v>108</v>
      </c>
      <c r="H66" t="s">
        <v>106</v>
      </c>
      <c r="I66" s="6" t="s">
        <v>773</v>
      </c>
    </row>
    <row r="67" spans="1:9" ht="13.15" x14ac:dyDescent="0.4">
      <c r="A67" s="7" t="s">
        <v>109</v>
      </c>
      <c r="B67" s="6"/>
      <c r="C67" s="6" t="s">
        <v>774</v>
      </c>
      <c r="D67" s="6"/>
      <c r="E67" t="str">
        <f t="shared" si="1"/>
        <v>YORKSHIRE AND THE HUMBER</v>
      </c>
      <c r="G67" s="7" t="s">
        <v>109</v>
      </c>
      <c r="H67" t="s">
        <v>106</v>
      </c>
      <c r="I67" s="6" t="s">
        <v>774</v>
      </c>
    </row>
    <row r="68" spans="1:9" ht="13.15" x14ac:dyDescent="0.4">
      <c r="A68" s="7" t="s">
        <v>110</v>
      </c>
      <c r="B68" s="6"/>
      <c r="C68" s="6" t="s">
        <v>775</v>
      </c>
      <c r="D68" s="6"/>
      <c r="E68" t="str">
        <f t="shared" si="1"/>
        <v>YORKSHIRE AND THE HUMBER</v>
      </c>
      <c r="G68" s="7" t="s">
        <v>110</v>
      </c>
      <c r="H68" t="s">
        <v>106</v>
      </c>
      <c r="I68" s="6" t="s">
        <v>775</v>
      </c>
    </row>
    <row r="69" spans="1:9" ht="13.15" x14ac:dyDescent="0.4">
      <c r="A69" s="7" t="s">
        <v>111</v>
      </c>
      <c r="B69" s="6"/>
      <c r="C69" s="6" t="s">
        <v>776</v>
      </c>
      <c r="D69" s="6"/>
      <c r="E69" t="str">
        <f t="shared" si="1"/>
        <v>YORKSHIRE AND THE HUMBER</v>
      </c>
      <c r="G69" s="7" t="s">
        <v>111</v>
      </c>
      <c r="H69" t="s">
        <v>106</v>
      </c>
      <c r="I69" s="6" t="s">
        <v>776</v>
      </c>
    </row>
    <row r="70" spans="1:9" ht="13.15" x14ac:dyDescent="0.4">
      <c r="A70" s="7" t="s">
        <v>112</v>
      </c>
      <c r="B70" s="6"/>
      <c r="C70" s="6" t="s">
        <v>113</v>
      </c>
      <c r="D70" s="2"/>
      <c r="E70" t="str">
        <f t="shared" si="1"/>
        <v>YORKSHIRE AND THE HUMBER</v>
      </c>
      <c r="G70" s="7" t="s">
        <v>112</v>
      </c>
      <c r="H70" t="s">
        <v>106</v>
      </c>
      <c r="I70" s="6" t="s">
        <v>113</v>
      </c>
    </row>
    <row r="71" spans="1:9" hidden="1" x14ac:dyDescent="0.35">
      <c r="A71" s="12" t="s">
        <v>114</v>
      </c>
      <c r="B71" s="2"/>
      <c r="C71" s="2"/>
      <c r="D71" s="2" t="s">
        <v>115</v>
      </c>
      <c r="E71" t="str">
        <f t="shared" si="1"/>
        <v>YORKSHIRE AND THE HUMBER</v>
      </c>
      <c r="G71" s="12" t="s">
        <v>114</v>
      </c>
      <c r="H71" t="s">
        <v>106</v>
      </c>
      <c r="I71" s="2"/>
    </row>
    <row r="72" spans="1:9" hidden="1" x14ac:dyDescent="0.35">
      <c r="A72" s="12" t="s">
        <v>116</v>
      </c>
      <c r="B72" s="2"/>
      <c r="C72" s="2"/>
      <c r="D72" s="2" t="s">
        <v>117</v>
      </c>
      <c r="E72" t="str">
        <f t="shared" si="1"/>
        <v>YORKSHIRE AND THE HUMBER</v>
      </c>
      <c r="G72" s="12" t="s">
        <v>116</v>
      </c>
      <c r="H72" t="s">
        <v>106</v>
      </c>
      <c r="I72" s="2"/>
    </row>
    <row r="73" spans="1:9" hidden="1" x14ac:dyDescent="0.35">
      <c r="A73" s="12" t="s">
        <v>118</v>
      </c>
      <c r="B73" s="2"/>
      <c r="C73" s="2"/>
      <c r="D73" s="2" t="s">
        <v>119</v>
      </c>
      <c r="E73" t="str">
        <f t="shared" si="1"/>
        <v>YORKSHIRE AND THE HUMBER</v>
      </c>
      <c r="G73" s="12" t="s">
        <v>118</v>
      </c>
      <c r="H73" t="s">
        <v>106</v>
      </c>
      <c r="I73" s="2"/>
    </row>
    <row r="74" spans="1:9" hidden="1" x14ac:dyDescent="0.35">
      <c r="A74" s="12" t="s">
        <v>120</v>
      </c>
      <c r="B74" s="2"/>
      <c r="C74" s="2"/>
      <c r="D74" s="2" t="s">
        <v>121</v>
      </c>
      <c r="E74" t="str">
        <f t="shared" si="1"/>
        <v>YORKSHIRE AND THE HUMBER</v>
      </c>
      <c r="G74" s="12" t="s">
        <v>120</v>
      </c>
      <c r="H74" t="s">
        <v>106</v>
      </c>
      <c r="I74" s="2"/>
    </row>
    <row r="75" spans="1:9" hidden="1" x14ac:dyDescent="0.35">
      <c r="A75" s="12" t="s">
        <v>122</v>
      </c>
      <c r="B75" s="2"/>
      <c r="C75" s="2"/>
      <c r="D75" s="2" t="s">
        <v>123</v>
      </c>
      <c r="E75" t="str">
        <f t="shared" si="1"/>
        <v>YORKSHIRE AND THE HUMBER</v>
      </c>
      <c r="G75" s="12" t="s">
        <v>122</v>
      </c>
      <c r="H75" t="s">
        <v>106</v>
      </c>
      <c r="I75" s="2"/>
    </row>
    <row r="76" spans="1:9" hidden="1" x14ac:dyDescent="0.35">
      <c r="A76" s="12" t="s">
        <v>124</v>
      </c>
      <c r="B76" s="2"/>
      <c r="C76" s="2"/>
      <c r="D76" s="2" t="s">
        <v>125</v>
      </c>
      <c r="E76" t="str">
        <f t="shared" si="1"/>
        <v>YORKSHIRE AND THE HUMBER</v>
      </c>
      <c r="G76" s="12" t="s">
        <v>124</v>
      </c>
      <c r="H76" t="s">
        <v>106</v>
      </c>
      <c r="I76" s="2"/>
    </row>
    <row r="77" spans="1:9" hidden="1" x14ac:dyDescent="0.35">
      <c r="A77" s="12" t="s">
        <v>126</v>
      </c>
      <c r="B77" s="2"/>
      <c r="C77" s="2"/>
      <c r="D77" s="2" t="s">
        <v>127</v>
      </c>
      <c r="E77" t="str">
        <f t="shared" si="1"/>
        <v>YORKSHIRE AND THE HUMBER</v>
      </c>
      <c r="G77" s="12" t="s">
        <v>126</v>
      </c>
      <c r="H77" t="s">
        <v>106</v>
      </c>
      <c r="I77" s="2"/>
    </row>
    <row r="78" spans="1:9" ht="13.15" x14ac:dyDescent="0.4">
      <c r="A78" s="7" t="s">
        <v>128</v>
      </c>
      <c r="B78" s="6"/>
      <c r="C78" s="6" t="s">
        <v>129</v>
      </c>
      <c r="D78" s="2"/>
      <c r="E78" t="str">
        <f t="shared" si="1"/>
        <v>YORKSHIRE AND THE HUMBER</v>
      </c>
      <c r="G78" s="7" t="s">
        <v>128</v>
      </c>
      <c r="H78" t="s">
        <v>106</v>
      </c>
      <c r="I78" s="6" t="s">
        <v>129</v>
      </c>
    </row>
    <row r="79" spans="1:9" hidden="1" x14ac:dyDescent="0.35">
      <c r="A79" s="12" t="s">
        <v>130</v>
      </c>
      <c r="B79" s="2"/>
      <c r="C79" s="2"/>
      <c r="D79" s="2" t="s">
        <v>131</v>
      </c>
      <c r="E79" t="str">
        <f t="shared" si="1"/>
        <v>YORKSHIRE AND THE HUMBER</v>
      </c>
      <c r="G79" s="12" t="s">
        <v>130</v>
      </c>
      <c r="H79" t="s">
        <v>106</v>
      </c>
      <c r="I79" s="2"/>
    </row>
    <row r="80" spans="1:9" hidden="1" x14ac:dyDescent="0.35">
      <c r="A80" s="12" t="s">
        <v>132</v>
      </c>
      <c r="B80" s="2"/>
      <c r="C80" s="2"/>
      <c r="D80" s="2" t="s">
        <v>133</v>
      </c>
      <c r="E80" t="str">
        <f t="shared" si="1"/>
        <v>YORKSHIRE AND THE HUMBER</v>
      </c>
      <c r="G80" s="12" t="s">
        <v>132</v>
      </c>
      <c r="H80" t="s">
        <v>106</v>
      </c>
      <c r="I80" s="2"/>
    </row>
    <row r="81" spans="1:9" hidden="1" x14ac:dyDescent="0.35">
      <c r="A81" s="12" t="s">
        <v>134</v>
      </c>
      <c r="B81" s="2"/>
      <c r="C81" s="2"/>
      <c r="D81" s="2" t="s">
        <v>135</v>
      </c>
      <c r="E81" t="str">
        <f t="shared" si="1"/>
        <v>YORKSHIRE AND THE HUMBER</v>
      </c>
      <c r="G81" s="12" t="s">
        <v>134</v>
      </c>
      <c r="H81" t="s">
        <v>106</v>
      </c>
      <c r="I81" s="2"/>
    </row>
    <row r="82" spans="1:9" hidden="1" x14ac:dyDescent="0.35">
      <c r="A82" s="12" t="s">
        <v>136</v>
      </c>
      <c r="B82" s="2"/>
      <c r="C82" s="2"/>
      <c r="D82" s="2" t="s">
        <v>137</v>
      </c>
      <c r="E82" t="str">
        <f t="shared" si="1"/>
        <v>YORKSHIRE AND THE HUMBER</v>
      </c>
      <c r="G82" s="12" t="s">
        <v>136</v>
      </c>
      <c r="H82" t="s">
        <v>106</v>
      </c>
      <c r="I82" s="2"/>
    </row>
    <row r="83" spans="1:9" ht="13.15" x14ac:dyDescent="0.4">
      <c r="A83" s="7" t="s">
        <v>138</v>
      </c>
      <c r="B83" s="6"/>
      <c r="C83" s="6" t="s">
        <v>139</v>
      </c>
      <c r="D83" s="2"/>
      <c r="E83" t="str">
        <f t="shared" si="1"/>
        <v>YORKSHIRE AND THE HUMBER</v>
      </c>
      <c r="G83" s="7" t="s">
        <v>138</v>
      </c>
      <c r="H83" t="s">
        <v>106</v>
      </c>
      <c r="I83" s="6" t="s">
        <v>139</v>
      </c>
    </row>
    <row r="84" spans="1:9" hidden="1" x14ac:dyDescent="0.35">
      <c r="A84" s="12" t="s">
        <v>140</v>
      </c>
      <c r="B84" s="2"/>
      <c r="C84" s="2"/>
      <c r="D84" s="2" t="s">
        <v>141</v>
      </c>
      <c r="E84" t="str">
        <f t="shared" si="1"/>
        <v>YORKSHIRE AND THE HUMBER</v>
      </c>
      <c r="G84" s="12" t="s">
        <v>140</v>
      </c>
      <c r="H84" t="s">
        <v>106</v>
      </c>
      <c r="I84" s="2"/>
    </row>
    <row r="85" spans="1:9" hidden="1" x14ac:dyDescent="0.35">
      <c r="A85" s="12" t="s">
        <v>142</v>
      </c>
      <c r="B85" s="2"/>
      <c r="C85" s="2"/>
      <c r="D85" s="2" t="s">
        <v>143</v>
      </c>
      <c r="E85" t="str">
        <f t="shared" si="1"/>
        <v>YORKSHIRE AND THE HUMBER</v>
      </c>
      <c r="G85" s="12" t="s">
        <v>142</v>
      </c>
      <c r="H85" t="s">
        <v>106</v>
      </c>
      <c r="I85" s="2"/>
    </row>
    <row r="86" spans="1:9" hidden="1" x14ac:dyDescent="0.35">
      <c r="A86" s="12" t="s">
        <v>144</v>
      </c>
      <c r="B86" s="2"/>
      <c r="C86" s="2"/>
      <c r="D86" s="2" t="s">
        <v>145</v>
      </c>
      <c r="E86" t="str">
        <f t="shared" si="1"/>
        <v>YORKSHIRE AND THE HUMBER</v>
      </c>
      <c r="G86" s="12" t="s">
        <v>144</v>
      </c>
      <c r="H86" t="s">
        <v>106</v>
      </c>
      <c r="I86" s="2"/>
    </row>
    <row r="87" spans="1:9" hidden="1" x14ac:dyDescent="0.35">
      <c r="A87" s="12" t="s">
        <v>146</v>
      </c>
      <c r="B87" s="2"/>
      <c r="C87" s="2"/>
      <c r="D87" s="2" t="s">
        <v>147</v>
      </c>
      <c r="E87" t="str">
        <f t="shared" si="1"/>
        <v>YORKSHIRE AND THE HUMBER</v>
      </c>
      <c r="G87" s="12" t="s">
        <v>146</v>
      </c>
      <c r="H87" t="s">
        <v>106</v>
      </c>
      <c r="I87" s="2"/>
    </row>
    <row r="88" spans="1:9" hidden="1" x14ac:dyDescent="0.35">
      <c r="A88" s="12" t="s">
        <v>148</v>
      </c>
      <c r="B88" s="2"/>
      <c r="C88" s="2"/>
      <c r="D88" s="2" t="s">
        <v>149</v>
      </c>
      <c r="E88" t="str">
        <f t="shared" si="1"/>
        <v>YORKSHIRE AND THE HUMBER</v>
      </c>
      <c r="G88" s="12" t="s">
        <v>148</v>
      </c>
      <c r="H88" t="s">
        <v>106</v>
      </c>
      <c r="I88" s="2"/>
    </row>
    <row r="89" spans="1:9" ht="13.15" hidden="1" x14ac:dyDescent="0.4">
      <c r="A89" s="7" t="s">
        <v>150</v>
      </c>
      <c r="B89" s="6" t="s">
        <v>151</v>
      </c>
      <c r="C89" s="6"/>
      <c r="D89" s="2"/>
      <c r="E89" t="str">
        <f t="shared" si="1"/>
        <v>EAST MIDLANDS</v>
      </c>
      <c r="G89" s="7" t="s">
        <v>150</v>
      </c>
      <c r="H89" t="s">
        <v>151</v>
      </c>
      <c r="I89" s="6"/>
    </row>
    <row r="90" spans="1:9" ht="13.15" x14ac:dyDescent="0.4">
      <c r="A90" s="7" t="s">
        <v>152</v>
      </c>
      <c r="B90" s="6"/>
      <c r="C90" s="6" t="s">
        <v>777</v>
      </c>
      <c r="D90" s="2"/>
      <c r="E90" t="str">
        <f t="shared" si="1"/>
        <v>EAST MIDLANDS</v>
      </c>
      <c r="G90" s="7" t="s">
        <v>152</v>
      </c>
      <c r="H90" t="s">
        <v>151</v>
      </c>
      <c r="I90" s="6" t="s">
        <v>777</v>
      </c>
    </row>
    <row r="91" spans="1:9" ht="13.15" x14ac:dyDescent="0.4">
      <c r="A91" s="7" t="s">
        <v>153</v>
      </c>
      <c r="B91" s="6"/>
      <c r="C91" s="6" t="s">
        <v>778</v>
      </c>
      <c r="D91" s="2"/>
      <c r="E91" t="str">
        <f t="shared" si="1"/>
        <v>EAST MIDLANDS</v>
      </c>
      <c r="G91" s="7" t="s">
        <v>153</v>
      </c>
      <c r="H91" t="s">
        <v>151</v>
      </c>
      <c r="I91" s="6" t="s">
        <v>778</v>
      </c>
    </row>
    <row r="92" spans="1:9" ht="13.15" x14ac:dyDescent="0.4">
      <c r="A92" s="7" t="s">
        <v>154</v>
      </c>
      <c r="B92" s="6"/>
      <c r="C92" s="6" t="s">
        <v>779</v>
      </c>
      <c r="D92" s="2"/>
      <c r="E92" t="str">
        <f t="shared" si="1"/>
        <v>EAST MIDLANDS</v>
      </c>
      <c r="G92" s="7" t="s">
        <v>154</v>
      </c>
      <c r="H92" t="s">
        <v>151</v>
      </c>
      <c r="I92" s="6" t="s">
        <v>779</v>
      </c>
    </row>
    <row r="93" spans="1:9" ht="13.15" x14ac:dyDescent="0.4">
      <c r="A93" s="7" t="s">
        <v>155</v>
      </c>
      <c r="B93" s="6"/>
      <c r="C93" s="6" t="s">
        <v>780</v>
      </c>
      <c r="D93" s="2"/>
      <c r="E93" t="str">
        <f t="shared" si="1"/>
        <v>EAST MIDLANDS</v>
      </c>
      <c r="G93" s="7" t="s">
        <v>155</v>
      </c>
      <c r="H93" t="s">
        <v>151</v>
      </c>
      <c r="I93" s="6" t="s">
        <v>780</v>
      </c>
    </row>
    <row r="94" spans="1:9" ht="13.15" x14ac:dyDescent="0.4">
      <c r="A94" s="7" t="s">
        <v>156</v>
      </c>
      <c r="B94" s="6"/>
      <c r="C94" s="6" t="s">
        <v>157</v>
      </c>
      <c r="D94" s="2"/>
      <c r="E94" t="str">
        <f t="shared" si="1"/>
        <v>EAST MIDLANDS</v>
      </c>
      <c r="G94" s="7" t="s">
        <v>156</v>
      </c>
      <c r="H94" t="s">
        <v>151</v>
      </c>
      <c r="I94" s="6" t="s">
        <v>157</v>
      </c>
    </row>
    <row r="95" spans="1:9" hidden="1" x14ac:dyDescent="0.35">
      <c r="A95" s="12" t="s">
        <v>158</v>
      </c>
      <c r="B95" s="2"/>
      <c r="C95" s="2"/>
      <c r="D95" s="2" t="s">
        <v>159</v>
      </c>
      <c r="E95" t="str">
        <f t="shared" si="1"/>
        <v>EAST MIDLANDS</v>
      </c>
      <c r="G95" s="12" t="s">
        <v>158</v>
      </c>
      <c r="H95" t="s">
        <v>151</v>
      </c>
      <c r="I95" s="2"/>
    </row>
    <row r="96" spans="1:9" hidden="1" x14ac:dyDescent="0.35">
      <c r="A96" s="12" t="s">
        <v>160</v>
      </c>
      <c r="B96" s="2"/>
      <c r="C96" s="2"/>
      <c r="D96" s="2" t="s">
        <v>161</v>
      </c>
      <c r="E96" t="str">
        <f t="shared" si="1"/>
        <v>EAST MIDLANDS</v>
      </c>
      <c r="G96" s="12" t="s">
        <v>160</v>
      </c>
      <c r="H96" t="s">
        <v>151</v>
      </c>
      <c r="I96" s="2"/>
    </row>
    <row r="97" spans="1:9" hidden="1" x14ac:dyDescent="0.35">
      <c r="A97" s="12" t="s">
        <v>162</v>
      </c>
      <c r="B97" s="2"/>
      <c r="C97" s="2"/>
      <c r="D97" s="2" t="s">
        <v>163</v>
      </c>
      <c r="E97" t="str">
        <f t="shared" si="1"/>
        <v>EAST MIDLANDS</v>
      </c>
      <c r="G97" s="12" t="s">
        <v>162</v>
      </c>
      <c r="H97" t="s">
        <v>151</v>
      </c>
      <c r="I97" s="2"/>
    </row>
    <row r="98" spans="1:9" hidden="1" x14ac:dyDescent="0.35">
      <c r="A98" s="12" t="s">
        <v>164</v>
      </c>
      <c r="B98" s="2"/>
      <c r="C98" s="2"/>
      <c r="D98" s="2" t="s">
        <v>165</v>
      </c>
      <c r="E98" t="str">
        <f t="shared" si="1"/>
        <v>EAST MIDLANDS</v>
      </c>
      <c r="G98" s="12" t="s">
        <v>164</v>
      </c>
      <c r="H98" t="s">
        <v>151</v>
      </c>
      <c r="I98" s="2"/>
    </row>
    <row r="99" spans="1:9" hidden="1" x14ac:dyDescent="0.35">
      <c r="A99" s="12" t="s">
        <v>166</v>
      </c>
      <c r="B99" s="2"/>
      <c r="C99" s="2"/>
      <c r="D99" s="2" t="s">
        <v>167</v>
      </c>
      <c r="E99" t="str">
        <f t="shared" si="1"/>
        <v>EAST MIDLANDS</v>
      </c>
      <c r="G99" s="12" t="s">
        <v>166</v>
      </c>
      <c r="H99" t="s">
        <v>151</v>
      </c>
      <c r="I99" s="2"/>
    </row>
    <row r="100" spans="1:9" hidden="1" x14ac:dyDescent="0.35">
      <c r="A100" s="12" t="s">
        <v>168</v>
      </c>
      <c r="B100" s="2"/>
      <c r="C100" s="2"/>
      <c r="D100" s="2" t="s">
        <v>169</v>
      </c>
      <c r="E100" t="str">
        <f t="shared" si="1"/>
        <v>EAST MIDLANDS</v>
      </c>
      <c r="G100" s="12" t="s">
        <v>168</v>
      </c>
      <c r="H100" t="s">
        <v>151</v>
      </c>
      <c r="I100" s="2"/>
    </row>
    <row r="101" spans="1:9" hidden="1" x14ac:dyDescent="0.35">
      <c r="A101" s="12" t="s">
        <v>170</v>
      </c>
      <c r="B101" s="2"/>
      <c r="C101" s="2"/>
      <c r="D101" s="2" t="s">
        <v>171</v>
      </c>
      <c r="E101" t="str">
        <f t="shared" si="1"/>
        <v>EAST MIDLANDS</v>
      </c>
      <c r="G101" s="12" t="s">
        <v>170</v>
      </c>
      <c r="H101" t="s">
        <v>151</v>
      </c>
      <c r="I101" s="2"/>
    </row>
    <row r="102" spans="1:9" hidden="1" x14ac:dyDescent="0.35">
      <c r="A102" s="12" t="s">
        <v>172</v>
      </c>
      <c r="B102" s="2"/>
      <c r="C102" s="2"/>
      <c r="D102" s="2" t="s">
        <v>173</v>
      </c>
      <c r="E102" t="str">
        <f t="shared" si="1"/>
        <v>EAST MIDLANDS</v>
      </c>
      <c r="G102" s="12" t="s">
        <v>172</v>
      </c>
      <c r="H102" t="s">
        <v>151</v>
      </c>
      <c r="I102" s="2"/>
    </row>
    <row r="103" spans="1:9" ht="13.15" x14ac:dyDescent="0.4">
      <c r="A103" s="7" t="s">
        <v>174</v>
      </c>
      <c r="B103" s="6"/>
      <c r="C103" s="6" t="s">
        <v>175</v>
      </c>
      <c r="D103" s="2"/>
      <c r="E103" t="str">
        <f t="shared" si="1"/>
        <v>EAST MIDLANDS</v>
      </c>
      <c r="G103" s="7" t="s">
        <v>174</v>
      </c>
      <c r="H103" t="s">
        <v>151</v>
      </c>
      <c r="I103" s="6" t="s">
        <v>175</v>
      </c>
    </row>
    <row r="104" spans="1:9" hidden="1" x14ac:dyDescent="0.35">
      <c r="A104" s="12" t="s">
        <v>176</v>
      </c>
      <c r="B104" s="2"/>
      <c r="C104" s="2"/>
      <c r="D104" s="2" t="s">
        <v>177</v>
      </c>
      <c r="E104" t="str">
        <f t="shared" si="1"/>
        <v>EAST MIDLANDS</v>
      </c>
      <c r="G104" s="12" t="s">
        <v>176</v>
      </c>
      <c r="H104" t="s">
        <v>151</v>
      </c>
      <c r="I104" s="2"/>
    </row>
    <row r="105" spans="1:9" hidden="1" x14ac:dyDescent="0.35">
      <c r="A105" s="12" t="s">
        <v>178</v>
      </c>
      <c r="B105" s="2"/>
      <c r="C105" s="2"/>
      <c r="D105" s="2" t="s">
        <v>179</v>
      </c>
      <c r="E105" t="str">
        <f t="shared" si="1"/>
        <v>EAST MIDLANDS</v>
      </c>
      <c r="G105" s="12" t="s">
        <v>178</v>
      </c>
      <c r="H105" t="s">
        <v>151</v>
      </c>
      <c r="I105" s="2"/>
    </row>
    <row r="106" spans="1:9" hidden="1" x14ac:dyDescent="0.35">
      <c r="A106" s="12" t="s">
        <v>180</v>
      </c>
      <c r="B106" s="2"/>
      <c r="C106" s="2"/>
      <c r="D106" s="2" t="s">
        <v>181</v>
      </c>
      <c r="E106" t="str">
        <f t="shared" si="1"/>
        <v>EAST MIDLANDS</v>
      </c>
      <c r="G106" s="12" t="s">
        <v>180</v>
      </c>
      <c r="H106" t="s">
        <v>151</v>
      </c>
      <c r="I106" s="2"/>
    </row>
    <row r="107" spans="1:9" hidden="1" x14ac:dyDescent="0.35">
      <c r="A107" s="12" t="s">
        <v>182</v>
      </c>
      <c r="B107" s="2"/>
      <c r="C107" s="2"/>
      <c r="D107" s="2" t="s">
        <v>183</v>
      </c>
      <c r="E107" t="str">
        <f t="shared" si="1"/>
        <v>EAST MIDLANDS</v>
      </c>
      <c r="G107" s="12" t="s">
        <v>182</v>
      </c>
      <c r="H107" t="s">
        <v>151</v>
      </c>
      <c r="I107" s="2"/>
    </row>
    <row r="108" spans="1:9" hidden="1" x14ac:dyDescent="0.35">
      <c r="A108" s="12" t="s">
        <v>184</v>
      </c>
      <c r="B108" s="2"/>
      <c r="C108" s="2"/>
      <c r="D108" s="2" t="s">
        <v>185</v>
      </c>
      <c r="E108" t="str">
        <f t="shared" si="1"/>
        <v>EAST MIDLANDS</v>
      </c>
      <c r="G108" s="12" t="s">
        <v>184</v>
      </c>
      <c r="H108" t="s">
        <v>151</v>
      </c>
      <c r="I108" s="2"/>
    </row>
    <row r="109" spans="1:9" hidden="1" x14ac:dyDescent="0.35">
      <c r="A109" s="12" t="s">
        <v>186</v>
      </c>
      <c r="B109" s="2"/>
      <c r="C109" s="2"/>
      <c r="D109" s="2" t="s">
        <v>187</v>
      </c>
      <c r="E109" t="str">
        <f t="shared" si="1"/>
        <v>EAST MIDLANDS</v>
      </c>
      <c r="G109" s="12" t="s">
        <v>186</v>
      </c>
      <c r="H109" t="s">
        <v>151</v>
      </c>
      <c r="I109" s="2"/>
    </row>
    <row r="110" spans="1:9" hidden="1" x14ac:dyDescent="0.35">
      <c r="A110" s="12" t="s">
        <v>188</v>
      </c>
      <c r="B110" s="2"/>
      <c r="C110" s="2"/>
      <c r="D110" s="2" t="s">
        <v>189</v>
      </c>
      <c r="E110" t="str">
        <f t="shared" si="1"/>
        <v>EAST MIDLANDS</v>
      </c>
      <c r="G110" s="12" t="s">
        <v>188</v>
      </c>
      <c r="H110" t="s">
        <v>151</v>
      </c>
      <c r="I110" s="2"/>
    </row>
    <row r="111" spans="1:9" ht="13.15" x14ac:dyDescent="0.4">
      <c r="A111" s="7" t="s">
        <v>190</v>
      </c>
      <c r="B111" s="6"/>
      <c r="C111" s="6" t="s">
        <v>191</v>
      </c>
      <c r="D111" s="2"/>
      <c r="E111" t="str">
        <f t="shared" si="1"/>
        <v>EAST MIDLANDS</v>
      </c>
      <c r="G111" s="7" t="s">
        <v>190</v>
      </c>
      <c r="H111" t="s">
        <v>151</v>
      </c>
      <c r="I111" s="6" t="s">
        <v>191</v>
      </c>
    </row>
    <row r="112" spans="1:9" hidden="1" x14ac:dyDescent="0.35">
      <c r="A112" s="12" t="s">
        <v>192</v>
      </c>
      <c r="B112" s="2"/>
      <c r="C112" s="2"/>
      <c r="D112" s="2" t="s">
        <v>193</v>
      </c>
      <c r="E112" t="str">
        <f t="shared" si="1"/>
        <v>EAST MIDLANDS</v>
      </c>
      <c r="G112" s="12" t="s">
        <v>192</v>
      </c>
      <c r="H112" t="s">
        <v>151</v>
      </c>
      <c r="I112" s="2"/>
    </row>
    <row r="113" spans="1:9" hidden="1" x14ac:dyDescent="0.35">
      <c r="A113" s="12" t="s">
        <v>194</v>
      </c>
      <c r="B113" s="2"/>
      <c r="C113" s="2"/>
      <c r="D113" s="2" t="s">
        <v>195</v>
      </c>
      <c r="E113" t="str">
        <f t="shared" si="1"/>
        <v>EAST MIDLANDS</v>
      </c>
      <c r="G113" s="12" t="s">
        <v>194</v>
      </c>
      <c r="H113" t="s">
        <v>151</v>
      </c>
      <c r="I113" s="2"/>
    </row>
    <row r="114" spans="1:9" hidden="1" x14ac:dyDescent="0.35">
      <c r="A114" s="12" t="s">
        <v>196</v>
      </c>
      <c r="B114" s="2"/>
      <c r="C114" s="2"/>
      <c r="D114" s="2" t="s">
        <v>197</v>
      </c>
      <c r="E114" t="str">
        <f t="shared" si="1"/>
        <v>EAST MIDLANDS</v>
      </c>
      <c r="G114" s="12" t="s">
        <v>196</v>
      </c>
      <c r="H114" t="s">
        <v>151</v>
      </c>
      <c r="I114" s="2"/>
    </row>
    <row r="115" spans="1:9" hidden="1" x14ac:dyDescent="0.35">
      <c r="A115" s="12" t="s">
        <v>198</v>
      </c>
      <c r="B115" s="2"/>
      <c r="C115" s="2"/>
      <c r="D115" s="2" t="s">
        <v>199</v>
      </c>
      <c r="E115" t="str">
        <f t="shared" si="1"/>
        <v>EAST MIDLANDS</v>
      </c>
      <c r="G115" s="12" t="s">
        <v>198</v>
      </c>
      <c r="H115" t="s">
        <v>151</v>
      </c>
      <c r="I115" s="2"/>
    </row>
    <row r="116" spans="1:9" hidden="1" x14ac:dyDescent="0.35">
      <c r="A116" s="12" t="s">
        <v>200</v>
      </c>
      <c r="B116" s="2"/>
      <c r="C116" s="2"/>
      <c r="D116" s="2" t="s">
        <v>201</v>
      </c>
      <c r="E116" t="str">
        <f t="shared" si="1"/>
        <v>EAST MIDLANDS</v>
      </c>
      <c r="G116" s="12" t="s">
        <v>200</v>
      </c>
      <c r="H116" t="s">
        <v>151</v>
      </c>
      <c r="I116" s="2"/>
    </row>
    <row r="117" spans="1:9" hidden="1" x14ac:dyDescent="0.35">
      <c r="A117" s="12" t="s">
        <v>202</v>
      </c>
      <c r="B117" s="2"/>
      <c r="C117" s="2"/>
      <c r="D117" s="2" t="s">
        <v>203</v>
      </c>
      <c r="E117" t="str">
        <f t="shared" si="1"/>
        <v>EAST MIDLANDS</v>
      </c>
      <c r="G117" s="12" t="s">
        <v>202</v>
      </c>
      <c r="H117" t="s">
        <v>151</v>
      </c>
      <c r="I117" s="2"/>
    </row>
    <row r="118" spans="1:9" hidden="1" x14ac:dyDescent="0.35">
      <c r="A118" s="12" t="s">
        <v>204</v>
      </c>
      <c r="B118" s="2"/>
      <c r="C118" s="2"/>
      <c r="D118" s="2" t="s">
        <v>205</v>
      </c>
      <c r="E118" t="str">
        <f t="shared" si="1"/>
        <v>EAST MIDLANDS</v>
      </c>
      <c r="G118" s="12" t="s">
        <v>204</v>
      </c>
      <c r="H118" t="s">
        <v>151</v>
      </c>
      <c r="I118" s="2"/>
    </row>
    <row r="119" spans="1:9" ht="13.15" x14ac:dyDescent="0.4">
      <c r="A119" s="7" t="s">
        <v>206</v>
      </c>
      <c r="B119" s="6"/>
      <c r="C119" s="6" t="s">
        <v>207</v>
      </c>
      <c r="D119" s="2"/>
      <c r="E119" t="str">
        <f t="shared" si="1"/>
        <v>EAST MIDLANDS</v>
      </c>
      <c r="G119" s="7" t="s">
        <v>206</v>
      </c>
      <c r="H119" t="s">
        <v>151</v>
      </c>
      <c r="I119" s="6" t="s">
        <v>207</v>
      </c>
    </row>
    <row r="120" spans="1:9" hidden="1" x14ac:dyDescent="0.35">
      <c r="A120" s="12" t="s">
        <v>208</v>
      </c>
      <c r="B120" s="2"/>
      <c r="C120" s="2"/>
      <c r="D120" s="2" t="s">
        <v>209</v>
      </c>
      <c r="E120" t="str">
        <f t="shared" si="1"/>
        <v>EAST MIDLANDS</v>
      </c>
      <c r="G120" s="12" t="s">
        <v>208</v>
      </c>
      <c r="H120" t="s">
        <v>151</v>
      </c>
      <c r="I120" s="2"/>
    </row>
    <row r="121" spans="1:9" hidden="1" x14ac:dyDescent="0.35">
      <c r="A121" s="12" t="s">
        <v>210</v>
      </c>
      <c r="B121" s="2"/>
      <c r="C121" s="2"/>
      <c r="D121" s="2" t="s">
        <v>211</v>
      </c>
      <c r="E121" t="str">
        <f t="shared" si="1"/>
        <v>EAST MIDLANDS</v>
      </c>
      <c r="G121" s="12" t="s">
        <v>210</v>
      </c>
      <c r="H121" t="s">
        <v>151</v>
      </c>
      <c r="I121" s="2"/>
    </row>
    <row r="122" spans="1:9" hidden="1" x14ac:dyDescent="0.35">
      <c r="A122" s="12" t="s">
        <v>212</v>
      </c>
      <c r="B122" s="2"/>
      <c r="C122" s="2"/>
      <c r="D122" s="2" t="s">
        <v>213</v>
      </c>
      <c r="E122" t="str">
        <f t="shared" si="1"/>
        <v>EAST MIDLANDS</v>
      </c>
      <c r="G122" s="12" t="s">
        <v>212</v>
      </c>
      <c r="H122" t="s">
        <v>151</v>
      </c>
      <c r="I122" s="2"/>
    </row>
    <row r="123" spans="1:9" hidden="1" x14ac:dyDescent="0.35">
      <c r="A123" s="12" t="s">
        <v>214</v>
      </c>
      <c r="B123" s="2"/>
      <c r="C123" s="2"/>
      <c r="D123" s="2" t="s">
        <v>215</v>
      </c>
      <c r="E123" t="str">
        <f t="shared" si="1"/>
        <v>EAST MIDLANDS</v>
      </c>
      <c r="G123" s="12" t="s">
        <v>214</v>
      </c>
      <c r="H123" t="s">
        <v>151</v>
      </c>
      <c r="I123" s="2"/>
    </row>
    <row r="124" spans="1:9" hidden="1" x14ac:dyDescent="0.35">
      <c r="A124" s="12" t="s">
        <v>216</v>
      </c>
      <c r="B124" s="2"/>
      <c r="C124" s="2"/>
      <c r="D124" s="2" t="s">
        <v>217</v>
      </c>
      <c r="E124" t="str">
        <f t="shared" si="1"/>
        <v>EAST MIDLANDS</v>
      </c>
      <c r="G124" s="12" t="s">
        <v>216</v>
      </c>
      <c r="H124" t="s">
        <v>151</v>
      </c>
      <c r="I124" s="2"/>
    </row>
    <row r="125" spans="1:9" hidden="1" x14ac:dyDescent="0.35">
      <c r="A125" s="12" t="s">
        <v>218</v>
      </c>
      <c r="B125" s="2"/>
      <c r="C125" s="2"/>
      <c r="D125" s="2" t="s">
        <v>219</v>
      </c>
      <c r="E125" t="str">
        <f t="shared" si="1"/>
        <v>EAST MIDLANDS</v>
      </c>
      <c r="G125" s="12" t="s">
        <v>218</v>
      </c>
      <c r="H125" t="s">
        <v>151</v>
      </c>
      <c r="I125" s="2"/>
    </row>
    <row r="126" spans="1:9" hidden="1" x14ac:dyDescent="0.35">
      <c r="A126" s="12" t="s">
        <v>220</v>
      </c>
      <c r="B126" s="2"/>
      <c r="C126" s="2"/>
      <c r="D126" s="2" t="s">
        <v>221</v>
      </c>
      <c r="E126" t="str">
        <f t="shared" si="1"/>
        <v>EAST MIDLANDS</v>
      </c>
      <c r="G126" s="12" t="s">
        <v>220</v>
      </c>
      <c r="H126" t="s">
        <v>151</v>
      </c>
      <c r="I126" s="2"/>
    </row>
    <row r="127" spans="1:9" ht="13.15" x14ac:dyDescent="0.4">
      <c r="A127" s="7" t="s">
        <v>222</v>
      </c>
      <c r="B127" s="6"/>
      <c r="C127" s="6" t="s">
        <v>223</v>
      </c>
      <c r="D127" s="6"/>
      <c r="E127" t="str">
        <f t="shared" si="1"/>
        <v>EAST MIDLANDS</v>
      </c>
      <c r="G127" s="7" t="s">
        <v>222</v>
      </c>
      <c r="H127" t="s">
        <v>151</v>
      </c>
      <c r="I127" s="6" t="s">
        <v>223</v>
      </c>
    </row>
    <row r="128" spans="1:9" hidden="1" x14ac:dyDescent="0.35">
      <c r="A128" s="12" t="s">
        <v>224</v>
      </c>
      <c r="B128" s="2"/>
      <c r="C128" s="2"/>
      <c r="D128" s="2" t="s">
        <v>225</v>
      </c>
      <c r="E128" t="str">
        <f t="shared" si="1"/>
        <v>EAST MIDLANDS</v>
      </c>
      <c r="G128" s="12" t="s">
        <v>224</v>
      </c>
      <c r="H128" t="s">
        <v>151</v>
      </c>
      <c r="I128" s="2"/>
    </row>
    <row r="129" spans="1:9" hidden="1" x14ac:dyDescent="0.35">
      <c r="A129" s="12" t="s">
        <v>226</v>
      </c>
      <c r="B129" s="2"/>
      <c r="C129" s="2"/>
      <c r="D129" s="2" t="s">
        <v>227</v>
      </c>
      <c r="E129" t="str">
        <f t="shared" si="1"/>
        <v>EAST MIDLANDS</v>
      </c>
      <c r="G129" s="12" t="s">
        <v>226</v>
      </c>
      <c r="H129" t="s">
        <v>151</v>
      </c>
      <c r="I129" s="2"/>
    </row>
    <row r="130" spans="1:9" hidden="1" x14ac:dyDescent="0.35">
      <c r="A130" s="12" t="s">
        <v>228</v>
      </c>
      <c r="B130" s="2"/>
      <c r="C130" s="2"/>
      <c r="D130" s="2" t="s">
        <v>229</v>
      </c>
      <c r="E130" t="str">
        <f t="shared" ref="E130:E193" si="2">IF(B130&lt;&gt;"",B130,E129)</f>
        <v>EAST MIDLANDS</v>
      </c>
      <c r="G130" s="12" t="s">
        <v>228</v>
      </c>
      <c r="H130" t="s">
        <v>151</v>
      </c>
      <c r="I130" s="2"/>
    </row>
    <row r="131" spans="1:9" hidden="1" x14ac:dyDescent="0.35">
      <c r="A131" s="12" t="s">
        <v>230</v>
      </c>
      <c r="B131" s="2"/>
      <c r="C131" s="2"/>
      <c r="D131" s="2" t="s">
        <v>231</v>
      </c>
      <c r="E131" t="str">
        <f t="shared" si="2"/>
        <v>EAST MIDLANDS</v>
      </c>
      <c r="G131" s="12" t="s">
        <v>230</v>
      </c>
      <c r="H131" t="s">
        <v>151</v>
      </c>
      <c r="I131" s="2"/>
    </row>
    <row r="132" spans="1:9" hidden="1" x14ac:dyDescent="0.35">
      <c r="A132" s="12" t="s">
        <v>232</v>
      </c>
      <c r="B132" s="2"/>
      <c r="C132" s="2"/>
      <c r="D132" s="2" t="s">
        <v>233</v>
      </c>
      <c r="E132" t="str">
        <f t="shared" si="2"/>
        <v>EAST MIDLANDS</v>
      </c>
      <c r="G132" s="12" t="s">
        <v>232</v>
      </c>
      <c r="H132" t="s">
        <v>151</v>
      </c>
      <c r="I132" s="2"/>
    </row>
    <row r="133" spans="1:9" hidden="1" x14ac:dyDescent="0.35">
      <c r="A133" s="12" t="s">
        <v>234</v>
      </c>
      <c r="B133" s="2"/>
      <c r="C133" s="2"/>
      <c r="D133" s="2" t="s">
        <v>235</v>
      </c>
      <c r="E133" t="str">
        <f t="shared" si="2"/>
        <v>EAST MIDLANDS</v>
      </c>
      <c r="G133" s="12" t="s">
        <v>234</v>
      </c>
      <c r="H133" t="s">
        <v>151</v>
      </c>
      <c r="I133" s="2"/>
    </row>
    <row r="134" spans="1:9" hidden="1" x14ac:dyDescent="0.35">
      <c r="A134" s="12" t="s">
        <v>236</v>
      </c>
      <c r="B134" s="2"/>
      <c r="C134" s="2"/>
      <c r="D134" s="2" t="s">
        <v>237</v>
      </c>
      <c r="E134" t="str">
        <f t="shared" si="2"/>
        <v>EAST MIDLANDS</v>
      </c>
      <c r="G134" s="12" t="s">
        <v>236</v>
      </c>
      <c r="H134" t="s">
        <v>151</v>
      </c>
      <c r="I134" s="2"/>
    </row>
    <row r="135" spans="1:9" ht="13.15" hidden="1" x14ac:dyDescent="0.4">
      <c r="A135" s="7" t="s">
        <v>238</v>
      </c>
      <c r="B135" s="6" t="s">
        <v>239</v>
      </c>
      <c r="C135" s="6"/>
      <c r="D135" s="6"/>
      <c r="E135" t="str">
        <f t="shared" si="2"/>
        <v>WEST MIDLANDS</v>
      </c>
      <c r="G135" s="7" t="s">
        <v>238</v>
      </c>
      <c r="H135" t="s">
        <v>239</v>
      </c>
      <c r="I135" s="6"/>
    </row>
    <row r="136" spans="1:9" ht="13.15" x14ac:dyDescent="0.4">
      <c r="A136" s="7" t="s">
        <v>240</v>
      </c>
      <c r="B136" s="6"/>
      <c r="C136" s="6" t="s">
        <v>831</v>
      </c>
      <c r="D136" s="6"/>
      <c r="E136" t="str">
        <f t="shared" si="2"/>
        <v>WEST MIDLANDS</v>
      </c>
      <c r="G136" s="7" t="s">
        <v>240</v>
      </c>
      <c r="H136" t="s">
        <v>239</v>
      </c>
      <c r="I136" s="6" t="s">
        <v>831</v>
      </c>
    </row>
    <row r="137" spans="1:9" ht="15" x14ac:dyDescent="0.4">
      <c r="A137" s="7" t="s">
        <v>241</v>
      </c>
      <c r="B137" s="6"/>
      <c r="C137" s="6" t="s">
        <v>841</v>
      </c>
      <c r="D137" s="6"/>
      <c r="E137" t="str">
        <f t="shared" si="2"/>
        <v>WEST MIDLANDS</v>
      </c>
      <c r="G137" s="7" t="s">
        <v>241</v>
      </c>
      <c r="H137" t="s">
        <v>239</v>
      </c>
      <c r="I137" s="6" t="s">
        <v>841</v>
      </c>
    </row>
    <row r="138" spans="1:9" ht="13.15" x14ac:dyDescent="0.4">
      <c r="A138" s="7" t="s">
        <v>242</v>
      </c>
      <c r="B138" s="6"/>
      <c r="C138" s="6" t="s">
        <v>781</v>
      </c>
      <c r="D138" s="6"/>
      <c r="E138" t="str">
        <f t="shared" si="2"/>
        <v>WEST MIDLANDS</v>
      </c>
      <c r="G138" s="7" t="s">
        <v>242</v>
      </c>
      <c r="H138" t="s">
        <v>239</v>
      </c>
      <c r="I138" s="6" t="s">
        <v>781</v>
      </c>
    </row>
    <row r="139" spans="1:9" ht="13.15" x14ac:dyDescent="0.4">
      <c r="A139" s="7" t="s">
        <v>243</v>
      </c>
      <c r="B139" s="6"/>
      <c r="C139" s="6" t="s">
        <v>782</v>
      </c>
      <c r="D139" s="6"/>
      <c r="E139" t="str">
        <f t="shared" si="2"/>
        <v>WEST MIDLANDS</v>
      </c>
      <c r="G139" s="7" t="s">
        <v>243</v>
      </c>
      <c r="H139" t="s">
        <v>239</v>
      </c>
      <c r="I139" s="6" t="s">
        <v>782</v>
      </c>
    </row>
    <row r="140" spans="1:9" ht="13.15" x14ac:dyDescent="0.4">
      <c r="A140" s="7" t="s">
        <v>244</v>
      </c>
      <c r="B140" s="6"/>
      <c r="C140" s="6" t="s">
        <v>245</v>
      </c>
      <c r="D140" s="6"/>
      <c r="E140" t="str">
        <f t="shared" si="2"/>
        <v>WEST MIDLANDS</v>
      </c>
      <c r="G140" s="7" t="s">
        <v>244</v>
      </c>
      <c r="H140" t="s">
        <v>239</v>
      </c>
      <c r="I140" s="6" t="s">
        <v>245</v>
      </c>
    </row>
    <row r="141" spans="1:9" hidden="1" x14ac:dyDescent="0.35">
      <c r="A141" s="12" t="s">
        <v>246</v>
      </c>
      <c r="B141" s="2"/>
      <c r="C141" s="2"/>
      <c r="D141" s="2" t="s">
        <v>247</v>
      </c>
      <c r="E141" t="str">
        <f t="shared" si="2"/>
        <v>WEST MIDLANDS</v>
      </c>
      <c r="G141" s="12" t="s">
        <v>246</v>
      </c>
      <c r="H141" t="s">
        <v>239</v>
      </c>
      <c r="I141" s="2"/>
    </row>
    <row r="142" spans="1:9" hidden="1" x14ac:dyDescent="0.35">
      <c r="A142" s="12" t="s">
        <v>248</v>
      </c>
      <c r="B142" s="2"/>
      <c r="C142" s="2"/>
      <c r="D142" s="2" t="s">
        <v>249</v>
      </c>
      <c r="E142" t="str">
        <f t="shared" si="2"/>
        <v>WEST MIDLANDS</v>
      </c>
      <c r="G142" s="12" t="s">
        <v>248</v>
      </c>
      <c r="H142" t="s">
        <v>239</v>
      </c>
      <c r="I142" s="2"/>
    </row>
    <row r="143" spans="1:9" hidden="1" x14ac:dyDescent="0.35">
      <c r="A143" s="12" t="s">
        <v>250</v>
      </c>
      <c r="B143" s="2"/>
      <c r="C143" s="2"/>
      <c r="D143" s="2" t="s">
        <v>251</v>
      </c>
      <c r="E143" t="str">
        <f t="shared" si="2"/>
        <v>WEST MIDLANDS</v>
      </c>
      <c r="G143" s="12" t="s">
        <v>250</v>
      </c>
      <c r="H143" t="s">
        <v>239</v>
      </c>
      <c r="I143" s="2"/>
    </row>
    <row r="144" spans="1:9" hidden="1" x14ac:dyDescent="0.35">
      <c r="A144" s="12" t="s">
        <v>252</v>
      </c>
      <c r="B144" s="2"/>
      <c r="C144" s="2"/>
      <c r="D144" s="2" t="s">
        <v>253</v>
      </c>
      <c r="E144" t="str">
        <f t="shared" si="2"/>
        <v>WEST MIDLANDS</v>
      </c>
      <c r="G144" s="12" t="s">
        <v>252</v>
      </c>
      <c r="H144" t="s">
        <v>239</v>
      </c>
      <c r="I144" s="2"/>
    </row>
    <row r="145" spans="1:9" hidden="1" x14ac:dyDescent="0.35">
      <c r="A145" s="12" t="s">
        <v>254</v>
      </c>
      <c r="B145" s="2"/>
      <c r="C145" s="2"/>
      <c r="D145" s="2" t="s">
        <v>255</v>
      </c>
      <c r="E145" t="str">
        <f t="shared" si="2"/>
        <v>WEST MIDLANDS</v>
      </c>
      <c r="G145" s="12" t="s">
        <v>254</v>
      </c>
      <c r="H145" t="s">
        <v>239</v>
      </c>
      <c r="I145" s="2"/>
    </row>
    <row r="146" spans="1:9" hidden="1" x14ac:dyDescent="0.35">
      <c r="A146" s="12" t="s">
        <v>256</v>
      </c>
      <c r="B146" s="2"/>
      <c r="C146" s="2"/>
      <c r="D146" s="2" t="s">
        <v>257</v>
      </c>
      <c r="E146" t="str">
        <f t="shared" si="2"/>
        <v>WEST MIDLANDS</v>
      </c>
      <c r="G146" s="12" t="s">
        <v>256</v>
      </c>
      <c r="H146" t="s">
        <v>239</v>
      </c>
      <c r="I146" s="2"/>
    </row>
    <row r="147" spans="1:9" hidden="1" x14ac:dyDescent="0.35">
      <c r="A147" s="12" t="s">
        <v>258</v>
      </c>
      <c r="B147" s="2"/>
      <c r="C147" s="2"/>
      <c r="D147" s="2" t="s">
        <v>259</v>
      </c>
      <c r="E147" t="str">
        <f t="shared" si="2"/>
        <v>WEST MIDLANDS</v>
      </c>
      <c r="G147" s="12" t="s">
        <v>258</v>
      </c>
      <c r="H147" t="s">
        <v>239</v>
      </c>
      <c r="I147" s="2"/>
    </row>
    <row r="148" spans="1:9" hidden="1" x14ac:dyDescent="0.35">
      <c r="A148" s="12" t="s">
        <v>260</v>
      </c>
      <c r="B148" s="2"/>
      <c r="C148" s="2"/>
      <c r="D148" s="2" t="s">
        <v>261</v>
      </c>
      <c r="E148" t="str">
        <f t="shared" si="2"/>
        <v>WEST MIDLANDS</v>
      </c>
      <c r="G148" s="12" t="s">
        <v>260</v>
      </c>
      <c r="H148" t="s">
        <v>239</v>
      </c>
      <c r="I148" s="2"/>
    </row>
    <row r="149" spans="1:9" ht="13.15" x14ac:dyDescent="0.4">
      <c r="A149" s="7" t="s">
        <v>262</v>
      </c>
      <c r="B149" s="6"/>
      <c r="C149" s="6" t="s">
        <v>263</v>
      </c>
      <c r="D149" s="6"/>
      <c r="E149" t="str">
        <f t="shared" si="2"/>
        <v>WEST MIDLANDS</v>
      </c>
      <c r="G149" s="7" t="s">
        <v>262</v>
      </c>
      <c r="H149" t="s">
        <v>239</v>
      </c>
      <c r="I149" s="6" t="s">
        <v>263</v>
      </c>
    </row>
    <row r="150" spans="1:9" hidden="1" x14ac:dyDescent="0.35">
      <c r="A150" s="12" t="s">
        <v>264</v>
      </c>
      <c r="B150" s="2"/>
      <c r="C150" s="2"/>
      <c r="D150" s="2" t="s">
        <v>265</v>
      </c>
      <c r="E150" t="str">
        <f t="shared" si="2"/>
        <v>WEST MIDLANDS</v>
      </c>
      <c r="G150" s="12" t="s">
        <v>264</v>
      </c>
      <c r="H150" t="s">
        <v>239</v>
      </c>
      <c r="I150" s="2"/>
    </row>
    <row r="151" spans="1:9" hidden="1" x14ac:dyDescent="0.35">
      <c r="A151" s="12" t="s">
        <v>266</v>
      </c>
      <c r="B151" s="2"/>
      <c r="C151" s="2"/>
      <c r="D151" s="2" t="s">
        <v>267</v>
      </c>
      <c r="E151" t="str">
        <f t="shared" si="2"/>
        <v>WEST MIDLANDS</v>
      </c>
      <c r="G151" s="12" t="s">
        <v>266</v>
      </c>
      <c r="H151" t="s">
        <v>239</v>
      </c>
      <c r="I151" s="2"/>
    </row>
    <row r="152" spans="1:9" hidden="1" x14ac:dyDescent="0.35">
      <c r="A152" s="12" t="s">
        <v>268</v>
      </c>
      <c r="B152" s="2"/>
      <c r="C152" s="2"/>
      <c r="D152" s="2" t="s">
        <v>269</v>
      </c>
      <c r="E152" t="str">
        <f t="shared" si="2"/>
        <v>WEST MIDLANDS</v>
      </c>
      <c r="G152" s="12" t="s">
        <v>268</v>
      </c>
      <c r="H152" t="s">
        <v>239</v>
      </c>
      <c r="I152" s="2"/>
    </row>
    <row r="153" spans="1:9" hidden="1" x14ac:dyDescent="0.35">
      <c r="A153" s="12" t="s">
        <v>270</v>
      </c>
      <c r="B153" s="2"/>
      <c r="C153" s="2"/>
      <c r="D153" s="2" t="s">
        <v>271</v>
      </c>
      <c r="E153" t="str">
        <f t="shared" si="2"/>
        <v>WEST MIDLANDS</v>
      </c>
      <c r="G153" s="12" t="s">
        <v>270</v>
      </c>
      <c r="H153" t="s">
        <v>239</v>
      </c>
      <c r="I153" s="2"/>
    </row>
    <row r="154" spans="1:9" hidden="1" x14ac:dyDescent="0.35">
      <c r="A154" s="12" t="s">
        <v>272</v>
      </c>
      <c r="B154" s="2"/>
      <c r="C154" s="2"/>
      <c r="D154" s="2" t="s">
        <v>273</v>
      </c>
      <c r="E154" t="str">
        <f t="shared" si="2"/>
        <v>WEST MIDLANDS</v>
      </c>
      <c r="G154" s="12" t="s">
        <v>272</v>
      </c>
      <c r="H154" t="s">
        <v>239</v>
      </c>
      <c r="I154" s="2"/>
    </row>
    <row r="155" spans="1:9" ht="13.15" x14ac:dyDescent="0.4">
      <c r="A155" s="7" t="s">
        <v>274</v>
      </c>
      <c r="B155" s="6"/>
      <c r="C155" s="6" t="s">
        <v>275</v>
      </c>
      <c r="D155" s="2"/>
      <c r="E155" t="str">
        <f t="shared" si="2"/>
        <v>WEST MIDLANDS</v>
      </c>
      <c r="G155" s="7" t="s">
        <v>274</v>
      </c>
      <c r="H155" t="s">
        <v>239</v>
      </c>
      <c r="I155" s="6" t="s">
        <v>275</v>
      </c>
    </row>
    <row r="156" spans="1:9" hidden="1" x14ac:dyDescent="0.35">
      <c r="A156" s="12" t="s">
        <v>276</v>
      </c>
      <c r="B156" s="2"/>
      <c r="C156" s="2"/>
      <c r="D156" s="2" t="s">
        <v>277</v>
      </c>
      <c r="E156" t="str">
        <f t="shared" si="2"/>
        <v>WEST MIDLANDS</v>
      </c>
      <c r="G156" s="12" t="s">
        <v>276</v>
      </c>
      <c r="H156" t="s">
        <v>239</v>
      </c>
      <c r="I156" s="2"/>
    </row>
    <row r="157" spans="1:9" hidden="1" x14ac:dyDescent="0.35">
      <c r="A157" s="12" t="s">
        <v>278</v>
      </c>
      <c r="B157" s="2"/>
      <c r="C157" s="2"/>
      <c r="D157" s="2" t="s">
        <v>279</v>
      </c>
      <c r="E157" t="str">
        <f t="shared" si="2"/>
        <v>WEST MIDLANDS</v>
      </c>
      <c r="G157" s="12" t="s">
        <v>278</v>
      </c>
      <c r="H157" t="s">
        <v>239</v>
      </c>
      <c r="I157" s="2"/>
    </row>
    <row r="158" spans="1:9" hidden="1" x14ac:dyDescent="0.35">
      <c r="A158" s="12" t="s">
        <v>280</v>
      </c>
      <c r="B158" s="2"/>
      <c r="C158" s="2"/>
      <c r="D158" s="2" t="s">
        <v>281</v>
      </c>
      <c r="E158" t="str">
        <f t="shared" si="2"/>
        <v>WEST MIDLANDS</v>
      </c>
      <c r="G158" s="12" t="s">
        <v>280</v>
      </c>
      <c r="H158" t="s">
        <v>239</v>
      </c>
      <c r="I158" s="2"/>
    </row>
    <row r="159" spans="1:9" hidden="1" x14ac:dyDescent="0.35">
      <c r="A159" s="12" t="s">
        <v>282</v>
      </c>
      <c r="B159" s="2"/>
      <c r="C159" s="2"/>
      <c r="D159" s="2" t="s">
        <v>283</v>
      </c>
      <c r="E159" t="str">
        <f t="shared" si="2"/>
        <v>WEST MIDLANDS</v>
      </c>
      <c r="G159" s="12" t="s">
        <v>282</v>
      </c>
      <c r="H159" t="s">
        <v>239</v>
      </c>
      <c r="I159" s="2"/>
    </row>
    <row r="160" spans="1:9" hidden="1" x14ac:dyDescent="0.35">
      <c r="A160" s="12" t="s">
        <v>284</v>
      </c>
      <c r="B160" s="2"/>
      <c r="C160" s="2"/>
      <c r="D160" s="2" t="s">
        <v>285</v>
      </c>
      <c r="E160" t="str">
        <f t="shared" si="2"/>
        <v>WEST MIDLANDS</v>
      </c>
      <c r="G160" s="12" t="s">
        <v>284</v>
      </c>
      <c r="H160" t="s">
        <v>239</v>
      </c>
      <c r="I160" s="2"/>
    </row>
    <row r="161" spans="1:9" hidden="1" x14ac:dyDescent="0.35">
      <c r="A161" s="12" t="s">
        <v>286</v>
      </c>
      <c r="B161" s="2"/>
      <c r="C161" s="2"/>
      <c r="D161" s="2" t="s">
        <v>287</v>
      </c>
      <c r="E161" t="str">
        <f t="shared" si="2"/>
        <v>WEST MIDLANDS</v>
      </c>
      <c r="G161" s="12" t="s">
        <v>286</v>
      </c>
      <c r="H161" t="s">
        <v>239</v>
      </c>
      <c r="I161" s="2"/>
    </row>
    <row r="162" spans="1:9" hidden="1" x14ac:dyDescent="0.35">
      <c r="A162" s="12" t="s">
        <v>288</v>
      </c>
      <c r="B162" s="2"/>
      <c r="C162" s="2"/>
      <c r="D162" s="2" t="s">
        <v>289</v>
      </c>
      <c r="E162" t="str">
        <f t="shared" si="2"/>
        <v>WEST MIDLANDS</v>
      </c>
      <c r="G162" s="12" t="s">
        <v>288</v>
      </c>
      <c r="H162" t="s">
        <v>239</v>
      </c>
      <c r="I162" s="2"/>
    </row>
    <row r="163" spans="1:9" ht="13.15" x14ac:dyDescent="0.4">
      <c r="A163" s="7" t="s">
        <v>290</v>
      </c>
      <c r="B163" s="6"/>
      <c r="C163" s="6" t="s">
        <v>291</v>
      </c>
      <c r="D163" s="2"/>
      <c r="E163" t="str">
        <f t="shared" si="2"/>
        <v>WEST MIDLANDS</v>
      </c>
      <c r="G163" s="7" t="s">
        <v>290</v>
      </c>
      <c r="H163" t="s">
        <v>239</v>
      </c>
      <c r="I163" s="6" t="s">
        <v>291</v>
      </c>
    </row>
    <row r="164" spans="1:9" hidden="1" x14ac:dyDescent="0.35">
      <c r="A164" s="12" t="s">
        <v>292</v>
      </c>
      <c r="B164" s="2"/>
      <c r="C164" s="2"/>
      <c r="D164" s="2" t="s">
        <v>293</v>
      </c>
      <c r="E164" t="str">
        <f t="shared" si="2"/>
        <v>WEST MIDLANDS</v>
      </c>
      <c r="G164" s="12" t="s">
        <v>292</v>
      </c>
      <c r="H164" t="s">
        <v>239</v>
      </c>
      <c r="I164" s="2"/>
    </row>
    <row r="165" spans="1:9" hidden="1" x14ac:dyDescent="0.35">
      <c r="A165" s="12" t="s">
        <v>294</v>
      </c>
      <c r="B165" s="2"/>
      <c r="C165" s="2"/>
      <c r="D165" s="2" t="s">
        <v>295</v>
      </c>
      <c r="E165" t="str">
        <f t="shared" si="2"/>
        <v>WEST MIDLANDS</v>
      </c>
      <c r="G165" s="12" t="s">
        <v>294</v>
      </c>
      <c r="H165" t="s">
        <v>239</v>
      </c>
      <c r="I165" s="2"/>
    </row>
    <row r="166" spans="1:9" hidden="1" x14ac:dyDescent="0.35">
      <c r="A166" s="12" t="s">
        <v>296</v>
      </c>
      <c r="B166" s="2"/>
      <c r="C166" s="2"/>
      <c r="D166" s="2" t="s">
        <v>297</v>
      </c>
      <c r="E166" t="str">
        <f t="shared" si="2"/>
        <v>WEST MIDLANDS</v>
      </c>
      <c r="G166" s="12" t="s">
        <v>296</v>
      </c>
      <c r="H166" t="s">
        <v>239</v>
      </c>
      <c r="I166" s="2"/>
    </row>
    <row r="167" spans="1:9" hidden="1" x14ac:dyDescent="0.35">
      <c r="A167" s="12" t="s">
        <v>298</v>
      </c>
      <c r="B167" s="2"/>
      <c r="C167" s="2"/>
      <c r="D167" s="2" t="s">
        <v>299</v>
      </c>
      <c r="E167" t="str">
        <f t="shared" si="2"/>
        <v>WEST MIDLANDS</v>
      </c>
      <c r="G167" s="12" t="s">
        <v>298</v>
      </c>
      <c r="H167" t="s">
        <v>239</v>
      </c>
      <c r="I167" s="2"/>
    </row>
    <row r="168" spans="1:9" hidden="1" x14ac:dyDescent="0.35">
      <c r="A168" s="12" t="s">
        <v>300</v>
      </c>
      <c r="B168" s="2"/>
      <c r="C168" s="2"/>
      <c r="D168" s="2" t="s">
        <v>301</v>
      </c>
      <c r="E168" t="str">
        <f t="shared" si="2"/>
        <v>WEST MIDLANDS</v>
      </c>
      <c r="G168" s="12" t="s">
        <v>300</v>
      </c>
      <c r="H168" t="s">
        <v>239</v>
      </c>
      <c r="I168" s="2"/>
    </row>
    <row r="169" spans="1:9" hidden="1" x14ac:dyDescent="0.35">
      <c r="A169" s="12" t="s">
        <v>302</v>
      </c>
      <c r="B169" s="2"/>
      <c r="C169" s="2"/>
      <c r="D169" s="2" t="s">
        <v>303</v>
      </c>
      <c r="E169" t="str">
        <f t="shared" si="2"/>
        <v>WEST MIDLANDS</v>
      </c>
      <c r="G169" s="12" t="s">
        <v>302</v>
      </c>
      <c r="H169" t="s">
        <v>239</v>
      </c>
      <c r="I169" s="2"/>
    </row>
    <row r="170" spans="1:9" ht="13.15" hidden="1" x14ac:dyDescent="0.4">
      <c r="A170" s="7" t="s">
        <v>304</v>
      </c>
      <c r="B170" s="6" t="s">
        <v>305</v>
      </c>
      <c r="C170" s="6"/>
      <c r="D170" s="6"/>
      <c r="E170" t="str">
        <f t="shared" si="2"/>
        <v>EAST</v>
      </c>
      <c r="G170" s="7" t="s">
        <v>304</v>
      </c>
      <c r="H170" t="s">
        <v>305</v>
      </c>
      <c r="I170" s="6"/>
    </row>
    <row r="171" spans="1:9" ht="13.15" x14ac:dyDescent="0.4">
      <c r="A171" s="7" t="s">
        <v>306</v>
      </c>
      <c r="B171" s="6"/>
      <c r="C171" s="6" t="s">
        <v>842</v>
      </c>
      <c r="D171" s="6"/>
      <c r="E171" t="str">
        <f t="shared" si="2"/>
        <v>EAST</v>
      </c>
      <c r="G171" s="7" t="s">
        <v>306</v>
      </c>
      <c r="H171" t="s">
        <v>305</v>
      </c>
      <c r="I171" s="6" t="s">
        <v>842</v>
      </c>
    </row>
    <row r="172" spans="1:9" ht="13.15" x14ac:dyDescent="0.4">
      <c r="A172" s="7" t="s">
        <v>307</v>
      </c>
      <c r="B172" s="6"/>
      <c r="C172" s="6" t="s">
        <v>843</v>
      </c>
      <c r="D172" s="6"/>
      <c r="E172" t="str">
        <f t="shared" si="2"/>
        <v>EAST</v>
      </c>
      <c r="G172" s="7" t="s">
        <v>307</v>
      </c>
      <c r="H172" t="s">
        <v>305</v>
      </c>
      <c r="I172" s="6" t="s">
        <v>843</v>
      </c>
    </row>
    <row r="173" spans="1:9" ht="13.15" x14ac:dyDescent="0.4">
      <c r="A173" s="7" t="s">
        <v>308</v>
      </c>
      <c r="B173" s="6"/>
      <c r="C173" s="6" t="s">
        <v>783</v>
      </c>
      <c r="D173" s="6"/>
      <c r="E173" t="str">
        <f t="shared" si="2"/>
        <v>EAST</v>
      </c>
      <c r="G173" s="7" t="s">
        <v>308</v>
      </c>
      <c r="H173" t="s">
        <v>305</v>
      </c>
      <c r="I173" s="6" t="s">
        <v>783</v>
      </c>
    </row>
    <row r="174" spans="1:9" ht="13.15" x14ac:dyDescent="0.4">
      <c r="A174" s="7" t="s">
        <v>309</v>
      </c>
      <c r="B174" s="6"/>
      <c r="C174" s="6" t="s">
        <v>784</v>
      </c>
      <c r="D174" s="6"/>
      <c r="E174" t="str">
        <f t="shared" si="2"/>
        <v>EAST</v>
      </c>
      <c r="G174" s="7" t="s">
        <v>309</v>
      </c>
      <c r="H174" t="s">
        <v>305</v>
      </c>
      <c r="I174" s="6" t="s">
        <v>784</v>
      </c>
    </row>
    <row r="175" spans="1:9" ht="13.15" x14ac:dyDescent="0.4">
      <c r="A175" s="7" t="s">
        <v>310</v>
      </c>
      <c r="B175" s="6"/>
      <c r="C175" s="6" t="s">
        <v>785</v>
      </c>
      <c r="D175" s="6"/>
      <c r="E175" t="str">
        <f t="shared" si="2"/>
        <v>EAST</v>
      </c>
      <c r="G175" s="7" t="s">
        <v>310</v>
      </c>
      <c r="H175" t="s">
        <v>305</v>
      </c>
      <c r="I175" s="6" t="s">
        <v>785</v>
      </c>
    </row>
    <row r="176" spans="1:9" ht="13.15" x14ac:dyDescent="0.4">
      <c r="A176" s="7" t="s">
        <v>311</v>
      </c>
      <c r="B176" s="6"/>
      <c r="C176" s="6" t="s">
        <v>786</v>
      </c>
      <c r="D176" s="6"/>
      <c r="E176" t="str">
        <f t="shared" si="2"/>
        <v>EAST</v>
      </c>
      <c r="G176" s="7" t="s">
        <v>311</v>
      </c>
      <c r="H176" t="s">
        <v>305</v>
      </c>
      <c r="I176" s="6" t="s">
        <v>786</v>
      </c>
    </row>
    <row r="177" spans="1:9" ht="13.15" x14ac:dyDescent="0.4">
      <c r="A177" s="7" t="s">
        <v>312</v>
      </c>
      <c r="B177" s="6"/>
      <c r="C177" s="6" t="s">
        <v>313</v>
      </c>
      <c r="D177" s="2"/>
      <c r="E177" t="str">
        <f t="shared" si="2"/>
        <v>EAST</v>
      </c>
      <c r="G177" s="7" t="s">
        <v>312</v>
      </c>
      <c r="H177" t="s">
        <v>305</v>
      </c>
      <c r="I177" s="6" t="s">
        <v>313</v>
      </c>
    </row>
    <row r="178" spans="1:9" hidden="1" x14ac:dyDescent="0.35">
      <c r="A178" s="12" t="s">
        <v>314</v>
      </c>
      <c r="B178" s="2"/>
      <c r="C178" s="2"/>
      <c r="D178" s="2" t="s">
        <v>315</v>
      </c>
      <c r="E178" t="str">
        <f t="shared" si="2"/>
        <v>EAST</v>
      </c>
      <c r="G178" s="12" t="s">
        <v>314</v>
      </c>
      <c r="H178" t="s">
        <v>305</v>
      </c>
      <c r="I178" s="2"/>
    </row>
    <row r="179" spans="1:9" hidden="1" x14ac:dyDescent="0.35">
      <c r="A179" s="12" t="s">
        <v>316</v>
      </c>
      <c r="B179" s="2"/>
      <c r="C179" s="2"/>
      <c r="D179" s="2" t="s">
        <v>317</v>
      </c>
      <c r="E179" t="str">
        <f t="shared" si="2"/>
        <v>EAST</v>
      </c>
      <c r="G179" s="12" t="s">
        <v>316</v>
      </c>
      <c r="H179" t="s">
        <v>305</v>
      </c>
      <c r="I179" s="2"/>
    </row>
    <row r="180" spans="1:9" hidden="1" x14ac:dyDescent="0.35">
      <c r="A180" s="12" t="s">
        <v>318</v>
      </c>
      <c r="B180" s="2"/>
      <c r="C180" s="2"/>
      <c r="D180" s="2" t="s">
        <v>319</v>
      </c>
      <c r="E180" t="str">
        <f t="shared" si="2"/>
        <v>EAST</v>
      </c>
      <c r="G180" s="12" t="s">
        <v>318</v>
      </c>
      <c r="H180" t="s">
        <v>305</v>
      </c>
      <c r="I180" s="2"/>
    </row>
    <row r="181" spans="1:9" hidden="1" x14ac:dyDescent="0.35">
      <c r="A181" s="12" t="s">
        <v>320</v>
      </c>
      <c r="B181" s="2"/>
      <c r="C181" s="2"/>
      <c r="D181" s="2" t="s">
        <v>321</v>
      </c>
      <c r="E181" t="str">
        <f t="shared" si="2"/>
        <v>EAST</v>
      </c>
      <c r="G181" s="12" t="s">
        <v>320</v>
      </c>
      <c r="H181" t="s">
        <v>305</v>
      </c>
      <c r="I181" s="2"/>
    </row>
    <row r="182" spans="1:9" hidden="1" x14ac:dyDescent="0.35">
      <c r="A182" s="12" t="s">
        <v>322</v>
      </c>
      <c r="B182" s="2"/>
      <c r="C182" s="2"/>
      <c r="D182" s="2" t="s">
        <v>323</v>
      </c>
      <c r="E182" t="str">
        <f t="shared" si="2"/>
        <v>EAST</v>
      </c>
      <c r="G182" s="12" t="s">
        <v>322</v>
      </c>
      <c r="H182" t="s">
        <v>305</v>
      </c>
      <c r="I182" s="2"/>
    </row>
    <row r="183" spans="1:9" ht="13.15" x14ac:dyDescent="0.4">
      <c r="A183" s="7" t="s">
        <v>324</v>
      </c>
      <c r="B183" s="6"/>
      <c r="C183" s="6" t="s">
        <v>325</v>
      </c>
      <c r="D183" s="2"/>
      <c r="E183" t="str">
        <f t="shared" si="2"/>
        <v>EAST</v>
      </c>
      <c r="G183" s="7" t="s">
        <v>324</v>
      </c>
      <c r="H183" t="s">
        <v>305</v>
      </c>
      <c r="I183" s="6" t="s">
        <v>325</v>
      </c>
    </row>
    <row r="184" spans="1:9" hidden="1" x14ac:dyDescent="0.35">
      <c r="A184" s="12" t="s">
        <v>326</v>
      </c>
      <c r="B184" s="2"/>
      <c r="C184" s="2"/>
      <c r="D184" s="2" t="s">
        <v>327</v>
      </c>
      <c r="E184" t="str">
        <f t="shared" si="2"/>
        <v>EAST</v>
      </c>
      <c r="G184" s="12" t="s">
        <v>326</v>
      </c>
      <c r="H184" t="s">
        <v>305</v>
      </c>
      <c r="I184" s="2"/>
    </row>
    <row r="185" spans="1:9" hidden="1" x14ac:dyDescent="0.35">
      <c r="A185" s="12" t="s">
        <v>328</v>
      </c>
      <c r="B185" s="2"/>
      <c r="C185" s="2"/>
      <c r="D185" s="2" t="s">
        <v>329</v>
      </c>
      <c r="E185" t="str">
        <f t="shared" si="2"/>
        <v>EAST</v>
      </c>
      <c r="G185" s="12" t="s">
        <v>328</v>
      </c>
      <c r="H185" t="s">
        <v>305</v>
      </c>
      <c r="I185" s="2"/>
    </row>
    <row r="186" spans="1:9" hidden="1" x14ac:dyDescent="0.35">
      <c r="A186" s="12" t="s">
        <v>330</v>
      </c>
      <c r="B186" s="2"/>
      <c r="C186" s="2"/>
      <c r="D186" s="2" t="s">
        <v>331</v>
      </c>
      <c r="E186" t="str">
        <f t="shared" si="2"/>
        <v>EAST</v>
      </c>
      <c r="G186" s="12" t="s">
        <v>330</v>
      </c>
      <c r="H186" t="s">
        <v>305</v>
      </c>
      <c r="I186" s="2"/>
    </row>
    <row r="187" spans="1:9" hidden="1" x14ac:dyDescent="0.35">
      <c r="A187" s="12" t="s">
        <v>332</v>
      </c>
      <c r="B187" s="2"/>
      <c r="C187" s="2"/>
      <c r="D187" s="2" t="s">
        <v>333</v>
      </c>
      <c r="E187" t="str">
        <f t="shared" si="2"/>
        <v>EAST</v>
      </c>
      <c r="G187" s="12" t="s">
        <v>332</v>
      </c>
      <c r="H187" t="s">
        <v>305</v>
      </c>
      <c r="I187" s="2"/>
    </row>
    <row r="188" spans="1:9" hidden="1" x14ac:dyDescent="0.35">
      <c r="A188" s="12" t="s">
        <v>334</v>
      </c>
      <c r="B188" s="2"/>
      <c r="C188" s="2"/>
      <c r="D188" s="2" t="s">
        <v>335</v>
      </c>
      <c r="E188" t="str">
        <f t="shared" si="2"/>
        <v>EAST</v>
      </c>
      <c r="G188" s="12" t="s">
        <v>334</v>
      </c>
      <c r="H188" t="s">
        <v>305</v>
      </c>
      <c r="I188" s="2"/>
    </row>
    <row r="189" spans="1:9" hidden="1" x14ac:dyDescent="0.35">
      <c r="A189" s="12" t="s">
        <v>336</v>
      </c>
      <c r="B189" s="2"/>
      <c r="C189" s="2"/>
      <c r="D189" s="2" t="s">
        <v>337</v>
      </c>
      <c r="E189" t="str">
        <f t="shared" si="2"/>
        <v>EAST</v>
      </c>
      <c r="G189" s="12" t="s">
        <v>336</v>
      </c>
      <c r="H189" t="s">
        <v>305</v>
      </c>
      <c r="I189" s="2"/>
    </row>
    <row r="190" spans="1:9" hidden="1" x14ac:dyDescent="0.35">
      <c r="A190" s="12" t="s">
        <v>338</v>
      </c>
      <c r="B190" s="2"/>
      <c r="C190" s="2"/>
      <c r="D190" s="2" t="s">
        <v>339</v>
      </c>
      <c r="E190" t="str">
        <f t="shared" si="2"/>
        <v>EAST</v>
      </c>
      <c r="G190" s="12" t="s">
        <v>338</v>
      </c>
      <c r="H190" t="s">
        <v>305</v>
      </c>
      <c r="I190" s="2"/>
    </row>
    <row r="191" spans="1:9" hidden="1" x14ac:dyDescent="0.35">
      <c r="A191" s="12" t="s">
        <v>340</v>
      </c>
      <c r="B191" s="2"/>
      <c r="C191" s="2"/>
      <c r="D191" s="2" t="s">
        <v>341</v>
      </c>
      <c r="E191" t="str">
        <f t="shared" si="2"/>
        <v>EAST</v>
      </c>
      <c r="G191" s="12" t="s">
        <v>340</v>
      </c>
      <c r="H191" t="s">
        <v>305</v>
      </c>
      <c r="I191" s="2"/>
    </row>
    <row r="192" spans="1:9" hidden="1" x14ac:dyDescent="0.35">
      <c r="A192" s="12" t="s">
        <v>342</v>
      </c>
      <c r="B192" s="2"/>
      <c r="C192" s="2"/>
      <c r="D192" s="2" t="s">
        <v>343</v>
      </c>
      <c r="E192" t="str">
        <f t="shared" si="2"/>
        <v>EAST</v>
      </c>
      <c r="G192" s="12" t="s">
        <v>342</v>
      </c>
      <c r="H192" t="s">
        <v>305</v>
      </c>
      <c r="I192" s="2"/>
    </row>
    <row r="193" spans="1:9" hidden="1" x14ac:dyDescent="0.35">
      <c r="A193" s="12" t="s">
        <v>344</v>
      </c>
      <c r="B193" s="2"/>
      <c r="C193" s="2"/>
      <c r="D193" s="2" t="s">
        <v>345</v>
      </c>
      <c r="E193" t="str">
        <f t="shared" si="2"/>
        <v>EAST</v>
      </c>
      <c r="G193" s="12" t="s">
        <v>344</v>
      </c>
      <c r="H193" t="s">
        <v>305</v>
      </c>
      <c r="I193" s="2"/>
    </row>
    <row r="194" spans="1:9" hidden="1" x14ac:dyDescent="0.35">
      <c r="A194" s="12" t="s">
        <v>346</v>
      </c>
      <c r="B194" s="2"/>
      <c r="C194" s="2"/>
      <c r="D194" s="2" t="s">
        <v>347</v>
      </c>
      <c r="E194" t="str">
        <f t="shared" ref="E194:E257" si="3">IF(B194&lt;&gt;"",B194,E193)</f>
        <v>EAST</v>
      </c>
      <c r="G194" s="12" t="s">
        <v>346</v>
      </c>
      <c r="H194" t="s">
        <v>305</v>
      </c>
      <c r="I194" s="2"/>
    </row>
    <row r="195" spans="1:9" hidden="1" x14ac:dyDescent="0.35">
      <c r="A195" s="12" t="s">
        <v>348</v>
      </c>
      <c r="B195" s="2"/>
      <c r="C195" s="2"/>
      <c r="D195" s="2" t="s">
        <v>349</v>
      </c>
      <c r="E195" t="str">
        <f t="shared" si="3"/>
        <v>EAST</v>
      </c>
      <c r="G195" s="12" t="s">
        <v>348</v>
      </c>
      <c r="H195" t="s">
        <v>305</v>
      </c>
      <c r="I195" s="2"/>
    </row>
    <row r="196" spans="1:9" ht="13.15" x14ac:dyDescent="0.4">
      <c r="A196" s="7" t="s">
        <v>350</v>
      </c>
      <c r="B196" s="6"/>
      <c r="C196" s="6" t="s">
        <v>351</v>
      </c>
      <c r="D196" s="2"/>
      <c r="E196" t="str">
        <f t="shared" si="3"/>
        <v>EAST</v>
      </c>
      <c r="G196" s="7" t="s">
        <v>350</v>
      </c>
      <c r="H196" t="s">
        <v>305</v>
      </c>
      <c r="I196" s="6" t="s">
        <v>351</v>
      </c>
    </row>
    <row r="197" spans="1:9" hidden="1" x14ac:dyDescent="0.35">
      <c r="A197" s="12" t="s">
        <v>352</v>
      </c>
      <c r="B197" s="2"/>
      <c r="C197" s="2"/>
      <c r="D197" s="2" t="s">
        <v>353</v>
      </c>
      <c r="E197" t="str">
        <f t="shared" si="3"/>
        <v>EAST</v>
      </c>
      <c r="G197" s="12" t="s">
        <v>352</v>
      </c>
      <c r="H197" t="s">
        <v>305</v>
      </c>
      <c r="I197" s="2"/>
    </row>
    <row r="198" spans="1:9" hidden="1" x14ac:dyDescent="0.35">
      <c r="A198" s="12" t="s">
        <v>354</v>
      </c>
      <c r="B198" s="2"/>
      <c r="C198" s="2"/>
      <c r="D198" s="2" t="s">
        <v>355</v>
      </c>
      <c r="E198" t="str">
        <f t="shared" si="3"/>
        <v>EAST</v>
      </c>
      <c r="G198" s="12" t="s">
        <v>354</v>
      </c>
      <c r="H198" t="s">
        <v>305</v>
      </c>
      <c r="I198" s="2"/>
    </row>
    <row r="199" spans="1:9" hidden="1" x14ac:dyDescent="0.35">
      <c r="A199" s="12" t="s">
        <v>808</v>
      </c>
      <c r="B199" s="2"/>
      <c r="C199" s="2"/>
      <c r="D199" s="2" t="s">
        <v>844</v>
      </c>
      <c r="E199" t="str">
        <f t="shared" si="3"/>
        <v>EAST</v>
      </c>
      <c r="G199" s="12" t="s">
        <v>808</v>
      </c>
      <c r="H199" t="s">
        <v>305</v>
      </c>
      <c r="I199" s="2"/>
    </row>
    <row r="200" spans="1:9" hidden="1" x14ac:dyDescent="0.35">
      <c r="A200" s="12" t="s">
        <v>356</v>
      </c>
      <c r="B200" s="2"/>
      <c r="C200" s="2"/>
      <c r="D200" s="2" t="s">
        <v>357</v>
      </c>
      <c r="E200" t="str">
        <f t="shared" si="3"/>
        <v>EAST</v>
      </c>
      <c r="G200" s="12" t="s">
        <v>356</v>
      </c>
      <c r="H200" t="s">
        <v>305</v>
      </c>
      <c r="I200" s="2"/>
    </row>
    <row r="201" spans="1:9" hidden="1" x14ac:dyDescent="0.35">
      <c r="A201" s="12" t="s">
        <v>358</v>
      </c>
      <c r="B201" s="2"/>
      <c r="C201" s="2"/>
      <c r="D201" s="2" t="s">
        <v>359</v>
      </c>
      <c r="E201" t="str">
        <f t="shared" si="3"/>
        <v>EAST</v>
      </c>
      <c r="G201" s="12" t="s">
        <v>358</v>
      </c>
      <c r="H201" t="s">
        <v>305</v>
      </c>
      <c r="I201" s="2"/>
    </row>
    <row r="202" spans="1:9" hidden="1" x14ac:dyDescent="0.35">
      <c r="A202" s="12" t="s">
        <v>758</v>
      </c>
      <c r="B202" s="2"/>
      <c r="C202" s="2"/>
      <c r="D202" s="2" t="s">
        <v>845</v>
      </c>
      <c r="E202" t="str">
        <f t="shared" si="3"/>
        <v>EAST</v>
      </c>
      <c r="G202" s="12" t="s">
        <v>758</v>
      </c>
      <c r="H202" t="s">
        <v>305</v>
      </c>
      <c r="I202" s="2"/>
    </row>
    <row r="203" spans="1:9" hidden="1" x14ac:dyDescent="0.35">
      <c r="A203" s="12" t="s">
        <v>809</v>
      </c>
      <c r="B203" s="2"/>
      <c r="C203" s="2"/>
      <c r="D203" s="2" t="s">
        <v>846</v>
      </c>
      <c r="E203" t="str">
        <f t="shared" si="3"/>
        <v>EAST</v>
      </c>
      <c r="G203" s="12" t="s">
        <v>809</v>
      </c>
      <c r="H203" t="s">
        <v>305</v>
      </c>
      <c r="I203" s="2"/>
    </row>
    <row r="204" spans="1:9" hidden="1" x14ac:dyDescent="0.35">
      <c r="A204" s="12" t="s">
        <v>360</v>
      </c>
      <c r="B204" s="2"/>
      <c r="C204" s="2"/>
      <c r="D204" s="2" t="s">
        <v>361</v>
      </c>
      <c r="E204" t="str">
        <f t="shared" si="3"/>
        <v>EAST</v>
      </c>
      <c r="G204" s="12" t="s">
        <v>360</v>
      </c>
      <c r="H204" t="s">
        <v>305</v>
      </c>
      <c r="I204" s="2"/>
    </row>
    <row r="205" spans="1:9" hidden="1" x14ac:dyDescent="0.35">
      <c r="A205" s="12" t="s">
        <v>362</v>
      </c>
      <c r="B205" s="2"/>
      <c r="C205" s="2"/>
      <c r="D205" s="2" t="s">
        <v>363</v>
      </c>
      <c r="E205" t="str">
        <f t="shared" si="3"/>
        <v>EAST</v>
      </c>
      <c r="G205" s="12" t="s">
        <v>362</v>
      </c>
      <c r="H205" t="s">
        <v>305</v>
      </c>
      <c r="I205" s="2"/>
    </row>
    <row r="206" spans="1:9" hidden="1" x14ac:dyDescent="0.35">
      <c r="A206" s="12" t="s">
        <v>759</v>
      </c>
      <c r="B206" s="2"/>
      <c r="C206" s="2"/>
      <c r="D206" s="2" t="s">
        <v>847</v>
      </c>
      <c r="E206" t="str">
        <f t="shared" si="3"/>
        <v>EAST</v>
      </c>
      <c r="G206" s="12" t="s">
        <v>759</v>
      </c>
      <c r="H206" t="s">
        <v>305</v>
      </c>
      <c r="I206" s="2"/>
    </row>
    <row r="207" spans="1:9" ht="13.15" x14ac:dyDescent="0.4">
      <c r="A207" s="7" t="s">
        <v>364</v>
      </c>
      <c r="B207" s="6"/>
      <c r="C207" s="6" t="s">
        <v>365</v>
      </c>
      <c r="D207" s="2"/>
      <c r="E207" t="str">
        <f t="shared" si="3"/>
        <v>EAST</v>
      </c>
      <c r="G207" s="7" t="s">
        <v>364</v>
      </c>
      <c r="H207" t="s">
        <v>305</v>
      </c>
      <c r="I207" s="6" t="s">
        <v>365</v>
      </c>
    </row>
    <row r="208" spans="1:9" hidden="1" x14ac:dyDescent="0.35">
      <c r="A208" s="12" t="s">
        <v>366</v>
      </c>
      <c r="B208" s="2"/>
      <c r="C208" s="2"/>
      <c r="D208" s="2" t="s">
        <v>367</v>
      </c>
      <c r="E208" t="str">
        <f t="shared" si="3"/>
        <v>EAST</v>
      </c>
      <c r="G208" s="12" t="s">
        <v>366</v>
      </c>
      <c r="H208" t="s">
        <v>305</v>
      </c>
      <c r="I208" s="2"/>
    </row>
    <row r="209" spans="1:9" hidden="1" x14ac:dyDescent="0.35">
      <c r="A209" s="12" t="s">
        <v>368</v>
      </c>
      <c r="B209" s="2"/>
      <c r="C209" s="2"/>
      <c r="D209" s="2" t="s">
        <v>369</v>
      </c>
      <c r="E209" t="str">
        <f t="shared" si="3"/>
        <v>EAST</v>
      </c>
      <c r="G209" s="12" t="s">
        <v>368</v>
      </c>
      <c r="H209" t="s">
        <v>305</v>
      </c>
      <c r="I209" s="2"/>
    </row>
    <row r="210" spans="1:9" hidden="1" x14ac:dyDescent="0.35">
      <c r="A210" s="12" t="s">
        <v>370</v>
      </c>
      <c r="B210" s="2"/>
      <c r="C210" s="2"/>
      <c r="D210" s="2" t="s">
        <v>371</v>
      </c>
      <c r="E210" t="str">
        <f t="shared" si="3"/>
        <v>EAST</v>
      </c>
      <c r="G210" s="12" t="s">
        <v>370</v>
      </c>
      <c r="H210" t="s">
        <v>305</v>
      </c>
      <c r="I210" s="2"/>
    </row>
    <row r="211" spans="1:9" hidden="1" x14ac:dyDescent="0.35">
      <c r="A211" s="12" t="s">
        <v>372</v>
      </c>
      <c r="B211" s="2"/>
      <c r="C211" s="2"/>
      <c r="D211" s="2" t="s">
        <v>373</v>
      </c>
      <c r="E211" t="str">
        <f t="shared" si="3"/>
        <v>EAST</v>
      </c>
      <c r="G211" s="12" t="s">
        <v>372</v>
      </c>
      <c r="H211" t="s">
        <v>305</v>
      </c>
      <c r="I211" s="2"/>
    </row>
    <row r="212" spans="1:9" hidden="1" x14ac:dyDescent="0.35">
      <c r="A212" s="12" t="s">
        <v>374</v>
      </c>
      <c r="B212" s="2"/>
      <c r="C212" s="2"/>
      <c r="D212" s="2" t="s">
        <v>375</v>
      </c>
      <c r="E212" t="str">
        <f t="shared" si="3"/>
        <v>EAST</v>
      </c>
      <c r="G212" s="12" t="s">
        <v>374</v>
      </c>
      <c r="H212" t="s">
        <v>305</v>
      </c>
      <c r="I212" s="2"/>
    </row>
    <row r="213" spans="1:9" hidden="1" x14ac:dyDescent="0.35">
      <c r="A213" s="12" t="s">
        <v>376</v>
      </c>
      <c r="B213" s="2"/>
      <c r="C213" s="2"/>
      <c r="D213" s="2" t="s">
        <v>377</v>
      </c>
      <c r="E213" t="str">
        <f t="shared" si="3"/>
        <v>EAST</v>
      </c>
      <c r="G213" s="12" t="s">
        <v>376</v>
      </c>
      <c r="H213" t="s">
        <v>305</v>
      </c>
      <c r="I213" s="2"/>
    </row>
    <row r="214" spans="1:9" hidden="1" x14ac:dyDescent="0.35">
      <c r="A214" s="12" t="s">
        <v>378</v>
      </c>
      <c r="B214" s="2"/>
      <c r="C214" s="2"/>
      <c r="D214" s="2" t="s">
        <v>379</v>
      </c>
      <c r="E214" t="str">
        <f t="shared" si="3"/>
        <v>EAST</v>
      </c>
      <c r="G214" s="12" t="s">
        <v>378</v>
      </c>
      <c r="H214" t="s">
        <v>305</v>
      </c>
      <c r="I214" s="2"/>
    </row>
    <row r="215" spans="1:9" ht="13.15" x14ac:dyDescent="0.4">
      <c r="A215" s="7" t="s">
        <v>380</v>
      </c>
      <c r="B215" s="6"/>
      <c r="C215" s="6" t="s">
        <v>381</v>
      </c>
      <c r="D215" s="2"/>
      <c r="E215" t="str">
        <f t="shared" si="3"/>
        <v>EAST</v>
      </c>
      <c r="G215" s="7" t="s">
        <v>380</v>
      </c>
      <c r="H215" t="s">
        <v>305</v>
      </c>
      <c r="I215" s="6" t="s">
        <v>381</v>
      </c>
    </row>
    <row r="216" spans="1:9" hidden="1" x14ac:dyDescent="0.35">
      <c r="A216" s="12" t="s">
        <v>382</v>
      </c>
      <c r="B216" s="2"/>
      <c r="C216" s="2"/>
      <c r="D216" s="2" t="s">
        <v>383</v>
      </c>
      <c r="E216" t="str">
        <f t="shared" si="3"/>
        <v>EAST</v>
      </c>
      <c r="G216" s="12" t="s">
        <v>382</v>
      </c>
      <c r="H216" t="s">
        <v>305</v>
      </c>
      <c r="I216" s="2"/>
    </row>
    <row r="217" spans="1:9" ht="14.25" hidden="1" x14ac:dyDescent="0.35">
      <c r="A217" s="12" t="s">
        <v>875</v>
      </c>
      <c r="B217" s="2"/>
      <c r="C217" s="2"/>
      <c r="D217" s="2" t="s">
        <v>876</v>
      </c>
      <c r="E217" t="str">
        <f t="shared" si="3"/>
        <v>EAST</v>
      </c>
      <c r="G217" s="12" t="s">
        <v>875</v>
      </c>
      <c r="H217" t="s">
        <v>305</v>
      </c>
      <c r="I217" s="2"/>
    </row>
    <row r="218" spans="1:9" hidden="1" x14ac:dyDescent="0.35">
      <c r="A218" s="12" t="s">
        <v>384</v>
      </c>
      <c r="B218" s="2"/>
      <c r="C218" s="2"/>
      <c r="D218" s="2" t="s">
        <v>385</v>
      </c>
      <c r="E218" t="str">
        <f t="shared" si="3"/>
        <v>EAST</v>
      </c>
      <c r="G218" s="12" t="s">
        <v>384</v>
      </c>
      <c r="H218" t="s">
        <v>305</v>
      </c>
      <c r="I218" s="2"/>
    </row>
    <row r="219" spans="1:9" hidden="1" x14ac:dyDescent="0.35">
      <c r="A219" s="12" t="s">
        <v>386</v>
      </c>
      <c r="B219" s="2"/>
      <c r="C219" s="2"/>
      <c r="D219" s="2" t="s">
        <v>387</v>
      </c>
      <c r="E219" t="str">
        <f t="shared" si="3"/>
        <v>EAST</v>
      </c>
      <c r="G219" s="12" t="s">
        <v>386</v>
      </c>
      <c r="H219" t="s">
        <v>305</v>
      </c>
      <c r="I219" s="2"/>
    </row>
    <row r="220" spans="1:9" ht="14.25" hidden="1" x14ac:dyDescent="0.35">
      <c r="A220" s="12" t="s">
        <v>878</v>
      </c>
      <c r="B220" s="2"/>
      <c r="C220" s="2"/>
      <c r="D220" s="2" t="s">
        <v>877</v>
      </c>
      <c r="E220" t="str">
        <f t="shared" si="3"/>
        <v>EAST</v>
      </c>
      <c r="G220" s="12" t="s">
        <v>878</v>
      </c>
      <c r="H220" t="s">
        <v>305</v>
      </c>
      <c r="I220" s="2"/>
    </row>
    <row r="221" spans="1:9" ht="13.15" hidden="1" x14ac:dyDescent="0.4">
      <c r="A221" s="7" t="s">
        <v>388</v>
      </c>
      <c r="B221" s="6" t="s">
        <v>389</v>
      </c>
      <c r="C221" s="2"/>
      <c r="D221" s="2"/>
      <c r="E221" t="str">
        <f t="shared" si="3"/>
        <v>LONDON</v>
      </c>
      <c r="G221" s="7" t="s">
        <v>388</v>
      </c>
      <c r="H221" t="s">
        <v>389</v>
      </c>
      <c r="I221" s="2"/>
    </row>
    <row r="222" spans="1:9" ht="13.15" x14ac:dyDescent="0.4">
      <c r="A222" s="6" t="s">
        <v>748</v>
      </c>
      <c r="B222" s="6"/>
      <c r="C222" s="6" t="s">
        <v>390</v>
      </c>
      <c r="D222" s="2"/>
      <c r="E222" t="str">
        <f t="shared" si="3"/>
        <v>LONDON</v>
      </c>
      <c r="G222" s="6" t="s">
        <v>748</v>
      </c>
      <c r="H222" t="s">
        <v>389</v>
      </c>
      <c r="I222" s="6" t="s">
        <v>390</v>
      </c>
    </row>
    <row r="223" spans="1:9" hidden="1" x14ac:dyDescent="0.35">
      <c r="A223" s="12" t="s">
        <v>391</v>
      </c>
      <c r="B223" s="2"/>
      <c r="C223" s="2"/>
      <c r="D223" s="2" t="s">
        <v>392</v>
      </c>
      <c r="E223" t="str">
        <f t="shared" si="3"/>
        <v>LONDON</v>
      </c>
      <c r="G223" s="12" t="s">
        <v>391</v>
      </c>
      <c r="H223" t="s">
        <v>389</v>
      </c>
      <c r="I223" s="2"/>
    </row>
    <row r="224" spans="1:9" hidden="1" x14ac:dyDescent="0.35">
      <c r="A224" s="12" t="s">
        <v>393</v>
      </c>
      <c r="B224" s="2"/>
      <c r="C224" s="2"/>
      <c r="D224" s="2" t="s">
        <v>394</v>
      </c>
      <c r="E224" t="str">
        <f t="shared" si="3"/>
        <v>LONDON</v>
      </c>
      <c r="G224" s="12" t="s">
        <v>393</v>
      </c>
      <c r="H224" t="s">
        <v>389</v>
      </c>
      <c r="I224" s="2"/>
    </row>
    <row r="225" spans="1:9" hidden="1" x14ac:dyDescent="0.35">
      <c r="A225" s="12" t="s">
        <v>395</v>
      </c>
      <c r="B225" s="2"/>
      <c r="C225" s="2"/>
      <c r="D225" s="2" t="s">
        <v>396</v>
      </c>
      <c r="E225" t="str">
        <f t="shared" si="3"/>
        <v>LONDON</v>
      </c>
      <c r="G225" s="12" t="s">
        <v>395</v>
      </c>
      <c r="H225" t="s">
        <v>389</v>
      </c>
      <c r="I225" s="2"/>
    </row>
    <row r="226" spans="1:9" hidden="1" x14ac:dyDescent="0.35">
      <c r="A226" s="12" t="s">
        <v>397</v>
      </c>
      <c r="B226" s="2"/>
      <c r="C226" s="2"/>
      <c r="D226" s="2" t="s">
        <v>398</v>
      </c>
      <c r="E226" t="str">
        <f t="shared" si="3"/>
        <v>LONDON</v>
      </c>
      <c r="G226" s="12" t="s">
        <v>397</v>
      </c>
      <c r="H226" t="s">
        <v>389</v>
      </c>
      <c r="I226" s="2"/>
    </row>
    <row r="227" spans="1:9" hidden="1" x14ac:dyDescent="0.35">
      <c r="A227" s="12" t="s">
        <v>399</v>
      </c>
      <c r="B227" s="2"/>
      <c r="C227" s="2"/>
      <c r="D227" s="2" t="s">
        <v>400</v>
      </c>
      <c r="E227" t="str">
        <f t="shared" si="3"/>
        <v>LONDON</v>
      </c>
      <c r="G227" s="12" t="s">
        <v>399</v>
      </c>
      <c r="H227" t="s">
        <v>389</v>
      </c>
      <c r="I227" s="2"/>
    </row>
    <row r="228" spans="1:9" hidden="1" x14ac:dyDescent="0.35">
      <c r="A228" s="12" t="s">
        <v>401</v>
      </c>
      <c r="B228" s="2"/>
      <c r="C228" s="2"/>
      <c r="D228" s="2" t="s">
        <v>402</v>
      </c>
      <c r="E228" t="str">
        <f t="shared" si="3"/>
        <v>LONDON</v>
      </c>
      <c r="G228" s="12" t="s">
        <v>401</v>
      </c>
      <c r="H228" t="s">
        <v>389</v>
      </c>
      <c r="I228" s="2"/>
    </row>
    <row r="229" spans="1:9" hidden="1" x14ac:dyDescent="0.35">
      <c r="A229" s="12" t="s">
        <v>403</v>
      </c>
      <c r="B229" s="2"/>
      <c r="C229" s="2"/>
      <c r="D229" s="2" t="s">
        <v>404</v>
      </c>
      <c r="E229" t="str">
        <f t="shared" si="3"/>
        <v>LONDON</v>
      </c>
      <c r="G229" s="12" t="s">
        <v>403</v>
      </c>
      <c r="H229" t="s">
        <v>389</v>
      </c>
      <c r="I229" s="2"/>
    </row>
    <row r="230" spans="1:9" hidden="1" x14ac:dyDescent="0.35">
      <c r="A230" s="12" t="s">
        <v>405</v>
      </c>
      <c r="B230" s="2"/>
      <c r="C230" s="2"/>
      <c r="D230" s="2" t="s">
        <v>406</v>
      </c>
      <c r="E230" t="str">
        <f t="shared" si="3"/>
        <v>LONDON</v>
      </c>
      <c r="G230" s="12" t="s">
        <v>405</v>
      </c>
      <c r="H230" t="s">
        <v>389</v>
      </c>
      <c r="I230" s="2"/>
    </row>
    <row r="231" spans="1:9" hidden="1" x14ac:dyDescent="0.35">
      <c r="A231" s="12" t="s">
        <v>407</v>
      </c>
      <c r="B231" s="2"/>
      <c r="C231" s="2"/>
      <c r="D231" s="2" t="s">
        <v>408</v>
      </c>
      <c r="E231" t="str">
        <f t="shared" si="3"/>
        <v>LONDON</v>
      </c>
      <c r="G231" s="12" t="s">
        <v>407</v>
      </c>
      <c r="H231" t="s">
        <v>389</v>
      </c>
      <c r="I231" s="2"/>
    </row>
    <row r="232" spans="1:9" hidden="1" x14ac:dyDescent="0.35">
      <c r="A232" s="12" t="s">
        <v>409</v>
      </c>
      <c r="B232" s="2"/>
      <c r="C232" s="2"/>
      <c r="D232" s="2" t="s">
        <v>410</v>
      </c>
      <c r="E232" t="str">
        <f t="shared" si="3"/>
        <v>LONDON</v>
      </c>
      <c r="G232" s="12" t="s">
        <v>409</v>
      </c>
      <c r="H232" t="s">
        <v>389</v>
      </c>
      <c r="I232" s="2"/>
    </row>
    <row r="233" spans="1:9" hidden="1" x14ac:dyDescent="0.35">
      <c r="A233" s="12" t="s">
        <v>411</v>
      </c>
      <c r="B233" s="2"/>
      <c r="C233" s="2"/>
      <c r="D233" s="2" t="s">
        <v>412</v>
      </c>
      <c r="E233" t="str">
        <f t="shared" si="3"/>
        <v>LONDON</v>
      </c>
      <c r="G233" s="12" t="s">
        <v>411</v>
      </c>
      <c r="H233" t="s">
        <v>389</v>
      </c>
      <c r="I233" s="2"/>
    </row>
    <row r="234" spans="1:9" hidden="1" x14ac:dyDescent="0.35">
      <c r="A234" s="12" t="s">
        <v>413</v>
      </c>
      <c r="B234" s="2"/>
      <c r="C234" s="2"/>
      <c r="D234" s="2" t="s">
        <v>414</v>
      </c>
      <c r="E234" t="str">
        <f t="shared" si="3"/>
        <v>LONDON</v>
      </c>
      <c r="G234" s="12" t="s">
        <v>413</v>
      </c>
      <c r="H234" t="s">
        <v>389</v>
      </c>
      <c r="I234" s="2"/>
    </row>
    <row r="235" spans="1:9" hidden="1" x14ac:dyDescent="0.35">
      <c r="A235" s="12" t="s">
        <v>415</v>
      </c>
      <c r="B235" s="2"/>
      <c r="C235" s="2"/>
      <c r="D235" s="2" t="s">
        <v>416</v>
      </c>
      <c r="E235" t="str">
        <f t="shared" si="3"/>
        <v>LONDON</v>
      </c>
      <c r="G235" s="12" t="s">
        <v>415</v>
      </c>
      <c r="H235" t="s">
        <v>389</v>
      </c>
      <c r="I235" s="2"/>
    </row>
    <row r="236" spans="1:9" hidden="1" x14ac:dyDescent="0.35">
      <c r="A236" s="12" t="s">
        <v>417</v>
      </c>
      <c r="B236" s="2"/>
      <c r="C236" s="2"/>
      <c r="D236" s="2" t="s">
        <v>418</v>
      </c>
      <c r="E236" t="str">
        <f t="shared" si="3"/>
        <v>LONDON</v>
      </c>
      <c r="G236" s="12" t="s">
        <v>417</v>
      </c>
      <c r="H236" t="s">
        <v>389</v>
      </c>
      <c r="I236" s="2"/>
    </row>
    <row r="237" spans="1:9" ht="13.15" x14ac:dyDescent="0.4">
      <c r="A237" s="6" t="s">
        <v>749</v>
      </c>
      <c r="B237" s="6"/>
      <c r="C237" s="6" t="s">
        <v>419</v>
      </c>
      <c r="D237" s="2"/>
      <c r="E237" t="str">
        <f t="shared" si="3"/>
        <v>LONDON</v>
      </c>
      <c r="G237" s="6" t="s">
        <v>749</v>
      </c>
      <c r="H237" t="s">
        <v>389</v>
      </c>
      <c r="I237" s="6" t="s">
        <v>419</v>
      </c>
    </row>
    <row r="238" spans="1:9" hidden="1" x14ac:dyDescent="0.35">
      <c r="A238" s="12" t="s">
        <v>420</v>
      </c>
      <c r="B238" s="2"/>
      <c r="C238" s="2"/>
      <c r="D238" s="2" t="s">
        <v>421</v>
      </c>
      <c r="E238" t="str">
        <f t="shared" si="3"/>
        <v>LONDON</v>
      </c>
      <c r="G238" s="12" t="s">
        <v>420</v>
      </c>
      <c r="H238" t="s">
        <v>389</v>
      </c>
      <c r="I238" s="2"/>
    </row>
    <row r="239" spans="1:9" hidden="1" x14ac:dyDescent="0.35">
      <c r="A239" s="12" t="s">
        <v>422</v>
      </c>
      <c r="B239" s="2"/>
      <c r="C239" s="2"/>
      <c r="D239" s="2" t="s">
        <v>423</v>
      </c>
      <c r="E239" t="str">
        <f t="shared" si="3"/>
        <v>LONDON</v>
      </c>
      <c r="G239" s="12" t="s">
        <v>422</v>
      </c>
      <c r="H239" t="s">
        <v>389</v>
      </c>
      <c r="I239" s="2"/>
    </row>
    <row r="240" spans="1:9" hidden="1" x14ac:dyDescent="0.35">
      <c r="A240" s="12" t="s">
        <v>424</v>
      </c>
      <c r="B240" s="2"/>
      <c r="C240" s="2"/>
      <c r="D240" s="2" t="s">
        <v>425</v>
      </c>
      <c r="E240" t="str">
        <f t="shared" si="3"/>
        <v>LONDON</v>
      </c>
      <c r="G240" s="12" t="s">
        <v>424</v>
      </c>
      <c r="H240" t="s">
        <v>389</v>
      </c>
      <c r="I240" s="2"/>
    </row>
    <row r="241" spans="1:9" hidden="1" x14ac:dyDescent="0.35">
      <c r="A241" s="12" t="s">
        <v>426</v>
      </c>
      <c r="B241" s="2"/>
      <c r="C241" s="2"/>
      <c r="D241" s="2" t="s">
        <v>427</v>
      </c>
      <c r="E241" t="str">
        <f t="shared" si="3"/>
        <v>LONDON</v>
      </c>
      <c r="G241" s="12" t="s">
        <v>426</v>
      </c>
      <c r="H241" t="s">
        <v>389</v>
      </c>
      <c r="I241" s="2"/>
    </row>
    <row r="242" spans="1:9" hidden="1" x14ac:dyDescent="0.35">
      <c r="A242" s="12" t="s">
        <v>428</v>
      </c>
      <c r="B242" s="2"/>
      <c r="C242" s="2"/>
      <c r="D242" s="2" t="s">
        <v>429</v>
      </c>
      <c r="E242" t="str">
        <f t="shared" si="3"/>
        <v>LONDON</v>
      </c>
      <c r="G242" s="12" t="s">
        <v>428</v>
      </c>
      <c r="H242" t="s">
        <v>389</v>
      </c>
      <c r="I242" s="2"/>
    </row>
    <row r="243" spans="1:9" hidden="1" x14ac:dyDescent="0.35">
      <c r="A243" s="12" t="s">
        <v>430</v>
      </c>
      <c r="B243" s="2"/>
      <c r="C243" s="2"/>
      <c r="D243" s="2" t="s">
        <v>431</v>
      </c>
      <c r="E243" t="str">
        <f t="shared" si="3"/>
        <v>LONDON</v>
      </c>
      <c r="G243" s="12" t="s">
        <v>430</v>
      </c>
      <c r="H243" t="s">
        <v>389</v>
      </c>
      <c r="I243" s="2"/>
    </row>
    <row r="244" spans="1:9" hidden="1" x14ac:dyDescent="0.35">
      <c r="A244" s="12" t="s">
        <v>432</v>
      </c>
      <c r="B244" s="2"/>
      <c r="C244" s="2"/>
      <c r="D244" s="2" t="s">
        <v>433</v>
      </c>
      <c r="E244" t="str">
        <f t="shared" si="3"/>
        <v>LONDON</v>
      </c>
      <c r="G244" s="12" t="s">
        <v>432</v>
      </c>
      <c r="H244" t="s">
        <v>389</v>
      </c>
      <c r="I244" s="2"/>
    </row>
    <row r="245" spans="1:9" hidden="1" x14ac:dyDescent="0.35">
      <c r="A245" s="12" t="s">
        <v>434</v>
      </c>
      <c r="B245" s="2"/>
      <c r="C245" s="2"/>
      <c r="D245" s="2" t="s">
        <v>435</v>
      </c>
      <c r="E245" t="str">
        <f t="shared" si="3"/>
        <v>LONDON</v>
      </c>
      <c r="G245" s="12" t="s">
        <v>434</v>
      </c>
      <c r="H245" t="s">
        <v>389</v>
      </c>
      <c r="I245" s="2"/>
    </row>
    <row r="246" spans="1:9" hidden="1" x14ac:dyDescent="0.35">
      <c r="A246" s="12" t="s">
        <v>436</v>
      </c>
      <c r="B246" s="2"/>
      <c r="C246" s="2"/>
      <c r="D246" s="2" t="s">
        <v>437</v>
      </c>
      <c r="E246" t="str">
        <f t="shared" si="3"/>
        <v>LONDON</v>
      </c>
      <c r="G246" s="12" t="s">
        <v>436</v>
      </c>
      <c r="H246" t="s">
        <v>389</v>
      </c>
      <c r="I246" s="2"/>
    </row>
    <row r="247" spans="1:9" hidden="1" x14ac:dyDescent="0.35">
      <c r="A247" s="12" t="s">
        <v>438</v>
      </c>
      <c r="B247" s="2"/>
      <c r="C247" s="2"/>
      <c r="D247" s="2" t="s">
        <v>439</v>
      </c>
      <c r="E247" t="str">
        <f t="shared" si="3"/>
        <v>LONDON</v>
      </c>
      <c r="G247" s="12" t="s">
        <v>438</v>
      </c>
      <c r="H247" t="s">
        <v>389</v>
      </c>
      <c r="I247" s="2"/>
    </row>
    <row r="248" spans="1:9" hidden="1" x14ac:dyDescent="0.35">
      <c r="A248" s="12" t="s">
        <v>440</v>
      </c>
      <c r="B248" s="2"/>
      <c r="C248" s="2"/>
      <c r="D248" s="2" t="s">
        <v>441</v>
      </c>
      <c r="E248" t="str">
        <f t="shared" si="3"/>
        <v>LONDON</v>
      </c>
      <c r="G248" s="12" t="s">
        <v>440</v>
      </c>
      <c r="H248" t="s">
        <v>389</v>
      </c>
      <c r="I248" s="2"/>
    </row>
    <row r="249" spans="1:9" hidden="1" x14ac:dyDescent="0.35">
      <c r="A249" s="12" t="s">
        <v>442</v>
      </c>
      <c r="B249" s="2"/>
      <c r="C249" s="2"/>
      <c r="D249" s="2" t="s">
        <v>443</v>
      </c>
      <c r="E249" t="str">
        <f t="shared" si="3"/>
        <v>LONDON</v>
      </c>
      <c r="G249" s="12" t="s">
        <v>442</v>
      </c>
      <c r="H249" t="s">
        <v>389</v>
      </c>
      <c r="I249" s="2"/>
    </row>
    <row r="250" spans="1:9" hidden="1" x14ac:dyDescent="0.35">
      <c r="A250" s="12" t="s">
        <v>444</v>
      </c>
      <c r="B250" s="2"/>
      <c r="C250" s="2"/>
      <c r="D250" s="2" t="s">
        <v>445</v>
      </c>
      <c r="E250" t="str">
        <f t="shared" si="3"/>
        <v>LONDON</v>
      </c>
      <c r="G250" s="12" t="s">
        <v>444</v>
      </c>
      <c r="H250" t="s">
        <v>389</v>
      </c>
      <c r="I250" s="2"/>
    </row>
    <row r="251" spans="1:9" hidden="1" x14ac:dyDescent="0.35">
      <c r="A251" s="12" t="s">
        <v>446</v>
      </c>
      <c r="B251" s="2"/>
      <c r="C251" s="2"/>
      <c r="D251" s="2" t="s">
        <v>447</v>
      </c>
      <c r="E251" t="str">
        <f t="shared" si="3"/>
        <v>LONDON</v>
      </c>
      <c r="G251" s="12" t="s">
        <v>446</v>
      </c>
      <c r="H251" t="s">
        <v>389</v>
      </c>
      <c r="I251" s="2"/>
    </row>
    <row r="252" spans="1:9" hidden="1" x14ac:dyDescent="0.35">
      <c r="A252" s="12" t="s">
        <v>448</v>
      </c>
      <c r="B252" s="2"/>
      <c r="C252" s="2"/>
      <c r="D252" s="2" t="s">
        <v>449</v>
      </c>
      <c r="E252" t="str">
        <f t="shared" si="3"/>
        <v>LONDON</v>
      </c>
      <c r="G252" s="12" t="s">
        <v>448</v>
      </c>
      <c r="H252" t="s">
        <v>389</v>
      </c>
      <c r="I252" s="2"/>
    </row>
    <row r="253" spans="1:9" hidden="1" x14ac:dyDescent="0.35">
      <c r="A253" s="12" t="s">
        <v>450</v>
      </c>
      <c r="B253" s="2"/>
      <c r="C253" s="2"/>
      <c r="D253" s="2" t="s">
        <v>451</v>
      </c>
      <c r="E253" t="str">
        <f t="shared" si="3"/>
        <v>LONDON</v>
      </c>
      <c r="G253" s="12" t="s">
        <v>450</v>
      </c>
      <c r="H253" t="s">
        <v>389</v>
      </c>
      <c r="I253" s="2"/>
    </row>
    <row r="254" spans="1:9" hidden="1" x14ac:dyDescent="0.35">
      <c r="A254" s="12" t="s">
        <v>452</v>
      </c>
      <c r="B254" s="2"/>
      <c r="C254" s="2"/>
      <c r="D254" s="2" t="s">
        <v>453</v>
      </c>
      <c r="E254" t="str">
        <f t="shared" si="3"/>
        <v>LONDON</v>
      </c>
      <c r="G254" s="12" t="s">
        <v>452</v>
      </c>
      <c r="H254" t="s">
        <v>389</v>
      </c>
      <c r="I254" s="2"/>
    </row>
    <row r="255" spans="1:9" hidden="1" x14ac:dyDescent="0.35">
      <c r="A255" s="12" t="s">
        <v>454</v>
      </c>
      <c r="B255" s="2"/>
      <c r="C255" s="2"/>
      <c r="D255" s="2" t="s">
        <v>455</v>
      </c>
      <c r="E255" t="str">
        <f t="shared" si="3"/>
        <v>LONDON</v>
      </c>
      <c r="G255" s="12" t="s">
        <v>454</v>
      </c>
      <c r="H255" t="s">
        <v>389</v>
      </c>
      <c r="I255" s="2"/>
    </row>
    <row r="256" spans="1:9" hidden="1" x14ac:dyDescent="0.35">
      <c r="A256" s="12" t="s">
        <v>456</v>
      </c>
      <c r="B256" s="2"/>
      <c r="C256" s="2"/>
      <c r="D256" s="2" t="s">
        <v>457</v>
      </c>
      <c r="E256" t="str">
        <f t="shared" si="3"/>
        <v>LONDON</v>
      </c>
      <c r="G256" s="12" t="s">
        <v>456</v>
      </c>
      <c r="H256" t="s">
        <v>389</v>
      </c>
      <c r="I256" s="2"/>
    </row>
    <row r="257" spans="1:9" ht="13.15" hidden="1" x14ac:dyDescent="0.4">
      <c r="A257" s="7" t="s">
        <v>458</v>
      </c>
      <c r="B257" s="6" t="s">
        <v>459</v>
      </c>
      <c r="C257" s="6"/>
      <c r="D257" s="6"/>
      <c r="E257" t="str">
        <f t="shared" si="3"/>
        <v>SOUTH EAST</v>
      </c>
      <c r="G257" s="7" t="s">
        <v>458</v>
      </c>
      <c r="H257" t="s">
        <v>459</v>
      </c>
      <c r="I257" s="6"/>
    </row>
    <row r="258" spans="1:9" ht="13.15" x14ac:dyDescent="0.4">
      <c r="A258" s="7" t="s">
        <v>460</v>
      </c>
      <c r="B258" s="6"/>
      <c r="C258" s="6" t="s">
        <v>787</v>
      </c>
      <c r="D258" s="6"/>
      <c r="E258" t="str">
        <f t="shared" ref="E258:E321" si="4">IF(B258&lt;&gt;"",B258,E257)</f>
        <v>SOUTH EAST</v>
      </c>
      <c r="G258" s="7" t="s">
        <v>460</v>
      </c>
      <c r="H258" t="s">
        <v>459</v>
      </c>
      <c r="I258" s="6" t="s">
        <v>787</v>
      </c>
    </row>
    <row r="259" spans="1:9" ht="13.15" x14ac:dyDescent="0.4">
      <c r="A259" s="7" t="s">
        <v>461</v>
      </c>
      <c r="B259" s="6"/>
      <c r="C259" s="6" t="s">
        <v>788</v>
      </c>
      <c r="D259" s="6"/>
      <c r="E259" t="str">
        <f t="shared" si="4"/>
        <v>SOUTH EAST</v>
      </c>
      <c r="G259" s="7" t="s">
        <v>461</v>
      </c>
      <c r="H259" t="s">
        <v>459</v>
      </c>
      <c r="I259" s="6" t="s">
        <v>788</v>
      </c>
    </row>
    <row r="260" spans="1:9" ht="13.15" x14ac:dyDescent="0.4">
      <c r="A260" s="7" t="s">
        <v>462</v>
      </c>
      <c r="B260" s="6"/>
      <c r="C260" s="6" t="s">
        <v>789</v>
      </c>
      <c r="D260" s="6"/>
      <c r="E260" t="str">
        <f t="shared" si="4"/>
        <v>SOUTH EAST</v>
      </c>
      <c r="G260" s="7" t="s">
        <v>462</v>
      </c>
      <c r="H260" t="s">
        <v>459</v>
      </c>
      <c r="I260" s="6" t="s">
        <v>789</v>
      </c>
    </row>
    <row r="261" spans="1:9" ht="13.15" x14ac:dyDescent="0.4">
      <c r="A261" s="7" t="s">
        <v>463</v>
      </c>
      <c r="B261" s="6"/>
      <c r="C261" s="6" t="s">
        <v>790</v>
      </c>
      <c r="D261" s="6"/>
      <c r="E261" t="str">
        <f t="shared" si="4"/>
        <v>SOUTH EAST</v>
      </c>
      <c r="G261" s="7" t="s">
        <v>463</v>
      </c>
      <c r="H261" t="s">
        <v>459</v>
      </c>
      <c r="I261" s="6" t="s">
        <v>790</v>
      </c>
    </row>
    <row r="262" spans="1:9" ht="13.15" x14ac:dyDescent="0.4">
      <c r="A262" s="7" t="s">
        <v>464</v>
      </c>
      <c r="B262" s="6"/>
      <c r="C262" s="6" t="s">
        <v>791</v>
      </c>
      <c r="D262" s="6"/>
      <c r="E262" t="str">
        <f t="shared" si="4"/>
        <v>SOUTH EAST</v>
      </c>
      <c r="G262" s="7" t="s">
        <v>464</v>
      </c>
      <c r="H262" t="s">
        <v>459</v>
      </c>
      <c r="I262" s="6" t="s">
        <v>791</v>
      </c>
    </row>
    <row r="263" spans="1:9" ht="13.15" x14ac:dyDescent="0.4">
      <c r="A263" s="7" t="s">
        <v>465</v>
      </c>
      <c r="B263" s="6"/>
      <c r="C263" s="6" t="s">
        <v>792</v>
      </c>
      <c r="D263" s="6"/>
      <c r="E263" t="str">
        <f t="shared" si="4"/>
        <v>SOUTH EAST</v>
      </c>
      <c r="G263" s="7" t="s">
        <v>465</v>
      </c>
      <c r="H263" t="s">
        <v>459</v>
      </c>
      <c r="I263" s="6" t="s">
        <v>792</v>
      </c>
    </row>
    <row r="264" spans="1:9" ht="13.15" x14ac:dyDescent="0.4">
      <c r="A264" s="7" t="s">
        <v>466</v>
      </c>
      <c r="B264" s="6"/>
      <c r="C264" s="6" t="s">
        <v>793</v>
      </c>
      <c r="D264" s="6"/>
      <c r="E264" t="str">
        <f t="shared" si="4"/>
        <v>SOUTH EAST</v>
      </c>
      <c r="G264" s="7" t="s">
        <v>466</v>
      </c>
      <c r="H264" t="s">
        <v>459</v>
      </c>
      <c r="I264" s="6" t="s">
        <v>793</v>
      </c>
    </row>
    <row r="265" spans="1:9" ht="13.15" x14ac:dyDescent="0.4">
      <c r="A265" s="7" t="s">
        <v>467</v>
      </c>
      <c r="B265" s="6"/>
      <c r="C265" s="6" t="s">
        <v>794</v>
      </c>
      <c r="D265" s="6"/>
      <c r="E265" t="str">
        <f t="shared" si="4"/>
        <v>SOUTH EAST</v>
      </c>
      <c r="G265" s="7" t="s">
        <v>467</v>
      </c>
      <c r="H265" t="s">
        <v>459</v>
      </c>
      <c r="I265" s="6" t="s">
        <v>794</v>
      </c>
    </row>
    <row r="266" spans="1:9" ht="13.15" x14ac:dyDescent="0.4">
      <c r="A266" s="7" t="s">
        <v>468</v>
      </c>
      <c r="B266" s="6"/>
      <c r="C266" s="6" t="s">
        <v>795</v>
      </c>
      <c r="D266" s="6"/>
      <c r="E266" t="str">
        <f t="shared" si="4"/>
        <v>SOUTH EAST</v>
      </c>
      <c r="G266" s="7" t="s">
        <v>468</v>
      </c>
      <c r="H266" t="s">
        <v>459</v>
      </c>
      <c r="I266" s="6" t="s">
        <v>795</v>
      </c>
    </row>
    <row r="267" spans="1:9" ht="13.15" x14ac:dyDescent="0.4">
      <c r="A267" s="7" t="s">
        <v>469</v>
      </c>
      <c r="B267" s="6"/>
      <c r="C267" s="6" t="s">
        <v>796</v>
      </c>
      <c r="D267" s="6"/>
      <c r="E267" t="str">
        <f t="shared" si="4"/>
        <v>SOUTH EAST</v>
      </c>
      <c r="G267" s="7" t="s">
        <v>469</v>
      </c>
      <c r="H267" t="s">
        <v>459</v>
      </c>
      <c r="I267" s="6" t="s">
        <v>796</v>
      </c>
    </row>
    <row r="268" spans="1:9" ht="13.15" x14ac:dyDescent="0.4">
      <c r="A268" s="7" t="s">
        <v>470</v>
      </c>
      <c r="B268" s="6"/>
      <c r="C268" s="6" t="s">
        <v>797</v>
      </c>
      <c r="D268" s="6"/>
      <c r="E268" t="str">
        <f t="shared" si="4"/>
        <v>SOUTH EAST</v>
      </c>
      <c r="G268" s="7" t="s">
        <v>470</v>
      </c>
      <c r="H268" t="s">
        <v>459</v>
      </c>
      <c r="I268" s="6" t="s">
        <v>797</v>
      </c>
    </row>
    <row r="269" spans="1:9" ht="13.15" x14ac:dyDescent="0.4">
      <c r="A269" s="7" t="s">
        <v>471</v>
      </c>
      <c r="B269" s="6"/>
      <c r="C269" s="6" t="s">
        <v>798</v>
      </c>
      <c r="D269" s="6"/>
      <c r="E269" t="str">
        <f t="shared" si="4"/>
        <v>SOUTH EAST</v>
      </c>
      <c r="G269" s="7" t="s">
        <v>471</v>
      </c>
      <c r="H269" t="s">
        <v>459</v>
      </c>
      <c r="I269" s="6" t="s">
        <v>798</v>
      </c>
    </row>
    <row r="270" spans="1:9" ht="13.15" x14ac:dyDescent="0.4">
      <c r="A270" s="7" t="s">
        <v>472</v>
      </c>
      <c r="B270" s="6"/>
      <c r="C270" s="6" t="s">
        <v>473</v>
      </c>
      <c r="D270" s="2"/>
      <c r="E270" t="str">
        <f t="shared" si="4"/>
        <v>SOUTH EAST</v>
      </c>
      <c r="G270" s="7" t="s">
        <v>472</v>
      </c>
      <c r="H270" t="s">
        <v>459</v>
      </c>
      <c r="I270" s="6" t="s">
        <v>473</v>
      </c>
    </row>
    <row r="271" spans="1:9" hidden="1" x14ac:dyDescent="0.35">
      <c r="A271" s="12" t="s">
        <v>474</v>
      </c>
      <c r="B271" s="2"/>
      <c r="C271" s="2"/>
      <c r="D271" s="2" t="s">
        <v>475</v>
      </c>
      <c r="E271" t="str">
        <f t="shared" si="4"/>
        <v>SOUTH EAST</v>
      </c>
      <c r="G271" s="12" t="s">
        <v>474</v>
      </c>
      <c r="H271" t="s">
        <v>459</v>
      </c>
      <c r="I271" s="2"/>
    </row>
    <row r="272" spans="1:9" hidden="1" x14ac:dyDescent="0.35">
      <c r="A272" s="12" t="s">
        <v>476</v>
      </c>
      <c r="B272" s="2"/>
      <c r="C272" s="2"/>
      <c r="D272" s="2" t="s">
        <v>477</v>
      </c>
      <c r="E272" t="str">
        <f t="shared" si="4"/>
        <v>SOUTH EAST</v>
      </c>
      <c r="G272" s="12" t="s">
        <v>476</v>
      </c>
      <c r="H272" t="s">
        <v>459</v>
      </c>
      <c r="I272" s="2"/>
    </row>
    <row r="273" spans="1:9" hidden="1" x14ac:dyDescent="0.35">
      <c r="A273" s="12" t="s">
        <v>478</v>
      </c>
      <c r="B273" s="2"/>
      <c r="C273" s="2"/>
      <c r="D273" s="2" t="s">
        <v>479</v>
      </c>
      <c r="E273" t="str">
        <f t="shared" si="4"/>
        <v>SOUTH EAST</v>
      </c>
      <c r="G273" s="12" t="s">
        <v>478</v>
      </c>
      <c r="H273" t="s">
        <v>459</v>
      </c>
      <c r="I273" s="2"/>
    </row>
    <row r="274" spans="1:9" hidden="1" x14ac:dyDescent="0.35">
      <c r="A274" s="12" t="s">
        <v>480</v>
      </c>
      <c r="B274" s="2"/>
      <c r="C274" s="2"/>
      <c r="D274" s="2" t="s">
        <v>481</v>
      </c>
      <c r="E274" t="str">
        <f t="shared" si="4"/>
        <v>SOUTH EAST</v>
      </c>
      <c r="G274" s="12" t="s">
        <v>480</v>
      </c>
      <c r="H274" t="s">
        <v>459</v>
      </c>
      <c r="I274" s="2"/>
    </row>
    <row r="275" spans="1:9" ht="13.15" x14ac:dyDescent="0.4">
      <c r="A275" s="7" t="s">
        <v>482</v>
      </c>
      <c r="B275" s="6"/>
      <c r="C275" s="6" t="s">
        <v>483</v>
      </c>
      <c r="D275" s="6"/>
      <c r="E275" t="str">
        <f t="shared" si="4"/>
        <v>SOUTH EAST</v>
      </c>
      <c r="G275" s="7" t="s">
        <v>482</v>
      </c>
      <c r="H275" t="s">
        <v>459</v>
      </c>
      <c r="I275" s="6" t="s">
        <v>483</v>
      </c>
    </row>
    <row r="276" spans="1:9" hidden="1" x14ac:dyDescent="0.35">
      <c r="A276" s="12" t="s">
        <v>484</v>
      </c>
      <c r="B276" s="2"/>
      <c r="C276" s="2"/>
      <c r="D276" s="2" t="s">
        <v>485</v>
      </c>
      <c r="E276" t="str">
        <f t="shared" si="4"/>
        <v>SOUTH EAST</v>
      </c>
      <c r="G276" s="12" t="s">
        <v>484</v>
      </c>
      <c r="H276" t="s">
        <v>459</v>
      </c>
      <c r="I276" s="2"/>
    </row>
    <row r="277" spans="1:9" hidden="1" x14ac:dyDescent="0.35">
      <c r="A277" s="12" t="s">
        <v>486</v>
      </c>
      <c r="B277" s="2"/>
      <c r="C277" s="2"/>
      <c r="D277" s="2" t="s">
        <v>487</v>
      </c>
      <c r="E277" t="str">
        <f t="shared" si="4"/>
        <v>SOUTH EAST</v>
      </c>
      <c r="G277" s="12" t="s">
        <v>486</v>
      </c>
      <c r="H277" t="s">
        <v>459</v>
      </c>
      <c r="I277" s="2"/>
    </row>
    <row r="278" spans="1:9" hidden="1" x14ac:dyDescent="0.35">
      <c r="A278" s="12" t="s">
        <v>488</v>
      </c>
      <c r="B278" s="2"/>
      <c r="C278" s="2"/>
      <c r="D278" s="2" t="s">
        <v>489</v>
      </c>
      <c r="E278" t="str">
        <f t="shared" si="4"/>
        <v>SOUTH EAST</v>
      </c>
      <c r="G278" s="12" t="s">
        <v>488</v>
      </c>
      <c r="H278" t="s">
        <v>459</v>
      </c>
      <c r="I278" s="2"/>
    </row>
    <row r="279" spans="1:9" hidden="1" x14ac:dyDescent="0.35">
      <c r="A279" s="12" t="s">
        <v>490</v>
      </c>
      <c r="B279" s="2"/>
      <c r="C279" s="2"/>
      <c r="D279" s="2" t="s">
        <v>491</v>
      </c>
      <c r="E279" t="str">
        <f t="shared" si="4"/>
        <v>SOUTH EAST</v>
      </c>
      <c r="G279" s="12" t="s">
        <v>490</v>
      </c>
      <c r="H279" t="s">
        <v>459</v>
      </c>
      <c r="I279" s="2"/>
    </row>
    <row r="280" spans="1:9" hidden="1" x14ac:dyDescent="0.35">
      <c r="A280" s="12" t="s">
        <v>492</v>
      </c>
      <c r="B280" s="2"/>
      <c r="C280" s="2"/>
      <c r="D280" s="2" t="s">
        <v>493</v>
      </c>
      <c r="E280" t="str">
        <f t="shared" si="4"/>
        <v>SOUTH EAST</v>
      </c>
      <c r="G280" s="12" t="s">
        <v>492</v>
      </c>
      <c r="H280" t="s">
        <v>459</v>
      </c>
      <c r="I280" s="2"/>
    </row>
    <row r="281" spans="1:9" ht="13.15" x14ac:dyDescent="0.4">
      <c r="A281" s="7" t="s">
        <v>494</v>
      </c>
      <c r="B281" s="6"/>
      <c r="C281" s="6" t="s">
        <v>495</v>
      </c>
      <c r="D281" s="2"/>
      <c r="E281" t="str">
        <f t="shared" si="4"/>
        <v>SOUTH EAST</v>
      </c>
      <c r="G281" s="7" t="s">
        <v>494</v>
      </c>
      <c r="H281" t="s">
        <v>459</v>
      </c>
      <c r="I281" s="6" t="s">
        <v>495</v>
      </c>
    </row>
    <row r="282" spans="1:9" hidden="1" x14ac:dyDescent="0.35">
      <c r="A282" s="12" t="s">
        <v>496</v>
      </c>
      <c r="B282" s="2"/>
      <c r="C282" s="2"/>
      <c r="D282" s="2" t="s">
        <v>497</v>
      </c>
      <c r="E282" t="str">
        <f t="shared" si="4"/>
        <v>SOUTH EAST</v>
      </c>
      <c r="G282" s="12" t="s">
        <v>496</v>
      </c>
      <c r="H282" t="s">
        <v>459</v>
      </c>
      <c r="I282" s="2"/>
    </row>
    <row r="283" spans="1:9" hidden="1" x14ac:dyDescent="0.35">
      <c r="A283" s="12" t="s">
        <v>498</v>
      </c>
      <c r="B283" s="2"/>
      <c r="C283" s="2"/>
      <c r="D283" s="2" t="s">
        <v>499</v>
      </c>
      <c r="E283" t="str">
        <f t="shared" si="4"/>
        <v>SOUTH EAST</v>
      </c>
      <c r="G283" s="12" t="s">
        <v>498</v>
      </c>
      <c r="H283" t="s">
        <v>459</v>
      </c>
      <c r="I283" s="2"/>
    </row>
    <row r="284" spans="1:9" hidden="1" x14ac:dyDescent="0.35">
      <c r="A284" s="12" t="s">
        <v>500</v>
      </c>
      <c r="B284" s="2"/>
      <c r="C284" s="2"/>
      <c r="D284" s="2" t="s">
        <v>501</v>
      </c>
      <c r="E284" t="str">
        <f t="shared" si="4"/>
        <v>SOUTH EAST</v>
      </c>
      <c r="G284" s="12" t="s">
        <v>500</v>
      </c>
      <c r="H284" t="s">
        <v>459</v>
      </c>
      <c r="I284" s="2"/>
    </row>
    <row r="285" spans="1:9" hidden="1" x14ac:dyDescent="0.35">
      <c r="A285" s="12" t="s">
        <v>502</v>
      </c>
      <c r="B285" s="2"/>
      <c r="C285" s="2"/>
      <c r="D285" s="2" t="s">
        <v>503</v>
      </c>
      <c r="E285" t="str">
        <f t="shared" si="4"/>
        <v>SOUTH EAST</v>
      </c>
      <c r="G285" s="12" t="s">
        <v>502</v>
      </c>
      <c r="H285" t="s">
        <v>459</v>
      </c>
      <c r="I285" s="2"/>
    </row>
    <row r="286" spans="1:9" hidden="1" x14ac:dyDescent="0.35">
      <c r="A286" s="12" t="s">
        <v>504</v>
      </c>
      <c r="B286" s="2"/>
      <c r="C286" s="2"/>
      <c r="D286" s="2" t="s">
        <v>505</v>
      </c>
      <c r="E286" t="str">
        <f t="shared" si="4"/>
        <v>SOUTH EAST</v>
      </c>
      <c r="G286" s="12" t="s">
        <v>504</v>
      </c>
      <c r="H286" t="s">
        <v>459</v>
      </c>
      <c r="I286" s="2"/>
    </row>
    <row r="287" spans="1:9" hidden="1" x14ac:dyDescent="0.35">
      <c r="A287" s="12" t="s">
        <v>506</v>
      </c>
      <c r="B287" s="2"/>
      <c r="C287" s="2"/>
      <c r="D287" s="2" t="s">
        <v>507</v>
      </c>
      <c r="E287" t="str">
        <f t="shared" si="4"/>
        <v>SOUTH EAST</v>
      </c>
      <c r="G287" s="12" t="s">
        <v>506</v>
      </c>
      <c r="H287" t="s">
        <v>459</v>
      </c>
      <c r="I287" s="2"/>
    </row>
    <row r="288" spans="1:9" hidden="1" x14ac:dyDescent="0.35">
      <c r="A288" s="12" t="s">
        <v>508</v>
      </c>
      <c r="B288" s="2"/>
      <c r="C288" s="2"/>
      <c r="D288" s="2" t="s">
        <v>509</v>
      </c>
      <c r="E288" t="str">
        <f t="shared" si="4"/>
        <v>SOUTH EAST</v>
      </c>
      <c r="G288" s="12" t="s">
        <v>508</v>
      </c>
      <c r="H288" t="s">
        <v>459</v>
      </c>
      <c r="I288" s="2"/>
    </row>
    <row r="289" spans="1:9" hidden="1" x14ac:dyDescent="0.35">
      <c r="A289" s="12" t="s">
        <v>510</v>
      </c>
      <c r="B289" s="2"/>
      <c r="C289" s="2"/>
      <c r="D289" s="2" t="s">
        <v>511</v>
      </c>
      <c r="E289" t="str">
        <f t="shared" si="4"/>
        <v>SOUTH EAST</v>
      </c>
      <c r="G289" s="12" t="s">
        <v>510</v>
      </c>
      <c r="H289" t="s">
        <v>459</v>
      </c>
      <c r="I289" s="2"/>
    </row>
    <row r="290" spans="1:9" hidden="1" x14ac:dyDescent="0.35">
      <c r="A290" s="12" t="s">
        <v>512</v>
      </c>
      <c r="B290" s="2"/>
      <c r="C290" s="2"/>
      <c r="D290" s="2" t="s">
        <v>513</v>
      </c>
      <c r="E290" t="str">
        <f t="shared" si="4"/>
        <v>SOUTH EAST</v>
      </c>
      <c r="G290" s="12" t="s">
        <v>512</v>
      </c>
      <c r="H290" t="s">
        <v>459</v>
      </c>
      <c r="I290" s="2"/>
    </row>
    <row r="291" spans="1:9" hidden="1" x14ac:dyDescent="0.35">
      <c r="A291" s="12" t="s">
        <v>514</v>
      </c>
      <c r="B291" s="2"/>
      <c r="C291" s="2"/>
      <c r="D291" s="2" t="s">
        <v>515</v>
      </c>
      <c r="E291" t="str">
        <f t="shared" si="4"/>
        <v>SOUTH EAST</v>
      </c>
      <c r="G291" s="12" t="s">
        <v>514</v>
      </c>
      <c r="H291" t="s">
        <v>459</v>
      </c>
      <c r="I291" s="2"/>
    </row>
    <row r="292" spans="1:9" hidden="1" x14ac:dyDescent="0.35">
      <c r="A292" s="12" t="s">
        <v>516</v>
      </c>
      <c r="B292" s="2"/>
      <c r="C292" s="2"/>
      <c r="D292" s="2" t="s">
        <v>517</v>
      </c>
      <c r="E292" t="str">
        <f t="shared" si="4"/>
        <v>SOUTH EAST</v>
      </c>
      <c r="G292" s="12" t="s">
        <v>516</v>
      </c>
      <c r="H292" t="s">
        <v>459</v>
      </c>
      <c r="I292" s="2"/>
    </row>
    <row r="293" spans="1:9" ht="13.15" x14ac:dyDescent="0.4">
      <c r="A293" s="7" t="s">
        <v>518</v>
      </c>
      <c r="B293" s="6"/>
      <c r="C293" s="6" t="s">
        <v>519</v>
      </c>
      <c r="D293" s="2"/>
      <c r="E293" t="str">
        <f t="shared" si="4"/>
        <v>SOUTH EAST</v>
      </c>
      <c r="G293" s="7" t="s">
        <v>518</v>
      </c>
      <c r="H293" t="s">
        <v>459</v>
      </c>
      <c r="I293" s="6" t="s">
        <v>519</v>
      </c>
    </row>
    <row r="294" spans="1:9" hidden="1" x14ac:dyDescent="0.35">
      <c r="A294" s="12" t="s">
        <v>520</v>
      </c>
      <c r="B294" s="2"/>
      <c r="C294" s="2"/>
      <c r="D294" s="2" t="s">
        <v>521</v>
      </c>
      <c r="E294" t="str">
        <f t="shared" si="4"/>
        <v>SOUTH EAST</v>
      </c>
      <c r="G294" s="12" t="s">
        <v>520</v>
      </c>
      <c r="H294" t="s">
        <v>459</v>
      </c>
      <c r="I294" s="2"/>
    </row>
    <row r="295" spans="1:9" hidden="1" x14ac:dyDescent="0.35">
      <c r="A295" s="12" t="s">
        <v>522</v>
      </c>
      <c r="B295" s="2"/>
      <c r="C295" s="2"/>
      <c r="D295" s="2" t="s">
        <v>523</v>
      </c>
      <c r="E295" t="str">
        <f t="shared" si="4"/>
        <v>SOUTH EAST</v>
      </c>
      <c r="G295" s="12" t="s">
        <v>522</v>
      </c>
      <c r="H295" t="s">
        <v>459</v>
      </c>
      <c r="I295" s="2"/>
    </row>
    <row r="296" spans="1:9" hidden="1" x14ac:dyDescent="0.35">
      <c r="A296" s="12" t="s">
        <v>524</v>
      </c>
      <c r="B296" s="2"/>
      <c r="C296" s="2"/>
      <c r="D296" s="2" t="s">
        <v>525</v>
      </c>
      <c r="E296" t="str">
        <f t="shared" si="4"/>
        <v>SOUTH EAST</v>
      </c>
      <c r="G296" s="12" t="s">
        <v>524</v>
      </c>
      <c r="H296" t="s">
        <v>459</v>
      </c>
      <c r="I296" s="2"/>
    </row>
    <row r="297" spans="1:9" hidden="1" x14ac:dyDescent="0.35">
      <c r="A297" s="12" t="s">
        <v>526</v>
      </c>
      <c r="B297" s="2"/>
      <c r="C297" s="2"/>
      <c r="D297" s="2" t="s">
        <v>527</v>
      </c>
      <c r="E297" t="str">
        <f t="shared" si="4"/>
        <v>SOUTH EAST</v>
      </c>
      <c r="G297" s="12" t="s">
        <v>526</v>
      </c>
      <c r="H297" t="s">
        <v>459</v>
      </c>
      <c r="I297" s="2"/>
    </row>
    <row r="298" spans="1:9" ht="14.25" hidden="1" x14ac:dyDescent="0.35">
      <c r="A298" s="12" t="s">
        <v>534</v>
      </c>
      <c r="B298" s="2"/>
      <c r="C298" s="2"/>
      <c r="D298" s="2" t="s">
        <v>860</v>
      </c>
      <c r="E298" t="str">
        <f t="shared" si="4"/>
        <v>SOUTH EAST</v>
      </c>
      <c r="G298" s="12" t="s">
        <v>534</v>
      </c>
      <c r="H298" t="s">
        <v>459</v>
      </c>
      <c r="I298" s="2"/>
    </row>
    <row r="299" spans="1:9" hidden="1" x14ac:dyDescent="0.35">
      <c r="A299" s="12" t="s">
        <v>528</v>
      </c>
      <c r="B299" s="2"/>
      <c r="C299" s="2"/>
      <c r="D299" s="2" t="s">
        <v>529</v>
      </c>
      <c r="E299" t="str">
        <f t="shared" si="4"/>
        <v>SOUTH EAST</v>
      </c>
      <c r="G299" s="12" t="s">
        <v>528</v>
      </c>
      <c r="H299" t="s">
        <v>459</v>
      </c>
      <c r="I299" s="2"/>
    </row>
    <row r="300" spans="1:9" hidden="1" x14ac:dyDescent="0.35">
      <c r="A300" s="12" t="s">
        <v>530</v>
      </c>
      <c r="B300" s="2"/>
      <c r="C300" s="2"/>
      <c r="D300" s="2" t="s">
        <v>531</v>
      </c>
      <c r="E300" t="str">
        <f t="shared" si="4"/>
        <v>SOUTH EAST</v>
      </c>
      <c r="G300" s="12" t="s">
        <v>530</v>
      </c>
      <c r="H300" t="s">
        <v>459</v>
      </c>
      <c r="I300" s="2"/>
    </row>
    <row r="301" spans="1:9" hidden="1" x14ac:dyDescent="0.35">
      <c r="A301" s="12" t="s">
        <v>532</v>
      </c>
      <c r="B301" s="2"/>
      <c r="C301" s="2"/>
      <c r="D301" s="2" t="s">
        <v>533</v>
      </c>
      <c r="E301" t="str">
        <f t="shared" si="4"/>
        <v>SOUTH EAST</v>
      </c>
      <c r="G301" s="12" t="s">
        <v>532</v>
      </c>
      <c r="H301" t="s">
        <v>459</v>
      </c>
      <c r="I301" s="2"/>
    </row>
    <row r="302" spans="1:9" hidden="1" x14ac:dyDescent="0.35">
      <c r="A302" s="12" t="s">
        <v>535</v>
      </c>
      <c r="B302" s="2"/>
      <c r="C302" s="2"/>
      <c r="D302" s="2" t="s">
        <v>536</v>
      </c>
      <c r="E302" t="str">
        <f t="shared" si="4"/>
        <v>SOUTH EAST</v>
      </c>
      <c r="G302" s="12" t="s">
        <v>535</v>
      </c>
      <c r="H302" t="s">
        <v>459</v>
      </c>
      <c r="I302" s="2"/>
    </row>
    <row r="303" spans="1:9" hidden="1" x14ac:dyDescent="0.35">
      <c r="A303" s="12" t="s">
        <v>537</v>
      </c>
      <c r="B303" s="2"/>
      <c r="C303" s="2"/>
      <c r="D303" s="2" t="s">
        <v>538</v>
      </c>
      <c r="E303" t="str">
        <f t="shared" si="4"/>
        <v>SOUTH EAST</v>
      </c>
      <c r="G303" s="12" t="s">
        <v>537</v>
      </c>
      <c r="H303" t="s">
        <v>459</v>
      </c>
      <c r="I303" s="2"/>
    </row>
    <row r="304" spans="1:9" hidden="1" x14ac:dyDescent="0.35">
      <c r="A304" s="12" t="s">
        <v>539</v>
      </c>
      <c r="B304" s="2"/>
      <c r="C304" s="2"/>
      <c r="D304" s="2" t="s">
        <v>540</v>
      </c>
      <c r="E304" t="str">
        <f t="shared" si="4"/>
        <v>SOUTH EAST</v>
      </c>
      <c r="G304" s="12" t="s">
        <v>539</v>
      </c>
      <c r="H304" t="s">
        <v>459</v>
      </c>
      <c r="I304" s="2"/>
    </row>
    <row r="305" spans="1:9" hidden="1" x14ac:dyDescent="0.35">
      <c r="A305" s="12" t="s">
        <v>541</v>
      </c>
      <c r="B305" s="2"/>
      <c r="C305" s="2"/>
      <c r="D305" s="2" t="s">
        <v>542</v>
      </c>
      <c r="E305" t="str">
        <f t="shared" si="4"/>
        <v>SOUTH EAST</v>
      </c>
      <c r="G305" s="12" t="s">
        <v>541</v>
      </c>
      <c r="H305" t="s">
        <v>459</v>
      </c>
      <c r="I305" s="2"/>
    </row>
    <row r="306" spans="1:9" ht="13.15" x14ac:dyDescent="0.4">
      <c r="A306" s="7" t="s">
        <v>543</v>
      </c>
      <c r="B306" s="6"/>
      <c r="C306" s="6" t="s">
        <v>544</v>
      </c>
      <c r="D306" s="6"/>
      <c r="E306" t="str">
        <f t="shared" si="4"/>
        <v>SOUTH EAST</v>
      </c>
      <c r="G306" s="7" t="s">
        <v>543</v>
      </c>
      <c r="H306" t="s">
        <v>459</v>
      </c>
      <c r="I306" s="6" t="s">
        <v>544</v>
      </c>
    </row>
    <row r="307" spans="1:9" hidden="1" x14ac:dyDescent="0.35">
      <c r="A307" s="12" t="s">
        <v>545</v>
      </c>
      <c r="B307" s="2"/>
      <c r="C307" s="2"/>
      <c r="D307" s="2" t="s">
        <v>546</v>
      </c>
      <c r="E307" t="str">
        <f t="shared" si="4"/>
        <v>SOUTH EAST</v>
      </c>
      <c r="G307" s="12" t="s">
        <v>545</v>
      </c>
      <c r="H307" t="s">
        <v>459</v>
      </c>
      <c r="I307" s="2"/>
    </row>
    <row r="308" spans="1:9" hidden="1" x14ac:dyDescent="0.35">
      <c r="A308" s="12" t="s">
        <v>547</v>
      </c>
      <c r="B308" s="2"/>
      <c r="C308" s="2"/>
      <c r="D308" s="2" t="s">
        <v>548</v>
      </c>
      <c r="E308" t="str">
        <f t="shared" si="4"/>
        <v>SOUTH EAST</v>
      </c>
      <c r="G308" s="12" t="s">
        <v>547</v>
      </c>
      <c r="H308" t="s">
        <v>459</v>
      </c>
      <c r="I308" s="2"/>
    </row>
    <row r="309" spans="1:9" hidden="1" x14ac:dyDescent="0.35">
      <c r="A309" s="12" t="s">
        <v>549</v>
      </c>
      <c r="B309" s="2"/>
      <c r="C309" s="2"/>
      <c r="D309" s="2" t="s">
        <v>550</v>
      </c>
      <c r="E309" t="str">
        <f t="shared" si="4"/>
        <v>SOUTH EAST</v>
      </c>
      <c r="G309" s="12" t="s">
        <v>549</v>
      </c>
      <c r="H309" t="s">
        <v>459</v>
      </c>
      <c r="I309" s="2"/>
    </row>
    <row r="310" spans="1:9" hidden="1" x14ac:dyDescent="0.35">
      <c r="A310" s="12" t="s">
        <v>551</v>
      </c>
      <c r="B310" s="2"/>
      <c r="C310" s="2"/>
      <c r="D310" s="2" t="s">
        <v>552</v>
      </c>
      <c r="E310" t="str">
        <f t="shared" si="4"/>
        <v>SOUTH EAST</v>
      </c>
      <c r="G310" s="12" t="s">
        <v>551</v>
      </c>
      <c r="H310" t="s">
        <v>459</v>
      </c>
      <c r="I310" s="2"/>
    </row>
    <row r="311" spans="1:9" hidden="1" x14ac:dyDescent="0.35">
      <c r="A311" s="12" t="s">
        <v>553</v>
      </c>
      <c r="B311" s="2"/>
      <c r="C311" s="2"/>
      <c r="D311" s="2" t="s">
        <v>554</v>
      </c>
      <c r="E311" t="str">
        <f t="shared" si="4"/>
        <v>SOUTH EAST</v>
      </c>
      <c r="G311" s="12" t="s">
        <v>553</v>
      </c>
      <c r="H311" t="s">
        <v>459</v>
      </c>
      <c r="I311" s="2"/>
    </row>
    <row r="312" spans="1:9" ht="13.15" x14ac:dyDescent="0.4">
      <c r="A312" s="7" t="s">
        <v>555</v>
      </c>
      <c r="B312" s="6"/>
      <c r="C312" s="6" t="s">
        <v>556</v>
      </c>
      <c r="D312" s="2"/>
      <c r="E312" t="str">
        <f t="shared" si="4"/>
        <v>SOUTH EAST</v>
      </c>
      <c r="G312" s="7" t="s">
        <v>555</v>
      </c>
      <c r="H312" t="s">
        <v>459</v>
      </c>
      <c r="I312" s="6" t="s">
        <v>556</v>
      </c>
    </row>
    <row r="313" spans="1:9" hidden="1" x14ac:dyDescent="0.35">
      <c r="A313" s="12" t="s">
        <v>557</v>
      </c>
      <c r="B313" s="2"/>
      <c r="C313" s="2"/>
      <c r="D313" s="2" t="s">
        <v>558</v>
      </c>
      <c r="E313" t="str">
        <f t="shared" si="4"/>
        <v>SOUTH EAST</v>
      </c>
      <c r="G313" s="12" t="s">
        <v>557</v>
      </c>
      <c r="H313" t="s">
        <v>459</v>
      </c>
      <c r="I313" s="2"/>
    </row>
    <row r="314" spans="1:9" hidden="1" x14ac:dyDescent="0.35">
      <c r="A314" s="12" t="s">
        <v>559</v>
      </c>
      <c r="B314" s="2"/>
      <c r="C314" s="2"/>
      <c r="D314" s="2" t="s">
        <v>560</v>
      </c>
      <c r="E314" t="str">
        <f t="shared" si="4"/>
        <v>SOUTH EAST</v>
      </c>
      <c r="G314" s="12" t="s">
        <v>559</v>
      </c>
      <c r="H314" t="s">
        <v>459</v>
      </c>
      <c r="I314" s="2"/>
    </row>
    <row r="315" spans="1:9" hidden="1" x14ac:dyDescent="0.35">
      <c r="A315" s="12" t="s">
        <v>561</v>
      </c>
      <c r="B315" s="2"/>
      <c r="C315" s="2"/>
      <c r="D315" s="2" t="s">
        <v>562</v>
      </c>
      <c r="E315" t="str">
        <f t="shared" si="4"/>
        <v>SOUTH EAST</v>
      </c>
      <c r="G315" s="12" t="s">
        <v>561</v>
      </c>
      <c r="H315" t="s">
        <v>459</v>
      </c>
      <c r="I315" s="2"/>
    </row>
    <row r="316" spans="1:9" hidden="1" x14ac:dyDescent="0.35">
      <c r="A316" s="12" t="s">
        <v>563</v>
      </c>
      <c r="B316" s="2"/>
      <c r="C316" s="2"/>
      <c r="D316" s="2" t="s">
        <v>564</v>
      </c>
      <c r="E316" t="str">
        <f t="shared" si="4"/>
        <v>SOUTH EAST</v>
      </c>
      <c r="G316" s="12" t="s">
        <v>563</v>
      </c>
      <c r="H316" t="s">
        <v>459</v>
      </c>
      <c r="I316" s="2"/>
    </row>
    <row r="317" spans="1:9" hidden="1" x14ac:dyDescent="0.35">
      <c r="A317" s="12" t="s">
        <v>565</v>
      </c>
      <c r="B317" s="2"/>
      <c r="C317" s="2"/>
      <c r="D317" s="2" t="s">
        <v>566</v>
      </c>
      <c r="E317" t="str">
        <f t="shared" si="4"/>
        <v>SOUTH EAST</v>
      </c>
      <c r="G317" s="12" t="s">
        <v>565</v>
      </c>
      <c r="H317" t="s">
        <v>459</v>
      </c>
      <c r="I317" s="2"/>
    </row>
    <row r="318" spans="1:9" hidden="1" x14ac:dyDescent="0.35">
      <c r="A318" s="12" t="s">
        <v>567</v>
      </c>
      <c r="B318" s="2"/>
      <c r="C318" s="2"/>
      <c r="D318" s="2" t="s">
        <v>568</v>
      </c>
      <c r="E318" t="str">
        <f t="shared" si="4"/>
        <v>SOUTH EAST</v>
      </c>
      <c r="G318" s="12" t="s">
        <v>567</v>
      </c>
      <c r="H318" t="s">
        <v>459</v>
      </c>
      <c r="I318" s="2"/>
    </row>
    <row r="319" spans="1:9" hidden="1" x14ac:dyDescent="0.35">
      <c r="A319" s="12" t="s">
        <v>569</v>
      </c>
      <c r="B319" s="2"/>
      <c r="C319" s="2"/>
      <c r="D319" s="2" t="s">
        <v>570</v>
      </c>
      <c r="E319" t="str">
        <f t="shared" si="4"/>
        <v>SOUTH EAST</v>
      </c>
      <c r="G319" s="12" t="s">
        <v>569</v>
      </c>
      <c r="H319" t="s">
        <v>459</v>
      </c>
      <c r="I319" s="2"/>
    </row>
    <row r="320" spans="1:9" hidden="1" x14ac:dyDescent="0.35">
      <c r="A320" s="12" t="s">
        <v>571</v>
      </c>
      <c r="B320" s="2"/>
      <c r="C320" s="2"/>
      <c r="D320" s="2" t="s">
        <v>572</v>
      </c>
      <c r="E320" t="str">
        <f t="shared" si="4"/>
        <v>SOUTH EAST</v>
      </c>
      <c r="G320" s="12" t="s">
        <v>571</v>
      </c>
      <c r="H320" t="s">
        <v>459</v>
      </c>
      <c r="I320" s="2"/>
    </row>
    <row r="321" spans="1:9" hidden="1" x14ac:dyDescent="0.35">
      <c r="A321" s="12" t="s">
        <v>573</v>
      </c>
      <c r="B321" s="2"/>
      <c r="C321" s="2"/>
      <c r="D321" s="2" t="s">
        <v>574</v>
      </c>
      <c r="E321" t="str">
        <f t="shared" si="4"/>
        <v>SOUTH EAST</v>
      </c>
      <c r="G321" s="12" t="s">
        <v>573</v>
      </c>
      <c r="H321" t="s">
        <v>459</v>
      </c>
      <c r="I321" s="2"/>
    </row>
    <row r="322" spans="1:9" hidden="1" x14ac:dyDescent="0.35">
      <c r="A322" s="12" t="s">
        <v>575</v>
      </c>
      <c r="B322" s="2"/>
      <c r="C322" s="2"/>
      <c r="D322" s="2" t="s">
        <v>576</v>
      </c>
      <c r="E322" t="str">
        <f t="shared" ref="E322:E385" si="5">IF(B322&lt;&gt;"",B322,E321)</f>
        <v>SOUTH EAST</v>
      </c>
      <c r="G322" s="12" t="s">
        <v>575</v>
      </c>
      <c r="H322" t="s">
        <v>459</v>
      </c>
      <c r="I322" s="2"/>
    </row>
    <row r="323" spans="1:9" hidden="1" x14ac:dyDescent="0.35">
      <c r="A323" s="12" t="s">
        <v>577</v>
      </c>
      <c r="B323" s="2"/>
      <c r="C323" s="2"/>
      <c r="D323" s="2" t="s">
        <v>578</v>
      </c>
      <c r="E323" t="str">
        <f t="shared" si="5"/>
        <v>SOUTH EAST</v>
      </c>
      <c r="G323" s="12" t="s">
        <v>577</v>
      </c>
      <c r="H323" t="s">
        <v>459</v>
      </c>
      <c r="I323" s="2"/>
    </row>
    <row r="324" spans="1:9" ht="13.15" x14ac:dyDescent="0.4">
      <c r="A324" s="7" t="s">
        <v>579</v>
      </c>
      <c r="B324" s="6"/>
      <c r="C324" s="6" t="s">
        <v>580</v>
      </c>
      <c r="D324" s="2"/>
      <c r="E324" t="str">
        <f t="shared" si="5"/>
        <v>SOUTH EAST</v>
      </c>
      <c r="G324" s="7" t="s">
        <v>579</v>
      </c>
      <c r="H324" t="s">
        <v>459</v>
      </c>
      <c r="I324" s="6" t="s">
        <v>580</v>
      </c>
    </row>
    <row r="325" spans="1:9" hidden="1" x14ac:dyDescent="0.35">
      <c r="A325" s="12" t="s">
        <v>581</v>
      </c>
      <c r="B325" s="2"/>
      <c r="C325" s="2"/>
      <c r="D325" s="2" t="s">
        <v>582</v>
      </c>
      <c r="E325" t="str">
        <f t="shared" si="5"/>
        <v>SOUTH EAST</v>
      </c>
      <c r="G325" s="12" t="s">
        <v>581</v>
      </c>
      <c r="H325" t="s">
        <v>459</v>
      </c>
      <c r="I325" s="2"/>
    </row>
    <row r="326" spans="1:9" hidden="1" x14ac:dyDescent="0.35">
      <c r="A326" s="12" t="s">
        <v>583</v>
      </c>
      <c r="B326" s="2"/>
      <c r="C326" s="2"/>
      <c r="D326" s="2" t="s">
        <v>584</v>
      </c>
      <c r="E326" t="str">
        <f t="shared" si="5"/>
        <v>SOUTH EAST</v>
      </c>
      <c r="G326" s="12" t="s">
        <v>583</v>
      </c>
      <c r="H326" t="s">
        <v>459</v>
      </c>
      <c r="I326" s="2"/>
    </row>
    <row r="327" spans="1:9" hidden="1" x14ac:dyDescent="0.35">
      <c r="A327" s="12" t="s">
        <v>585</v>
      </c>
      <c r="B327" s="2"/>
      <c r="C327" s="2"/>
      <c r="D327" s="2" t="s">
        <v>586</v>
      </c>
      <c r="E327" t="str">
        <f t="shared" si="5"/>
        <v>SOUTH EAST</v>
      </c>
      <c r="G327" s="12" t="s">
        <v>585</v>
      </c>
      <c r="H327" t="s">
        <v>459</v>
      </c>
      <c r="I327" s="2"/>
    </row>
    <row r="328" spans="1:9" hidden="1" x14ac:dyDescent="0.35">
      <c r="A328" s="12" t="s">
        <v>587</v>
      </c>
      <c r="B328" s="2"/>
      <c r="C328" s="2"/>
      <c r="D328" s="2" t="s">
        <v>588</v>
      </c>
      <c r="E328" t="str">
        <f t="shared" si="5"/>
        <v>SOUTH EAST</v>
      </c>
      <c r="G328" s="12" t="s">
        <v>587</v>
      </c>
      <c r="H328" t="s">
        <v>459</v>
      </c>
      <c r="I328" s="2"/>
    </row>
    <row r="329" spans="1:9" hidden="1" x14ac:dyDescent="0.35">
      <c r="A329" s="12" t="s">
        <v>589</v>
      </c>
      <c r="B329" s="2"/>
      <c r="C329" s="2"/>
      <c r="D329" s="2" t="s">
        <v>590</v>
      </c>
      <c r="E329" t="str">
        <f t="shared" si="5"/>
        <v>SOUTH EAST</v>
      </c>
      <c r="G329" s="12" t="s">
        <v>589</v>
      </c>
      <c r="H329" t="s">
        <v>459</v>
      </c>
      <c r="I329" s="2"/>
    </row>
    <row r="330" spans="1:9" hidden="1" x14ac:dyDescent="0.35">
      <c r="A330" s="12" t="s">
        <v>591</v>
      </c>
      <c r="B330" s="2"/>
      <c r="C330" s="2"/>
      <c r="D330" s="2" t="s">
        <v>592</v>
      </c>
      <c r="E330" t="str">
        <f t="shared" si="5"/>
        <v>SOUTH EAST</v>
      </c>
      <c r="G330" s="12" t="s">
        <v>591</v>
      </c>
      <c r="H330" t="s">
        <v>459</v>
      </c>
      <c r="I330" s="2"/>
    </row>
    <row r="331" spans="1:9" hidden="1" x14ac:dyDescent="0.35">
      <c r="A331" s="12" t="s">
        <v>593</v>
      </c>
      <c r="B331" s="2"/>
      <c r="C331" s="2"/>
      <c r="D331" s="2" t="s">
        <v>594</v>
      </c>
      <c r="E331" t="str">
        <f t="shared" si="5"/>
        <v>SOUTH EAST</v>
      </c>
      <c r="G331" s="12" t="s">
        <v>593</v>
      </c>
      <c r="H331" t="s">
        <v>459</v>
      </c>
      <c r="I331" s="2"/>
    </row>
    <row r="332" spans="1:9" ht="13.15" hidden="1" x14ac:dyDescent="0.4">
      <c r="A332" s="7" t="s">
        <v>595</v>
      </c>
      <c r="B332" s="6" t="s">
        <v>596</v>
      </c>
      <c r="C332" s="6"/>
      <c r="D332" s="6"/>
      <c r="E332" t="str">
        <f t="shared" si="5"/>
        <v>SOUTH WEST</v>
      </c>
      <c r="G332" s="7" t="s">
        <v>595</v>
      </c>
      <c r="H332" t="s">
        <v>596</v>
      </c>
      <c r="I332" s="6"/>
    </row>
    <row r="333" spans="1:9" ht="13.15" x14ac:dyDescent="0.4">
      <c r="A333" s="7" t="s">
        <v>597</v>
      </c>
      <c r="B333" s="6"/>
      <c r="C333" s="6" t="s">
        <v>799</v>
      </c>
      <c r="D333" s="6"/>
      <c r="E333" t="str">
        <f t="shared" si="5"/>
        <v>SOUTH WEST</v>
      </c>
      <c r="G333" s="7" t="s">
        <v>597</v>
      </c>
      <c r="H333" t="s">
        <v>596</v>
      </c>
      <c r="I333" s="6" t="s">
        <v>799</v>
      </c>
    </row>
    <row r="334" spans="1:9" ht="15" x14ac:dyDescent="0.4">
      <c r="A334" s="7" t="s">
        <v>884</v>
      </c>
      <c r="B334" s="6"/>
      <c r="C334" s="6" t="s">
        <v>872</v>
      </c>
      <c r="D334" s="6"/>
      <c r="E334" t="str">
        <f t="shared" si="5"/>
        <v>SOUTH WEST</v>
      </c>
      <c r="G334" s="7" t="s">
        <v>884</v>
      </c>
      <c r="H334" t="s">
        <v>596</v>
      </c>
      <c r="I334" s="6" t="s">
        <v>872</v>
      </c>
    </row>
    <row r="335" spans="1:9" ht="13.15" x14ac:dyDescent="0.4">
      <c r="A335" s="7" t="s">
        <v>598</v>
      </c>
      <c r="B335" s="6"/>
      <c r="C335" s="6" t="s">
        <v>800</v>
      </c>
      <c r="D335" s="6"/>
      <c r="E335" t="str">
        <f t="shared" si="5"/>
        <v>SOUTH WEST</v>
      </c>
      <c r="G335" s="7" t="s">
        <v>598</v>
      </c>
      <c r="H335" t="s">
        <v>596</v>
      </c>
      <c r="I335" s="6" t="s">
        <v>800</v>
      </c>
    </row>
    <row r="336" spans="1:9" ht="13.15" x14ac:dyDescent="0.4">
      <c r="A336" s="7" t="s">
        <v>599</v>
      </c>
      <c r="B336" s="6"/>
      <c r="C336" s="6" t="s">
        <v>848</v>
      </c>
      <c r="D336" s="6"/>
      <c r="E336" t="str">
        <f t="shared" si="5"/>
        <v>SOUTH WEST</v>
      </c>
      <c r="G336" s="7" t="s">
        <v>599</v>
      </c>
      <c r="H336" t="s">
        <v>596</v>
      </c>
      <c r="I336" s="6" t="s">
        <v>848</v>
      </c>
    </row>
    <row r="337" spans="1:9" ht="15" x14ac:dyDescent="0.4">
      <c r="A337" s="7" t="s">
        <v>873</v>
      </c>
      <c r="B337" s="6"/>
      <c r="C337" s="6" t="s">
        <v>874</v>
      </c>
      <c r="D337" s="2"/>
      <c r="E337" t="str">
        <f t="shared" si="5"/>
        <v>SOUTH WEST</v>
      </c>
      <c r="G337" s="7" t="s">
        <v>873</v>
      </c>
      <c r="H337" t="s">
        <v>596</v>
      </c>
      <c r="I337" s="6" t="s">
        <v>874</v>
      </c>
    </row>
    <row r="338" spans="1:9" ht="15" x14ac:dyDescent="0.4">
      <c r="A338" s="7" t="s">
        <v>600</v>
      </c>
      <c r="B338" s="6"/>
      <c r="C338" s="6" t="s">
        <v>849</v>
      </c>
      <c r="D338" s="6"/>
      <c r="E338" t="str">
        <f t="shared" si="5"/>
        <v>SOUTH WEST</v>
      </c>
      <c r="G338" s="7" t="s">
        <v>600</v>
      </c>
      <c r="H338" t="s">
        <v>596</v>
      </c>
      <c r="I338" s="6" t="s">
        <v>849</v>
      </c>
    </row>
    <row r="339" spans="1:9" ht="13.15" x14ac:dyDescent="0.4">
      <c r="A339" s="7" t="s">
        <v>601</v>
      </c>
      <c r="B339" s="6"/>
      <c r="C339" s="6" t="s">
        <v>801</v>
      </c>
      <c r="D339" s="6"/>
      <c r="E339" t="str">
        <f t="shared" si="5"/>
        <v>SOUTH WEST</v>
      </c>
      <c r="G339" s="7" t="s">
        <v>601</v>
      </c>
      <c r="H339" t="s">
        <v>596</v>
      </c>
      <c r="I339" s="6" t="s">
        <v>801</v>
      </c>
    </row>
    <row r="340" spans="1:9" ht="13.15" x14ac:dyDescent="0.4">
      <c r="A340" s="7" t="s">
        <v>602</v>
      </c>
      <c r="B340" s="6"/>
      <c r="C340" s="6" t="s">
        <v>802</v>
      </c>
      <c r="D340" s="6"/>
      <c r="E340" t="str">
        <f t="shared" si="5"/>
        <v>SOUTH WEST</v>
      </c>
      <c r="G340" s="7" t="s">
        <v>602</v>
      </c>
      <c r="H340" t="s">
        <v>596</v>
      </c>
      <c r="I340" s="6" t="s">
        <v>802</v>
      </c>
    </row>
    <row r="341" spans="1:9" ht="13.15" x14ac:dyDescent="0.4">
      <c r="A341" s="7" t="s">
        <v>603</v>
      </c>
      <c r="B341" s="6"/>
      <c r="C341" s="6" t="s">
        <v>803</v>
      </c>
      <c r="D341" s="6"/>
      <c r="E341" t="str">
        <f t="shared" si="5"/>
        <v>SOUTH WEST</v>
      </c>
      <c r="G341" s="7" t="s">
        <v>603</v>
      </c>
      <c r="H341" t="s">
        <v>596</v>
      </c>
      <c r="I341" s="6" t="s">
        <v>803</v>
      </c>
    </row>
    <row r="342" spans="1:9" ht="13.15" x14ac:dyDescent="0.4">
      <c r="A342" s="7" t="s">
        <v>604</v>
      </c>
      <c r="B342" s="6"/>
      <c r="C342" s="6" t="s">
        <v>804</v>
      </c>
      <c r="D342" s="6"/>
      <c r="E342" t="str">
        <f t="shared" si="5"/>
        <v>SOUTH WEST</v>
      </c>
      <c r="G342" s="7" t="s">
        <v>604</v>
      </c>
      <c r="H342" t="s">
        <v>596</v>
      </c>
      <c r="I342" s="6" t="s">
        <v>804</v>
      </c>
    </row>
    <row r="343" spans="1:9" ht="13.15" x14ac:dyDescent="0.4">
      <c r="A343" s="7" t="s">
        <v>605</v>
      </c>
      <c r="B343" s="6"/>
      <c r="C343" s="6" t="s">
        <v>805</v>
      </c>
      <c r="D343" s="6"/>
      <c r="E343" t="str">
        <f t="shared" si="5"/>
        <v>SOUTH WEST</v>
      </c>
      <c r="G343" s="7" t="s">
        <v>605</v>
      </c>
      <c r="H343" t="s">
        <v>596</v>
      </c>
      <c r="I343" s="6" t="s">
        <v>805</v>
      </c>
    </row>
    <row r="344" spans="1:9" ht="13.15" x14ac:dyDescent="0.4">
      <c r="A344" s="7" t="s">
        <v>606</v>
      </c>
      <c r="B344" s="6"/>
      <c r="C344" s="6" t="s">
        <v>850</v>
      </c>
      <c r="D344" s="2"/>
      <c r="E344" t="str">
        <f t="shared" si="5"/>
        <v>SOUTH WEST</v>
      </c>
      <c r="G344" s="7" t="s">
        <v>606</v>
      </c>
      <c r="H344" t="s">
        <v>596</v>
      </c>
      <c r="I344" s="6" t="s">
        <v>850</v>
      </c>
    </row>
    <row r="345" spans="1:9" ht="13.15" x14ac:dyDescent="0.4">
      <c r="A345" s="7" t="s">
        <v>607</v>
      </c>
      <c r="B345" s="6"/>
      <c r="C345" s="6" t="s">
        <v>608</v>
      </c>
      <c r="D345" s="2"/>
      <c r="E345" t="str">
        <f t="shared" si="5"/>
        <v>SOUTH WEST</v>
      </c>
      <c r="G345" s="7" t="s">
        <v>607</v>
      </c>
      <c r="H345" t="s">
        <v>596</v>
      </c>
      <c r="I345" s="6" t="s">
        <v>608</v>
      </c>
    </row>
    <row r="346" spans="1:9" hidden="1" x14ac:dyDescent="0.35">
      <c r="A346" s="12" t="s">
        <v>609</v>
      </c>
      <c r="B346" s="2"/>
      <c r="C346" s="2"/>
      <c r="D346" s="2" t="s">
        <v>610</v>
      </c>
      <c r="E346" t="str">
        <f t="shared" si="5"/>
        <v>SOUTH WEST</v>
      </c>
      <c r="G346" s="12" t="s">
        <v>609</v>
      </c>
      <c r="H346" t="s">
        <v>596</v>
      </c>
      <c r="I346" s="2"/>
    </row>
    <row r="347" spans="1:9" hidden="1" x14ac:dyDescent="0.35">
      <c r="A347" s="12" t="s">
        <v>611</v>
      </c>
      <c r="B347" s="2"/>
      <c r="C347" s="2"/>
      <c r="D347" s="2" t="s">
        <v>612</v>
      </c>
      <c r="E347" t="str">
        <f t="shared" si="5"/>
        <v>SOUTH WEST</v>
      </c>
      <c r="G347" s="12" t="s">
        <v>611</v>
      </c>
      <c r="H347" t="s">
        <v>596</v>
      </c>
      <c r="I347" s="2"/>
    </row>
    <row r="348" spans="1:9" hidden="1" x14ac:dyDescent="0.35">
      <c r="A348" s="12" t="s">
        <v>613</v>
      </c>
      <c r="B348" s="2"/>
      <c r="C348" s="2"/>
      <c r="D348" s="2" t="s">
        <v>614</v>
      </c>
      <c r="E348" t="str">
        <f t="shared" si="5"/>
        <v>SOUTH WEST</v>
      </c>
      <c r="G348" s="12" t="s">
        <v>613</v>
      </c>
      <c r="H348" t="s">
        <v>596</v>
      </c>
      <c r="I348" s="2"/>
    </row>
    <row r="349" spans="1:9" hidden="1" x14ac:dyDescent="0.35">
      <c r="A349" s="12" t="s">
        <v>615</v>
      </c>
      <c r="B349" s="2"/>
      <c r="C349" s="2"/>
      <c r="D349" s="2" t="s">
        <v>616</v>
      </c>
      <c r="E349" t="str">
        <f t="shared" si="5"/>
        <v>SOUTH WEST</v>
      </c>
      <c r="G349" s="12" t="s">
        <v>615</v>
      </c>
      <c r="H349" t="s">
        <v>596</v>
      </c>
      <c r="I349" s="2"/>
    </row>
    <row r="350" spans="1:9" hidden="1" x14ac:dyDescent="0.35">
      <c r="A350" s="12" t="s">
        <v>617</v>
      </c>
      <c r="B350" s="2"/>
      <c r="C350" s="2"/>
      <c r="D350" s="2" t="s">
        <v>618</v>
      </c>
      <c r="E350" t="str">
        <f t="shared" si="5"/>
        <v>SOUTH WEST</v>
      </c>
      <c r="G350" s="12" t="s">
        <v>617</v>
      </c>
      <c r="H350" t="s">
        <v>596</v>
      </c>
      <c r="I350" s="2"/>
    </row>
    <row r="351" spans="1:9" hidden="1" x14ac:dyDescent="0.35">
      <c r="A351" s="12" t="s">
        <v>619</v>
      </c>
      <c r="B351" s="2"/>
      <c r="C351" s="2"/>
      <c r="D351" s="2" t="s">
        <v>620</v>
      </c>
      <c r="E351" t="str">
        <f t="shared" si="5"/>
        <v>SOUTH WEST</v>
      </c>
      <c r="G351" s="12" t="s">
        <v>619</v>
      </c>
      <c r="H351" t="s">
        <v>596</v>
      </c>
      <c r="I351" s="2"/>
    </row>
    <row r="352" spans="1:9" hidden="1" x14ac:dyDescent="0.35">
      <c r="A352" s="12" t="s">
        <v>621</v>
      </c>
      <c r="B352" s="2"/>
      <c r="C352" s="2"/>
      <c r="D352" s="2" t="s">
        <v>622</v>
      </c>
      <c r="E352" t="str">
        <f t="shared" si="5"/>
        <v>SOUTH WEST</v>
      </c>
      <c r="G352" s="12" t="s">
        <v>621</v>
      </c>
      <c r="H352" t="s">
        <v>596</v>
      </c>
      <c r="I352" s="2"/>
    </row>
    <row r="353" spans="1:9" hidden="1" x14ac:dyDescent="0.35">
      <c r="A353" s="12" t="s">
        <v>623</v>
      </c>
      <c r="B353" s="2"/>
      <c r="C353" s="2"/>
      <c r="D353" s="2" t="s">
        <v>624</v>
      </c>
      <c r="E353" t="str">
        <f t="shared" si="5"/>
        <v>SOUTH WEST</v>
      </c>
      <c r="G353" s="12" t="s">
        <v>623</v>
      </c>
      <c r="H353" t="s">
        <v>596</v>
      </c>
      <c r="I353" s="2"/>
    </row>
    <row r="354" spans="1:9" ht="13.15" x14ac:dyDescent="0.4">
      <c r="A354" s="7" t="s">
        <v>625</v>
      </c>
      <c r="B354" s="6"/>
      <c r="C354" s="6" t="s">
        <v>626</v>
      </c>
      <c r="D354" s="6"/>
      <c r="E354" t="str">
        <f t="shared" si="5"/>
        <v>SOUTH WEST</v>
      </c>
      <c r="G354" s="7" t="s">
        <v>625</v>
      </c>
      <c r="H354" t="s">
        <v>596</v>
      </c>
      <c r="I354" s="6" t="s">
        <v>626</v>
      </c>
    </row>
    <row r="355" spans="1:9" hidden="1" x14ac:dyDescent="0.35">
      <c r="A355" s="12" t="s">
        <v>627</v>
      </c>
      <c r="B355" s="2"/>
      <c r="C355" s="2"/>
      <c r="D355" s="2" t="s">
        <v>628</v>
      </c>
      <c r="E355" t="str">
        <f t="shared" si="5"/>
        <v>SOUTH WEST</v>
      </c>
      <c r="G355" s="12" t="s">
        <v>627</v>
      </c>
      <c r="H355" t="s">
        <v>596</v>
      </c>
      <c r="I355" s="2"/>
    </row>
    <row r="356" spans="1:9" hidden="1" x14ac:dyDescent="0.35">
      <c r="A356" s="12" t="s">
        <v>629</v>
      </c>
      <c r="B356" s="2"/>
      <c r="C356" s="2"/>
      <c r="D356" s="2" t="s">
        <v>630</v>
      </c>
      <c r="E356" t="str">
        <f t="shared" si="5"/>
        <v>SOUTH WEST</v>
      </c>
      <c r="G356" s="12" t="s">
        <v>629</v>
      </c>
      <c r="H356" t="s">
        <v>596</v>
      </c>
      <c r="I356" s="2"/>
    </row>
    <row r="357" spans="1:9" hidden="1" x14ac:dyDescent="0.35">
      <c r="A357" s="12" t="s">
        <v>631</v>
      </c>
      <c r="B357" s="2"/>
      <c r="C357" s="2"/>
      <c r="D357" s="2" t="s">
        <v>632</v>
      </c>
      <c r="E357" t="str">
        <f t="shared" si="5"/>
        <v>SOUTH WEST</v>
      </c>
      <c r="G357" s="12" t="s">
        <v>631</v>
      </c>
      <c r="H357" t="s">
        <v>596</v>
      </c>
      <c r="I357" s="2"/>
    </row>
    <row r="358" spans="1:9" hidden="1" x14ac:dyDescent="0.35">
      <c r="A358" s="12" t="s">
        <v>633</v>
      </c>
      <c r="B358" s="2"/>
      <c r="C358" s="2"/>
      <c r="D358" s="2" t="s">
        <v>634</v>
      </c>
      <c r="E358" t="str">
        <f t="shared" si="5"/>
        <v>SOUTH WEST</v>
      </c>
      <c r="G358" s="12" t="s">
        <v>633</v>
      </c>
      <c r="H358" t="s">
        <v>596</v>
      </c>
      <c r="I358" s="2"/>
    </row>
    <row r="359" spans="1:9" hidden="1" x14ac:dyDescent="0.35">
      <c r="A359" s="12" t="s">
        <v>635</v>
      </c>
      <c r="B359" s="2"/>
      <c r="C359" s="2"/>
      <c r="D359" s="2" t="s">
        <v>636</v>
      </c>
      <c r="E359" t="str">
        <f t="shared" si="5"/>
        <v>SOUTH WEST</v>
      </c>
      <c r="G359" s="12" t="s">
        <v>635</v>
      </c>
      <c r="H359" t="s">
        <v>596</v>
      </c>
      <c r="I359" s="2"/>
    </row>
    <row r="360" spans="1:9" hidden="1" x14ac:dyDescent="0.35">
      <c r="A360" s="12" t="s">
        <v>637</v>
      </c>
      <c r="B360" s="2"/>
      <c r="C360" s="2"/>
      <c r="D360" s="2" t="s">
        <v>638</v>
      </c>
      <c r="E360" t="str">
        <f t="shared" si="5"/>
        <v>SOUTH WEST</v>
      </c>
      <c r="G360" s="12" t="s">
        <v>637</v>
      </c>
      <c r="H360" t="s">
        <v>596</v>
      </c>
      <c r="I360" s="2"/>
    </row>
    <row r="361" spans="1:9" ht="13.15" x14ac:dyDescent="0.4">
      <c r="A361" s="7" t="s">
        <v>639</v>
      </c>
      <c r="B361" s="6"/>
      <c r="C361" s="6" t="s">
        <v>640</v>
      </c>
      <c r="D361" s="2"/>
      <c r="E361" t="str">
        <f t="shared" si="5"/>
        <v>SOUTH WEST</v>
      </c>
      <c r="G361" s="7" t="s">
        <v>639</v>
      </c>
      <c r="H361" t="s">
        <v>596</v>
      </c>
      <c r="I361" s="6" t="s">
        <v>640</v>
      </c>
    </row>
    <row r="362" spans="1:9" hidden="1" x14ac:dyDescent="0.35">
      <c r="A362" s="12" t="s">
        <v>641</v>
      </c>
      <c r="B362" s="2"/>
      <c r="C362" s="2"/>
      <c r="D362" s="2" t="s">
        <v>642</v>
      </c>
      <c r="E362" t="str">
        <f t="shared" si="5"/>
        <v>SOUTH WEST</v>
      </c>
      <c r="G362" s="12" t="s">
        <v>641</v>
      </c>
      <c r="H362" t="s">
        <v>596</v>
      </c>
      <c r="I362" s="2"/>
    </row>
    <row r="363" spans="1:9" hidden="1" x14ac:dyDescent="0.35">
      <c r="A363" s="12" t="s">
        <v>643</v>
      </c>
      <c r="B363" s="2"/>
      <c r="C363" s="2"/>
      <c r="D363" s="2" t="s">
        <v>644</v>
      </c>
      <c r="E363" t="str">
        <f t="shared" si="5"/>
        <v>SOUTH WEST</v>
      </c>
      <c r="G363" s="12" t="s">
        <v>643</v>
      </c>
      <c r="H363" t="s">
        <v>596</v>
      </c>
      <c r="I363" s="2"/>
    </row>
    <row r="364" spans="1:9" ht="14.25" hidden="1" x14ac:dyDescent="0.35">
      <c r="A364" s="12" t="s">
        <v>880</v>
      </c>
      <c r="B364" s="2"/>
      <c r="C364" s="2"/>
      <c r="D364" s="2" t="s">
        <v>879</v>
      </c>
      <c r="E364" t="str">
        <f t="shared" si="5"/>
        <v>SOUTH WEST</v>
      </c>
      <c r="G364" s="12" t="s">
        <v>880</v>
      </c>
      <c r="H364" t="s">
        <v>596</v>
      </c>
      <c r="I364" s="2"/>
    </row>
    <row r="365" spans="1:9" hidden="1" x14ac:dyDescent="0.35">
      <c r="A365" s="12" t="s">
        <v>645</v>
      </c>
      <c r="B365" s="2"/>
      <c r="C365" s="2"/>
      <c r="D365" s="2" t="s">
        <v>646</v>
      </c>
      <c r="E365" t="str">
        <f t="shared" si="5"/>
        <v>SOUTH WEST</v>
      </c>
      <c r="G365" s="12" t="s">
        <v>645</v>
      </c>
      <c r="H365" t="s">
        <v>596</v>
      </c>
      <c r="I365" s="2"/>
    </row>
    <row r="366" spans="1:9" ht="13.15" hidden="1" x14ac:dyDescent="0.4">
      <c r="A366" s="1" t="s">
        <v>647</v>
      </c>
      <c r="B366" s="6" t="s">
        <v>648</v>
      </c>
      <c r="C366" s="2"/>
      <c r="D366" s="2"/>
      <c r="E366" t="str">
        <f t="shared" si="5"/>
        <v>WALES</v>
      </c>
      <c r="G366" s="1" t="s">
        <v>647</v>
      </c>
      <c r="H366" t="s">
        <v>648</v>
      </c>
      <c r="I366" s="2"/>
    </row>
    <row r="367" spans="1:9" hidden="1" x14ac:dyDescent="0.35">
      <c r="A367" s="12" t="s">
        <v>649</v>
      </c>
      <c r="B367" s="2"/>
      <c r="C367" s="2"/>
      <c r="D367" s="2" t="s">
        <v>650</v>
      </c>
      <c r="E367" t="str">
        <f t="shared" si="5"/>
        <v>WALES</v>
      </c>
      <c r="G367" s="12" t="s">
        <v>649</v>
      </c>
      <c r="H367" t="s">
        <v>648</v>
      </c>
      <c r="I367" s="2"/>
    </row>
    <row r="368" spans="1:9" hidden="1" x14ac:dyDescent="0.35">
      <c r="A368" s="12" t="s">
        <v>651</v>
      </c>
      <c r="B368" s="2"/>
      <c r="C368" s="2"/>
      <c r="D368" s="2" t="s">
        <v>652</v>
      </c>
      <c r="E368" t="str">
        <f t="shared" si="5"/>
        <v>WALES</v>
      </c>
      <c r="G368" s="12" t="s">
        <v>651</v>
      </c>
      <c r="H368" t="s">
        <v>648</v>
      </c>
      <c r="I368" s="2"/>
    </row>
    <row r="369" spans="1:9" hidden="1" x14ac:dyDescent="0.35">
      <c r="A369" s="12" t="s">
        <v>653</v>
      </c>
      <c r="B369" s="2"/>
      <c r="C369" s="2"/>
      <c r="D369" s="2" t="s">
        <v>654</v>
      </c>
      <c r="E369" t="str">
        <f t="shared" si="5"/>
        <v>WALES</v>
      </c>
      <c r="G369" s="12" t="s">
        <v>653</v>
      </c>
      <c r="H369" t="s">
        <v>648</v>
      </c>
      <c r="I369" s="2"/>
    </row>
    <row r="370" spans="1:9" hidden="1" x14ac:dyDescent="0.35">
      <c r="A370" s="12" t="s">
        <v>655</v>
      </c>
      <c r="B370" s="2"/>
      <c r="C370" s="2"/>
      <c r="D370" s="2" t="s">
        <v>656</v>
      </c>
      <c r="E370" t="str">
        <f t="shared" si="5"/>
        <v>WALES</v>
      </c>
      <c r="G370" s="12" t="s">
        <v>655</v>
      </c>
      <c r="H370" t="s">
        <v>648</v>
      </c>
      <c r="I370" s="2"/>
    </row>
    <row r="371" spans="1:9" hidden="1" x14ac:dyDescent="0.35">
      <c r="A371" s="12" t="s">
        <v>657</v>
      </c>
      <c r="B371" s="2"/>
      <c r="C371" s="2"/>
      <c r="D371" s="2" t="s">
        <v>658</v>
      </c>
      <c r="E371" t="str">
        <f t="shared" si="5"/>
        <v>WALES</v>
      </c>
      <c r="G371" s="12" t="s">
        <v>657</v>
      </c>
      <c r="H371" t="s">
        <v>648</v>
      </c>
      <c r="I371" s="2"/>
    </row>
    <row r="372" spans="1:9" hidden="1" x14ac:dyDescent="0.35">
      <c r="A372" s="12" t="s">
        <v>659</v>
      </c>
      <c r="B372" s="2"/>
      <c r="C372" s="2"/>
      <c r="D372" s="2" t="s">
        <v>660</v>
      </c>
      <c r="E372" t="str">
        <f t="shared" si="5"/>
        <v>WALES</v>
      </c>
      <c r="G372" s="12" t="s">
        <v>659</v>
      </c>
      <c r="H372" t="s">
        <v>648</v>
      </c>
      <c r="I372" s="2"/>
    </row>
    <row r="373" spans="1:9" hidden="1" x14ac:dyDescent="0.35">
      <c r="A373" s="12" t="s">
        <v>661</v>
      </c>
      <c r="B373" s="2"/>
      <c r="C373" s="2"/>
      <c r="D373" s="2" t="s">
        <v>662</v>
      </c>
      <c r="E373" t="str">
        <f t="shared" si="5"/>
        <v>WALES</v>
      </c>
      <c r="G373" s="12" t="s">
        <v>661</v>
      </c>
      <c r="H373" t="s">
        <v>648</v>
      </c>
      <c r="I373" s="2"/>
    </row>
    <row r="374" spans="1:9" hidden="1" x14ac:dyDescent="0.35">
      <c r="A374" s="12" t="s">
        <v>663</v>
      </c>
      <c r="B374" s="2"/>
      <c r="C374" s="2"/>
      <c r="D374" s="2" t="s">
        <v>664</v>
      </c>
      <c r="E374" t="str">
        <f t="shared" si="5"/>
        <v>WALES</v>
      </c>
      <c r="G374" s="12" t="s">
        <v>663</v>
      </c>
      <c r="H374" t="s">
        <v>648</v>
      </c>
      <c r="I374" s="2"/>
    </row>
    <row r="375" spans="1:9" hidden="1" x14ac:dyDescent="0.35">
      <c r="A375" s="12" t="s">
        <v>665</v>
      </c>
      <c r="B375" s="2"/>
      <c r="C375" s="2"/>
      <c r="D375" s="2" t="s">
        <v>666</v>
      </c>
      <c r="E375" t="str">
        <f t="shared" si="5"/>
        <v>WALES</v>
      </c>
      <c r="G375" s="12" t="s">
        <v>665</v>
      </c>
      <c r="H375" t="s">
        <v>648</v>
      </c>
      <c r="I375" s="2"/>
    </row>
    <row r="376" spans="1:9" hidden="1" x14ac:dyDescent="0.35">
      <c r="A376" s="12" t="s">
        <v>667</v>
      </c>
      <c r="B376" s="2"/>
      <c r="C376" s="2"/>
      <c r="D376" s="2" t="s">
        <v>668</v>
      </c>
      <c r="E376" t="str">
        <f t="shared" si="5"/>
        <v>WALES</v>
      </c>
      <c r="G376" s="12" t="s">
        <v>667</v>
      </c>
      <c r="H376" t="s">
        <v>648</v>
      </c>
      <c r="I376" s="2"/>
    </row>
    <row r="377" spans="1:9" hidden="1" x14ac:dyDescent="0.35">
      <c r="A377" s="12" t="s">
        <v>669</v>
      </c>
      <c r="B377" s="2"/>
      <c r="C377" s="2"/>
      <c r="D377" s="2" t="s">
        <v>670</v>
      </c>
      <c r="E377" t="str">
        <f t="shared" si="5"/>
        <v>WALES</v>
      </c>
      <c r="G377" s="12" t="s">
        <v>669</v>
      </c>
      <c r="H377" t="s">
        <v>648</v>
      </c>
      <c r="I377" s="2"/>
    </row>
    <row r="378" spans="1:9" hidden="1" x14ac:dyDescent="0.35">
      <c r="A378" s="12" t="s">
        <v>671</v>
      </c>
      <c r="B378" s="2"/>
      <c r="C378" s="2"/>
      <c r="D378" s="2" t="s">
        <v>672</v>
      </c>
      <c r="E378" t="str">
        <f t="shared" si="5"/>
        <v>WALES</v>
      </c>
      <c r="G378" s="12" t="s">
        <v>671</v>
      </c>
      <c r="H378" t="s">
        <v>648</v>
      </c>
      <c r="I378" s="2"/>
    </row>
    <row r="379" spans="1:9" hidden="1" x14ac:dyDescent="0.35">
      <c r="A379" s="12" t="s">
        <v>673</v>
      </c>
      <c r="B379" s="2"/>
      <c r="C379" s="2"/>
      <c r="D379" s="2" t="s">
        <v>674</v>
      </c>
      <c r="E379" t="str">
        <f t="shared" si="5"/>
        <v>WALES</v>
      </c>
      <c r="G379" s="12" t="s">
        <v>673</v>
      </c>
      <c r="H379" t="s">
        <v>648</v>
      </c>
      <c r="I379" s="2"/>
    </row>
    <row r="380" spans="1:9" hidden="1" x14ac:dyDescent="0.35">
      <c r="A380" s="12" t="s">
        <v>675</v>
      </c>
      <c r="B380" s="2"/>
      <c r="C380" s="2"/>
      <c r="D380" s="2" t="s">
        <v>851</v>
      </c>
      <c r="E380" t="str">
        <f t="shared" si="5"/>
        <v>WALES</v>
      </c>
      <c r="G380" s="12" t="s">
        <v>675</v>
      </c>
      <c r="H380" t="s">
        <v>648</v>
      </c>
      <c r="I380" s="2"/>
    </row>
    <row r="381" spans="1:9" hidden="1" x14ac:dyDescent="0.35">
      <c r="A381" s="12" t="s">
        <v>676</v>
      </c>
      <c r="B381" s="2"/>
      <c r="C381" s="2"/>
      <c r="D381" s="2" t="s">
        <v>677</v>
      </c>
      <c r="E381" t="str">
        <f t="shared" si="5"/>
        <v>WALES</v>
      </c>
      <c r="G381" s="12" t="s">
        <v>676</v>
      </c>
      <c r="H381" t="s">
        <v>648</v>
      </c>
      <c r="I381" s="2"/>
    </row>
    <row r="382" spans="1:9" hidden="1" x14ac:dyDescent="0.35">
      <c r="A382" s="12" t="s">
        <v>678</v>
      </c>
      <c r="B382" s="2"/>
      <c r="C382" s="2"/>
      <c r="D382" s="2" t="s">
        <v>679</v>
      </c>
      <c r="E382" t="str">
        <f t="shared" si="5"/>
        <v>WALES</v>
      </c>
      <c r="G382" s="12" t="s">
        <v>678</v>
      </c>
      <c r="H382" t="s">
        <v>648</v>
      </c>
      <c r="I382" s="2"/>
    </row>
    <row r="383" spans="1:9" hidden="1" x14ac:dyDescent="0.35">
      <c r="A383" s="12" t="s">
        <v>680</v>
      </c>
      <c r="B383" s="2"/>
      <c r="C383" s="2"/>
      <c r="D383" s="2" t="s">
        <v>681</v>
      </c>
      <c r="E383" t="str">
        <f t="shared" si="5"/>
        <v>WALES</v>
      </c>
      <c r="G383" s="12" t="s">
        <v>680</v>
      </c>
      <c r="H383" t="s">
        <v>648</v>
      </c>
      <c r="I383" s="2"/>
    </row>
    <row r="384" spans="1:9" hidden="1" x14ac:dyDescent="0.35">
      <c r="A384" s="12" t="s">
        <v>682</v>
      </c>
      <c r="B384" s="2"/>
      <c r="C384" s="2"/>
      <c r="D384" s="2" t="s">
        <v>683</v>
      </c>
      <c r="E384" t="str">
        <f t="shared" si="5"/>
        <v>WALES</v>
      </c>
      <c r="G384" s="12" t="s">
        <v>682</v>
      </c>
      <c r="H384" t="s">
        <v>648</v>
      </c>
      <c r="I384" s="2"/>
    </row>
    <row r="385" spans="1:9" hidden="1" x14ac:dyDescent="0.35">
      <c r="A385" s="12" t="s">
        <v>684</v>
      </c>
      <c r="B385" s="2"/>
      <c r="C385" s="2"/>
      <c r="D385" s="2" t="s">
        <v>685</v>
      </c>
      <c r="E385" t="str">
        <f t="shared" si="5"/>
        <v>WALES</v>
      </c>
      <c r="G385" s="12" t="s">
        <v>684</v>
      </c>
      <c r="H385" t="s">
        <v>648</v>
      </c>
      <c r="I385" s="2"/>
    </row>
    <row r="386" spans="1:9" hidden="1" x14ac:dyDescent="0.35">
      <c r="A386" s="12" t="s">
        <v>686</v>
      </c>
      <c r="B386" s="2"/>
      <c r="C386" s="2"/>
      <c r="D386" s="2" t="s">
        <v>687</v>
      </c>
      <c r="E386" t="str">
        <f t="shared" ref="E386:E433" si="6">IF(B386&lt;&gt;"",B386,E385)</f>
        <v>WALES</v>
      </c>
      <c r="G386" s="12" t="s">
        <v>686</v>
      </c>
      <c r="H386" t="s">
        <v>648</v>
      </c>
      <c r="I386" s="2"/>
    </row>
    <row r="387" spans="1:9" hidden="1" x14ac:dyDescent="0.35">
      <c r="A387" s="12" t="s">
        <v>688</v>
      </c>
      <c r="B387" s="2"/>
      <c r="C387" s="2"/>
      <c r="D387" s="2" t="s">
        <v>689</v>
      </c>
      <c r="E387" t="str">
        <f t="shared" si="6"/>
        <v>WALES</v>
      </c>
      <c r="G387" s="12" t="s">
        <v>688</v>
      </c>
      <c r="H387" t="s">
        <v>648</v>
      </c>
      <c r="I387" s="2"/>
    </row>
    <row r="388" spans="1:9" hidden="1" x14ac:dyDescent="0.35">
      <c r="A388" s="12" t="s">
        <v>690</v>
      </c>
      <c r="B388" s="2"/>
      <c r="C388" s="2"/>
      <c r="D388" s="2" t="s">
        <v>691</v>
      </c>
      <c r="E388" t="str">
        <f t="shared" si="6"/>
        <v>WALES</v>
      </c>
      <c r="G388" s="12" t="s">
        <v>690</v>
      </c>
      <c r="H388" t="s">
        <v>648</v>
      </c>
      <c r="I388" s="2"/>
    </row>
    <row r="389" spans="1:9" ht="13.15" hidden="1" x14ac:dyDescent="0.4">
      <c r="A389" s="1" t="s">
        <v>692</v>
      </c>
      <c r="B389" s="6" t="s">
        <v>693</v>
      </c>
      <c r="C389" s="2"/>
      <c r="D389" s="2"/>
      <c r="E389" t="str">
        <f t="shared" si="6"/>
        <v>SCOTLAND</v>
      </c>
      <c r="G389" s="1" t="s">
        <v>692</v>
      </c>
      <c r="H389" t="s">
        <v>693</v>
      </c>
      <c r="I389" s="2"/>
    </row>
    <row r="390" spans="1:9" hidden="1" x14ac:dyDescent="0.35">
      <c r="A390" s="12" t="s">
        <v>694</v>
      </c>
      <c r="B390" s="2"/>
      <c r="C390" s="2"/>
      <c r="D390" s="2" t="s">
        <v>695</v>
      </c>
      <c r="E390" t="str">
        <f t="shared" si="6"/>
        <v>SCOTLAND</v>
      </c>
      <c r="G390" s="12" t="s">
        <v>694</v>
      </c>
      <c r="H390" t="s">
        <v>693</v>
      </c>
      <c r="I390" s="2"/>
    </row>
    <row r="391" spans="1:9" hidden="1" x14ac:dyDescent="0.35">
      <c r="A391" s="12" t="s">
        <v>696</v>
      </c>
      <c r="B391" s="2"/>
      <c r="C391" s="2"/>
      <c r="D391" s="2" t="s">
        <v>697</v>
      </c>
      <c r="E391" t="str">
        <f t="shared" si="6"/>
        <v>SCOTLAND</v>
      </c>
      <c r="G391" s="12" t="s">
        <v>696</v>
      </c>
      <c r="H391" t="s">
        <v>693</v>
      </c>
      <c r="I391" s="2"/>
    </row>
    <row r="392" spans="1:9" hidden="1" x14ac:dyDescent="0.35">
      <c r="A392" s="12" t="s">
        <v>698</v>
      </c>
      <c r="B392" s="2"/>
      <c r="C392" s="2"/>
      <c r="D392" s="2" t="s">
        <v>699</v>
      </c>
      <c r="E392" t="str">
        <f t="shared" si="6"/>
        <v>SCOTLAND</v>
      </c>
      <c r="G392" s="12" t="s">
        <v>698</v>
      </c>
      <c r="H392" t="s">
        <v>693</v>
      </c>
      <c r="I392" s="2"/>
    </row>
    <row r="393" spans="1:9" hidden="1" x14ac:dyDescent="0.35">
      <c r="A393" s="12" t="s">
        <v>700</v>
      </c>
      <c r="B393" s="2"/>
      <c r="C393" s="2"/>
      <c r="D393" s="2" t="s">
        <v>760</v>
      </c>
      <c r="E393" t="str">
        <f t="shared" si="6"/>
        <v>SCOTLAND</v>
      </c>
      <c r="G393" s="12" t="s">
        <v>700</v>
      </c>
      <c r="H393" t="s">
        <v>693</v>
      </c>
      <c r="I393" s="2"/>
    </row>
    <row r="394" spans="1:9" hidden="1" x14ac:dyDescent="0.35">
      <c r="A394" s="12" t="s">
        <v>712</v>
      </c>
      <c r="B394" s="2"/>
      <c r="C394" s="2"/>
      <c r="D394" s="2" t="s">
        <v>757</v>
      </c>
      <c r="E394" t="str">
        <f t="shared" si="6"/>
        <v>SCOTLAND</v>
      </c>
      <c r="G394" s="12" t="s">
        <v>712</v>
      </c>
      <c r="H394" t="s">
        <v>693</v>
      </c>
      <c r="I394" s="2"/>
    </row>
    <row r="395" spans="1:9" hidden="1" x14ac:dyDescent="0.35">
      <c r="A395" s="12" t="s">
        <v>701</v>
      </c>
      <c r="B395" s="2"/>
      <c r="C395" s="2"/>
      <c r="D395" s="2" t="s">
        <v>702</v>
      </c>
      <c r="E395" t="str">
        <f t="shared" si="6"/>
        <v>SCOTLAND</v>
      </c>
      <c r="G395" s="12" t="s">
        <v>701</v>
      </c>
      <c r="H395" t="s">
        <v>693</v>
      </c>
      <c r="I395" s="2"/>
    </row>
    <row r="396" spans="1:9" hidden="1" x14ac:dyDescent="0.35">
      <c r="A396" s="12" t="s">
        <v>703</v>
      </c>
      <c r="B396" s="2"/>
      <c r="C396" s="2"/>
      <c r="D396" s="2" t="s">
        <v>761</v>
      </c>
      <c r="E396" t="str">
        <f t="shared" si="6"/>
        <v>SCOTLAND</v>
      </c>
      <c r="G396" s="12" t="s">
        <v>703</v>
      </c>
      <c r="H396" t="s">
        <v>693</v>
      </c>
      <c r="I396" s="2"/>
    </row>
    <row r="397" spans="1:9" hidden="1" x14ac:dyDescent="0.35">
      <c r="A397" s="12" t="s">
        <v>704</v>
      </c>
      <c r="B397" s="2"/>
      <c r="C397" s="2"/>
      <c r="D397" s="2" t="s">
        <v>705</v>
      </c>
      <c r="E397" t="str">
        <f t="shared" si="6"/>
        <v>SCOTLAND</v>
      </c>
      <c r="G397" s="12" t="s">
        <v>704</v>
      </c>
      <c r="H397" t="s">
        <v>693</v>
      </c>
      <c r="I397" s="2"/>
    </row>
    <row r="398" spans="1:9" hidden="1" x14ac:dyDescent="0.35">
      <c r="A398" s="12" t="s">
        <v>706</v>
      </c>
      <c r="B398" s="2"/>
      <c r="C398" s="2"/>
      <c r="D398" s="2" t="s">
        <v>707</v>
      </c>
      <c r="E398" t="str">
        <f t="shared" si="6"/>
        <v>SCOTLAND</v>
      </c>
      <c r="G398" s="12" t="s">
        <v>706</v>
      </c>
      <c r="H398" t="s">
        <v>693</v>
      </c>
      <c r="I398" s="2"/>
    </row>
    <row r="399" spans="1:9" hidden="1" x14ac:dyDescent="0.35">
      <c r="A399" s="12" t="s">
        <v>812</v>
      </c>
      <c r="B399" s="2"/>
      <c r="C399" s="2"/>
      <c r="D399" s="2" t="s">
        <v>852</v>
      </c>
      <c r="E399" t="str">
        <f t="shared" si="6"/>
        <v>SCOTLAND</v>
      </c>
      <c r="G399" s="12" t="s">
        <v>812</v>
      </c>
      <c r="H399" t="s">
        <v>693</v>
      </c>
      <c r="I399" s="2"/>
    </row>
    <row r="400" spans="1:9" hidden="1" x14ac:dyDescent="0.35">
      <c r="A400" s="12" t="s">
        <v>708</v>
      </c>
      <c r="B400" s="2"/>
      <c r="C400" s="2"/>
      <c r="D400" s="2" t="s">
        <v>709</v>
      </c>
      <c r="E400" t="str">
        <f t="shared" si="6"/>
        <v>SCOTLAND</v>
      </c>
      <c r="G400" s="12" t="s">
        <v>708</v>
      </c>
      <c r="H400" t="s">
        <v>693</v>
      </c>
      <c r="I400" s="2"/>
    </row>
    <row r="401" spans="1:9" hidden="1" x14ac:dyDescent="0.35">
      <c r="A401" s="12" t="s">
        <v>710</v>
      </c>
      <c r="B401" s="2"/>
      <c r="C401" s="2"/>
      <c r="D401" s="2" t="s">
        <v>711</v>
      </c>
      <c r="E401" t="str">
        <f t="shared" si="6"/>
        <v>SCOTLAND</v>
      </c>
      <c r="G401" s="12" t="s">
        <v>710</v>
      </c>
      <c r="H401" t="s">
        <v>693</v>
      </c>
      <c r="I401" s="2"/>
    </row>
    <row r="402" spans="1:9" hidden="1" x14ac:dyDescent="0.35">
      <c r="A402" s="12" t="s">
        <v>714</v>
      </c>
      <c r="B402" s="2"/>
      <c r="C402" s="2"/>
      <c r="D402" s="2" t="s">
        <v>715</v>
      </c>
      <c r="E402" t="str">
        <f t="shared" si="6"/>
        <v>SCOTLAND</v>
      </c>
      <c r="G402" s="12" t="s">
        <v>714</v>
      </c>
      <c r="H402" t="s">
        <v>693</v>
      </c>
      <c r="I402" s="2"/>
    </row>
    <row r="403" spans="1:9" hidden="1" x14ac:dyDescent="0.35">
      <c r="A403" s="12" t="s">
        <v>858</v>
      </c>
      <c r="B403" s="2"/>
      <c r="C403" s="2"/>
      <c r="D403" s="2" t="s">
        <v>716</v>
      </c>
      <c r="E403" t="str">
        <f t="shared" si="6"/>
        <v>SCOTLAND</v>
      </c>
      <c r="G403" s="12" t="s">
        <v>858</v>
      </c>
      <c r="H403" t="s">
        <v>693</v>
      </c>
      <c r="I403" s="2"/>
    </row>
    <row r="404" spans="1:9" ht="14.25" hidden="1" x14ac:dyDescent="0.35">
      <c r="A404" s="12" t="s">
        <v>881</v>
      </c>
      <c r="B404" s="2"/>
      <c r="C404" s="2"/>
      <c r="D404" s="2" t="s">
        <v>882</v>
      </c>
      <c r="E404" t="str">
        <f t="shared" si="6"/>
        <v>SCOTLAND</v>
      </c>
      <c r="G404" s="12" t="s">
        <v>881</v>
      </c>
      <c r="H404" t="s">
        <v>693</v>
      </c>
      <c r="I404" s="2"/>
    </row>
    <row r="405" spans="1:9" hidden="1" x14ac:dyDescent="0.35">
      <c r="A405" s="12" t="s">
        <v>717</v>
      </c>
      <c r="B405" s="2"/>
      <c r="C405" s="2"/>
      <c r="D405" s="2" t="s">
        <v>718</v>
      </c>
      <c r="E405" t="str">
        <f t="shared" si="6"/>
        <v>SCOTLAND</v>
      </c>
      <c r="G405" s="12" t="s">
        <v>717</v>
      </c>
      <c r="H405" t="s">
        <v>693</v>
      </c>
      <c r="I405" s="2"/>
    </row>
    <row r="406" spans="1:9" hidden="1" x14ac:dyDescent="0.35">
      <c r="A406" s="12" t="s">
        <v>719</v>
      </c>
      <c r="B406" s="2"/>
      <c r="C406" s="2"/>
      <c r="D406" s="2" t="s">
        <v>720</v>
      </c>
      <c r="E406" t="str">
        <f t="shared" si="6"/>
        <v>SCOTLAND</v>
      </c>
      <c r="G406" s="12" t="s">
        <v>719</v>
      </c>
      <c r="H406" t="s">
        <v>693</v>
      </c>
      <c r="I406" s="2"/>
    </row>
    <row r="407" spans="1:9" hidden="1" x14ac:dyDescent="0.35">
      <c r="A407" s="12" t="s">
        <v>721</v>
      </c>
      <c r="B407" s="2"/>
      <c r="C407" s="2"/>
      <c r="D407" s="2" t="s">
        <v>722</v>
      </c>
      <c r="E407" t="str">
        <f t="shared" si="6"/>
        <v>SCOTLAND</v>
      </c>
      <c r="G407" s="12" t="s">
        <v>721</v>
      </c>
      <c r="H407" t="s">
        <v>693</v>
      </c>
      <c r="I407" s="2"/>
    </row>
    <row r="408" spans="1:9" hidden="1" x14ac:dyDescent="0.35">
      <c r="A408" s="12" t="s">
        <v>723</v>
      </c>
      <c r="B408" s="2"/>
      <c r="C408" s="2"/>
      <c r="D408" s="2" t="s">
        <v>724</v>
      </c>
      <c r="E408" t="str">
        <f t="shared" si="6"/>
        <v>SCOTLAND</v>
      </c>
      <c r="G408" s="12" t="s">
        <v>723</v>
      </c>
      <c r="H408" t="s">
        <v>693</v>
      </c>
      <c r="I408" s="2"/>
    </row>
    <row r="409" spans="1:9" ht="14.25" hidden="1" x14ac:dyDescent="0.35">
      <c r="A409" s="12" t="s">
        <v>713</v>
      </c>
      <c r="B409" s="2"/>
      <c r="C409" s="2"/>
      <c r="D409" s="2" t="s">
        <v>853</v>
      </c>
      <c r="E409" t="str">
        <f t="shared" si="6"/>
        <v>SCOTLAND</v>
      </c>
      <c r="G409" s="12" t="s">
        <v>713</v>
      </c>
      <c r="H409" t="s">
        <v>693</v>
      </c>
      <c r="I409" s="2"/>
    </row>
    <row r="410" spans="1:9" hidden="1" x14ac:dyDescent="0.35">
      <c r="A410" s="12" t="s">
        <v>725</v>
      </c>
      <c r="B410" s="2"/>
      <c r="C410" s="2"/>
      <c r="D410" s="2" t="s">
        <v>726</v>
      </c>
      <c r="E410" t="str">
        <f t="shared" si="6"/>
        <v>SCOTLAND</v>
      </c>
      <c r="G410" s="12" t="s">
        <v>725</v>
      </c>
      <c r="H410" t="s">
        <v>693</v>
      </c>
      <c r="I410" s="2"/>
    </row>
    <row r="411" spans="1:9" ht="14.25" hidden="1" x14ac:dyDescent="0.35">
      <c r="A411" s="12" t="s">
        <v>883</v>
      </c>
      <c r="B411" s="2"/>
      <c r="C411" s="2"/>
      <c r="D411" s="2" t="s">
        <v>885</v>
      </c>
      <c r="E411" t="str">
        <f t="shared" si="6"/>
        <v>SCOTLAND</v>
      </c>
      <c r="G411" s="12" t="s">
        <v>883</v>
      </c>
      <c r="H411" t="s">
        <v>693</v>
      </c>
      <c r="I411" s="2"/>
    </row>
    <row r="412" spans="1:9" hidden="1" x14ac:dyDescent="0.35">
      <c r="A412" s="12" t="s">
        <v>727</v>
      </c>
      <c r="B412" s="2"/>
      <c r="C412" s="2"/>
      <c r="D412" s="2" t="s">
        <v>728</v>
      </c>
      <c r="E412" t="str">
        <f t="shared" si="6"/>
        <v>SCOTLAND</v>
      </c>
      <c r="G412" s="12" t="s">
        <v>727</v>
      </c>
      <c r="H412" t="s">
        <v>693</v>
      </c>
      <c r="I412" s="2"/>
    </row>
    <row r="413" spans="1:9" hidden="1" x14ac:dyDescent="0.35">
      <c r="A413" s="12" t="s">
        <v>859</v>
      </c>
      <c r="B413" s="2"/>
      <c r="C413" s="2"/>
      <c r="D413" s="2" t="s">
        <v>762</v>
      </c>
      <c r="E413" t="str">
        <f t="shared" si="6"/>
        <v>SCOTLAND</v>
      </c>
      <c r="G413" s="12" t="s">
        <v>859</v>
      </c>
      <c r="H413" t="s">
        <v>693</v>
      </c>
      <c r="I413" s="2"/>
    </row>
    <row r="414" spans="1:9" hidden="1" x14ac:dyDescent="0.35">
      <c r="A414" s="12" t="s">
        <v>729</v>
      </c>
      <c r="B414" s="2"/>
      <c r="C414" s="2"/>
      <c r="D414" s="2" t="s">
        <v>730</v>
      </c>
      <c r="E414" t="str">
        <f t="shared" si="6"/>
        <v>SCOTLAND</v>
      </c>
      <c r="G414" s="12" t="s">
        <v>729</v>
      </c>
      <c r="H414" t="s">
        <v>693</v>
      </c>
      <c r="I414" s="2"/>
    </row>
    <row r="415" spans="1:9" hidden="1" x14ac:dyDescent="0.35">
      <c r="A415" s="12" t="s">
        <v>731</v>
      </c>
      <c r="B415" s="2"/>
      <c r="C415" s="2"/>
      <c r="D415" s="2" t="s">
        <v>732</v>
      </c>
      <c r="E415" t="str">
        <f t="shared" si="6"/>
        <v>SCOTLAND</v>
      </c>
      <c r="G415" s="12" t="s">
        <v>731</v>
      </c>
      <c r="H415" t="s">
        <v>693</v>
      </c>
      <c r="I415" s="2"/>
    </row>
    <row r="416" spans="1:9" hidden="1" x14ac:dyDescent="0.35">
      <c r="A416" s="12" t="s">
        <v>733</v>
      </c>
      <c r="B416" s="2"/>
      <c r="C416" s="2"/>
      <c r="D416" s="2" t="s">
        <v>734</v>
      </c>
      <c r="E416" t="str">
        <f t="shared" si="6"/>
        <v>SCOTLAND</v>
      </c>
      <c r="G416" s="12" t="s">
        <v>733</v>
      </c>
      <c r="H416" t="s">
        <v>693</v>
      </c>
      <c r="I416" s="2"/>
    </row>
    <row r="417" spans="1:9" hidden="1" x14ac:dyDescent="0.35">
      <c r="A417" s="12" t="s">
        <v>735</v>
      </c>
      <c r="B417" s="2"/>
      <c r="C417" s="2"/>
      <c r="D417" s="2" t="s">
        <v>736</v>
      </c>
      <c r="E417" t="str">
        <f t="shared" si="6"/>
        <v>SCOTLAND</v>
      </c>
      <c r="G417" s="12" t="s">
        <v>735</v>
      </c>
      <c r="H417" t="s">
        <v>693</v>
      </c>
      <c r="I417" s="2"/>
    </row>
    <row r="418" spans="1:9" hidden="1" x14ac:dyDescent="0.35">
      <c r="A418" s="12" t="s">
        <v>737</v>
      </c>
      <c r="B418" s="2"/>
      <c r="C418" s="2"/>
      <c r="D418" s="2" t="s">
        <v>738</v>
      </c>
      <c r="E418" t="str">
        <f t="shared" si="6"/>
        <v>SCOTLAND</v>
      </c>
      <c r="G418" s="12" t="s">
        <v>737</v>
      </c>
      <c r="H418" t="s">
        <v>693</v>
      </c>
      <c r="I418" s="2"/>
    </row>
    <row r="419" spans="1:9" hidden="1" x14ac:dyDescent="0.35">
      <c r="A419" s="12" t="s">
        <v>739</v>
      </c>
      <c r="B419" s="2"/>
      <c r="C419" s="2"/>
      <c r="D419" s="2" t="s">
        <v>740</v>
      </c>
      <c r="E419" t="str">
        <f t="shared" si="6"/>
        <v>SCOTLAND</v>
      </c>
      <c r="G419" s="12" t="s">
        <v>739</v>
      </c>
      <c r="H419" t="s">
        <v>693</v>
      </c>
      <c r="I419" s="2"/>
    </row>
    <row r="420" spans="1:9" hidden="1" x14ac:dyDescent="0.35">
      <c r="A420" s="12" t="s">
        <v>741</v>
      </c>
      <c r="B420" s="2"/>
      <c r="C420" s="2"/>
      <c r="D420" s="2" t="s">
        <v>742</v>
      </c>
      <c r="E420" t="str">
        <f t="shared" si="6"/>
        <v>SCOTLAND</v>
      </c>
      <c r="G420" s="12" t="s">
        <v>741</v>
      </c>
      <c r="H420" t="s">
        <v>693</v>
      </c>
      <c r="I420" s="2"/>
    </row>
    <row r="421" spans="1:9" hidden="1" x14ac:dyDescent="0.35">
      <c r="A421" s="12" t="s">
        <v>743</v>
      </c>
      <c r="B421" s="2"/>
      <c r="C421" s="2"/>
      <c r="D421" s="2" t="s">
        <v>744</v>
      </c>
      <c r="E421" t="str">
        <f t="shared" si="6"/>
        <v>SCOTLAND</v>
      </c>
      <c r="G421" s="12" t="s">
        <v>743</v>
      </c>
      <c r="H421" t="s">
        <v>693</v>
      </c>
      <c r="I421" s="2"/>
    </row>
    <row r="422" spans="1:9" ht="15" hidden="1" x14ac:dyDescent="0.4">
      <c r="A422" s="8" t="s">
        <v>745</v>
      </c>
      <c r="B422" s="6" t="s">
        <v>854</v>
      </c>
      <c r="C422" s="2"/>
      <c r="D422" s="2"/>
      <c r="E422" t="str">
        <f t="shared" si="6"/>
        <v>NORTHERN IRELAND4</v>
      </c>
      <c r="G422" s="8" t="s">
        <v>745</v>
      </c>
      <c r="H422" t="s">
        <v>888</v>
      </c>
      <c r="I422" s="2"/>
    </row>
    <row r="423" spans="1:9" hidden="1" x14ac:dyDescent="0.35">
      <c r="A423" t="s">
        <v>813</v>
      </c>
      <c r="B423" s="2"/>
      <c r="C423" s="2"/>
      <c r="D423" t="s">
        <v>814</v>
      </c>
      <c r="E423" t="str">
        <f t="shared" si="6"/>
        <v>NORTHERN IRELAND4</v>
      </c>
      <c r="G423" t="s">
        <v>813</v>
      </c>
      <c r="H423" t="s">
        <v>888</v>
      </c>
      <c r="I423" s="2"/>
    </row>
    <row r="424" spans="1:9" ht="14.25" hidden="1" x14ac:dyDescent="0.35">
      <c r="A424" t="s">
        <v>830</v>
      </c>
      <c r="B424" s="2"/>
      <c r="C424" s="2"/>
      <c r="D424" s="2" t="s">
        <v>855</v>
      </c>
      <c r="E424" t="str">
        <f t="shared" si="6"/>
        <v>NORTHERN IRELAND4</v>
      </c>
      <c r="G424" t="s">
        <v>830</v>
      </c>
      <c r="H424" t="s">
        <v>888</v>
      </c>
      <c r="I424" s="2"/>
    </row>
    <row r="425" spans="1:9" ht="14.25" hidden="1" x14ac:dyDescent="0.35">
      <c r="A425" t="s">
        <v>815</v>
      </c>
      <c r="B425" s="2"/>
      <c r="C425" s="2"/>
      <c r="D425" s="2" t="s">
        <v>856</v>
      </c>
      <c r="E425" t="str">
        <f t="shared" si="6"/>
        <v>NORTHERN IRELAND4</v>
      </c>
      <c r="G425" t="s">
        <v>815</v>
      </c>
      <c r="H425" t="s">
        <v>888</v>
      </c>
      <c r="I425" s="2"/>
    </row>
    <row r="426" spans="1:9" hidden="1" x14ac:dyDescent="0.35">
      <c r="A426" t="s">
        <v>816</v>
      </c>
      <c r="B426" s="2"/>
      <c r="C426" s="2"/>
      <c r="D426" t="s">
        <v>746</v>
      </c>
      <c r="E426" t="str">
        <f t="shared" si="6"/>
        <v>NORTHERN IRELAND4</v>
      </c>
      <c r="G426" t="s">
        <v>816</v>
      </c>
      <c r="H426" t="s">
        <v>888</v>
      </c>
      <c r="I426" s="2"/>
    </row>
    <row r="427" spans="1:9" hidden="1" x14ac:dyDescent="0.35">
      <c r="A427" t="s">
        <v>817</v>
      </c>
      <c r="B427" s="2"/>
      <c r="C427" s="2"/>
      <c r="D427" t="s">
        <v>818</v>
      </c>
      <c r="E427" t="str">
        <f t="shared" si="6"/>
        <v>NORTHERN IRELAND4</v>
      </c>
      <c r="G427" t="s">
        <v>817</v>
      </c>
      <c r="H427" t="s">
        <v>888</v>
      </c>
      <c r="I427" s="2"/>
    </row>
    <row r="428" spans="1:9" ht="14.25" hidden="1" x14ac:dyDescent="0.35">
      <c r="A428" t="s">
        <v>819</v>
      </c>
      <c r="B428" s="2"/>
      <c r="C428" s="2"/>
      <c r="D428" s="2" t="s">
        <v>857</v>
      </c>
      <c r="E428" t="str">
        <f t="shared" si="6"/>
        <v>NORTHERN IRELAND4</v>
      </c>
      <c r="G428" t="s">
        <v>819</v>
      </c>
      <c r="H428" t="s">
        <v>888</v>
      </c>
      <c r="I428" s="2"/>
    </row>
    <row r="429" spans="1:9" hidden="1" x14ac:dyDescent="0.35">
      <c r="A429" t="s">
        <v>820</v>
      </c>
      <c r="B429" s="2"/>
      <c r="C429" s="2"/>
      <c r="D429" t="s">
        <v>821</v>
      </c>
      <c r="E429" t="str">
        <f t="shared" si="6"/>
        <v>NORTHERN IRELAND4</v>
      </c>
      <c r="G429" t="s">
        <v>820</v>
      </c>
      <c r="H429" t="s">
        <v>888</v>
      </c>
      <c r="I429" s="2"/>
    </row>
    <row r="430" spans="1:9" hidden="1" x14ac:dyDescent="0.35">
      <c r="A430" t="s">
        <v>822</v>
      </c>
      <c r="B430" s="2"/>
      <c r="C430" s="2"/>
      <c r="D430" t="s">
        <v>823</v>
      </c>
      <c r="E430" t="str">
        <f t="shared" si="6"/>
        <v>NORTHERN IRELAND4</v>
      </c>
      <c r="G430" t="s">
        <v>822</v>
      </c>
      <c r="H430" t="s">
        <v>888</v>
      </c>
      <c r="I430" s="2"/>
    </row>
    <row r="431" spans="1:9" hidden="1" x14ac:dyDescent="0.35">
      <c r="A431" t="s">
        <v>824</v>
      </c>
      <c r="B431" s="2"/>
      <c r="C431" s="2"/>
      <c r="D431" t="s">
        <v>825</v>
      </c>
      <c r="E431" t="str">
        <f t="shared" si="6"/>
        <v>NORTHERN IRELAND4</v>
      </c>
      <c r="G431" t="s">
        <v>824</v>
      </c>
      <c r="H431" t="s">
        <v>888</v>
      </c>
      <c r="I431" s="2"/>
    </row>
    <row r="432" spans="1:9" hidden="1" x14ac:dyDescent="0.35">
      <c r="A432" t="s">
        <v>826</v>
      </c>
      <c r="B432" s="2"/>
      <c r="C432" s="2"/>
      <c r="D432" t="s">
        <v>827</v>
      </c>
      <c r="E432" t="str">
        <f t="shared" si="6"/>
        <v>NORTHERN IRELAND4</v>
      </c>
      <c r="G432" t="s">
        <v>826</v>
      </c>
      <c r="H432" t="s">
        <v>888</v>
      </c>
      <c r="I432" s="2"/>
    </row>
    <row r="433" spans="1:9" hidden="1" x14ac:dyDescent="0.35">
      <c r="A433" t="s">
        <v>828</v>
      </c>
      <c r="B433" s="2"/>
      <c r="C433" s="2"/>
      <c r="D433" t="s">
        <v>829</v>
      </c>
      <c r="E433" t="str">
        <f t="shared" ref="E433" si="7">IF(B433&lt;&gt;"",B433,E432)</f>
        <v>NORTHERN IRELAND4</v>
      </c>
      <c r="G433" t="s">
        <v>828</v>
      </c>
      <c r="H433" t="s">
        <v>888</v>
      </c>
      <c r="I433" s="2"/>
    </row>
  </sheetData>
  <autoFilter ref="G2:I433" xr:uid="{EC256A4C-C4E7-4912-9903-288A0B8018FC}">
    <filterColumn colId="2">
      <customFilters>
        <customFilter operator="notEqual" val=" "/>
      </custom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2AAF0-63FD-4C1A-8C46-30CE75045992}">
  <dimension ref="A1:K431"/>
  <sheetViews>
    <sheetView topLeftCell="A154" workbookViewId="0">
      <selection sqref="A1:C187"/>
    </sheetView>
  </sheetViews>
  <sheetFormatPr defaultRowHeight="12.75" x14ac:dyDescent="0.35"/>
  <cols>
    <col min="1" max="1" width="27.6640625" customWidth="1"/>
    <col min="2" max="2" width="28.3984375" bestFit="1" customWidth="1"/>
    <col min="3" max="3" width="34.265625" customWidth="1"/>
    <col min="4" max="4" width="12.53125" bestFit="1" customWidth="1"/>
    <col min="7" max="7" width="15.6640625" customWidth="1"/>
  </cols>
  <sheetData>
    <row r="1" spans="1:9" ht="13.5" thickBot="1" x14ac:dyDescent="0.45">
      <c r="A1" s="3" t="s">
        <v>891</v>
      </c>
      <c r="B1" t="s">
        <v>889</v>
      </c>
      <c r="C1" t="s">
        <v>890</v>
      </c>
      <c r="F1" s="15" t="s">
        <v>901</v>
      </c>
      <c r="G1" s="15" t="s">
        <v>902</v>
      </c>
      <c r="H1" s="15" t="s">
        <v>903</v>
      </c>
      <c r="I1" s="16" t="s">
        <v>904</v>
      </c>
    </row>
    <row r="2" spans="1:9" ht="13.15" x14ac:dyDescent="0.4">
      <c r="A2" s="7" t="s">
        <v>8</v>
      </c>
      <c r="B2" t="s">
        <v>892</v>
      </c>
      <c r="C2" s="6" t="s">
        <v>836</v>
      </c>
      <c r="D2" s="19">
        <f>VLOOKUP(A2,$F$2:$I$431,4,FALSE)</f>
        <v>259299</v>
      </c>
      <c r="F2" s="17" t="s">
        <v>750</v>
      </c>
      <c r="G2" s="17" t="s">
        <v>0</v>
      </c>
      <c r="H2" s="17" t="s">
        <v>905</v>
      </c>
      <c r="I2" s="18">
        <v>32790202</v>
      </c>
    </row>
    <row r="3" spans="1:9" ht="13.15" x14ac:dyDescent="0.4">
      <c r="A3" s="7" t="s">
        <v>9</v>
      </c>
      <c r="B3" t="s">
        <v>892</v>
      </c>
      <c r="C3" s="6" t="s">
        <v>763</v>
      </c>
      <c r="D3" s="19">
        <f>VLOOKUP(A3,$F$2:$I$431,4,FALSE)</f>
        <v>51919</v>
      </c>
      <c r="F3" s="17" t="s">
        <v>751</v>
      </c>
      <c r="G3" s="17" t="s">
        <v>906</v>
      </c>
      <c r="H3" s="17" t="s">
        <v>905</v>
      </c>
      <c r="I3" s="18">
        <v>31864002</v>
      </c>
    </row>
    <row r="4" spans="1:9" ht="13.15" x14ac:dyDescent="0.4">
      <c r="A4" s="7" t="s">
        <v>10</v>
      </c>
      <c r="B4" t="s">
        <v>892</v>
      </c>
      <c r="C4" s="6" t="s">
        <v>764</v>
      </c>
      <c r="D4" s="19">
        <f>VLOOKUP(A4,$F$2:$I$431,4,FALSE)</f>
        <v>45524</v>
      </c>
      <c r="F4" s="17" t="s">
        <v>752</v>
      </c>
      <c r="G4" s="17" t="s">
        <v>907</v>
      </c>
      <c r="H4" s="17" t="s">
        <v>905</v>
      </c>
      <c r="I4" s="18">
        <v>29215251</v>
      </c>
    </row>
    <row r="5" spans="1:9" ht="13.15" x14ac:dyDescent="0.4">
      <c r="A5" s="7" t="s">
        <v>11</v>
      </c>
      <c r="B5" t="s">
        <v>892</v>
      </c>
      <c r="C5" s="6" t="s">
        <v>765</v>
      </c>
      <c r="D5" s="19">
        <f>VLOOKUP(A5,$F$2:$I$431,4,FALSE)</f>
        <v>69436</v>
      </c>
      <c r="F5" s="17" t="s">
        <v>3</v>
      </c>
      <c r="G5" s="17" t="s">
        <v>4</v>
      </c>
      <c r="H5" s="17" t="s">
        <v>905</v>
      </c>
      <c r="I5" s="18">
        <v>27667942</v>
      </c>
    </row>
    <row r="6" spans="1:9" ht="13.15" x14ac:dyDescent="0.4">
      <c r="A6" s="7" t="s">
        <v>807</v>
      </c>
      <c r="B6" t="s">
        <v>892</v>
      </c>
      <c r="C6" s="6" t="s">
        <v>837</v>
      </c>
      <c r="D6" s="19">
        <f>VLOOKUP(A6,$F$2:$I$431,4,FALSE)</f>
        <v>156270</v>
      </c>
      <c r="F6" s="17" t="s">
        <v>5</v>
      </c>
      <c r="G6" s="17" t="s">
        <v>6</v>
      </c>
      <c r="H6" s="17" t="s">
        <v>889</v>
      </c>
      <c r="I6" s="18">
        <v>1305486</v>
      </c>
    </row>
    <row r="7" spans="1:9" ht="13.15" x14ac:dyDescent="0.4">
      <c r="A7" s="7" t="s">
        <v>12</v>
      </c>
      <c r="B7" t="s">
        <v>892</v>
      </c>
      <c r="C7" s="6" t="s">
        <v>766</v>
      </c>
      <c r="D7" s="19">
        <f>VLOOKUP(A7,$F$2:$I$431,4,FALSE)</f>
        <v>66417</v>
      </c>
      <c r="F7" s="17" t="s">
        <v>8</v>
      </c>
      <c r="G7" s="17" t="s">
        <v>836</v>
      </c>
      <c r="H7" s="17" t="s">
        <v>908</v>
      </c>
      <c r="I7" s="18">
        <v>259299</v>
      </c>
    </row>
    <row r="8" spans="1:9" ht="13.15" x14ac:dyDescent="0.4">
      <c r="A8" s="7" t="s">
        <v>13</v>
      </c>
      <c r="B8" t="s">
        <v>892</v>
      </c>
      <c r="C8" s="6" t="s">
        <v>767</v>
      </c>
      <c r="D8" s="19">
        <f>VLOOKUP(A8,$F$2:$I$431,4,FALSE)</f>
        <v>97322</v>
      </c>
      <c r="F8" s="17" t="s">
        <v>9</v>
      </c>
      <c r="G8" s="17" t="s">
        <v>763</v>
      </c>
      <c r="H8" s="17" t="s">
        <v>908</v>
      </c>
      <c r="I8" s="18">
        <v>51919</v>
      </c>
    </row>
    <row r="9" spans="1:9" ht="13.15" x14ac:dyDescent="0.4">
      <c r="A9" s="7" t="s">
        <v>810</v>
      </c>
      <c r="B9" t="s">
        <v>892</v>
      </c>
      <c r="C9" s="6" t="s">
        <v>14</v>
      </c>
      <c r="D9" s="19">
        <f>VLOOKUP(A9,$F$2:$I$431,4,FALSE)</f>
        <v>559299</v>
      </c>
      <c r="F9" s="17" t="s">
        <v>10</v>
      </c>
      <c r="G9" s="17" t="s">
        <v>764</v>
      </c>
      <c r="H9" s="17" t="s">
        <v>908</v>
      </c>
      <c r="I9" s="18">
        <v>45524</v>
      </c>
    </row>
    <row r="10" spans="1:9" ht="13.15" x14ac:dyDescent="0.4">
      <c r="A10" s="7" t="s">
        <v>25</v>
      </c>
      <c r="B10" t="s">
        <v>893</v>
      </c>
      <c r="C10" s="6" t="s">
        <v>768</v>
      </c>
      <c r="D10" s="19">
        <f>VLOOKUP(A10,$F$2:$I$431,4,FALSE)</f>
        <v>74605</v>
      </c>
      <c r="F10" s="17" t="s">
        <v>11</v>
      </c>
      <c r="G10" s="17" t="s">
        <v>765</v>
      </c>
      <c r="H10" s="17" t="s">
        <v>908</v>
      </c>
      <c r="I10" s="18">
        <v>69436</v>
      </c>
    </row>
    <row r="11" spans="1:9" ht="13.15" x14ac:dyDescent="0.4">
      <c r="A11" s="7" t="s">
        <v>26</v>
      </c>
      <c r="B11" t="s">
        <v>893</v>
      </c>
      <c r="C11" s="6" t="s">
        <v>769</v>
      </c>
      <c r="D11" s="19">
        <f>VLOOKUP(A11,$F$2:$I$431,4,FALSE)</f>
        <v>69038</v>
      </c>
      <c r="F11" s="17" t="s">
        <v>807</v>
      </c>
      <c r="G11" s="17" t="s">
        <v>837</v>
      </c>
      <c r="H11" s="17" t="s">
        <v>908</v>
      </c>
      <c r="I11" s="18">
        <v>156270</v>
      </c>
    </row>
    <row r="12" spans="1:9" ht="13.15" x14ac:dyDescent="0.4">
      <c r="A12" s="7" t="s">
        <v>27</v>
      </c>
      <c r="B12" t="s">
        <v>893</v>
      </c>
      <c r="C12" s="6" t="s">
        <v>839</v>
      </c>
      <c r="D12" s="19">
        <f>VLOOKUP(A12,$F$2:$I$431,4,FALSE)</f>
        <v>186328</v>
      </c>
      <c r="F12" s="17" t="s">
        <v>12</v>
      </c>
      <c r="G12" s="17" t="s">
        <v>766</v>
      </c>
      <c r="H12" s="17" t="s">
        <v>908</v>
      </c>
      <c r="I12" s="18">
        <v>66417</v>
      </c>
    </row>
    <row r="13" spans="1:9" ht="13.15" x14ac:dyDescent="0.4">
      <c r="A13" s="7" t="s">
        <v>28</v>
      </c>
      <c r="B13" t="s">
        <v>893</v>
      </c>
      <c r="C13" s="6" t="s">
        <v>840</v>
      </c>
      <c r="D13" s="19">
        <f>VLOOKUP(A13,$F$2:$I$431,4,FALSE)</f>
        <v>165941</v>
      </c>
      <c r="F13" s="17" t="s">
        <v>13</v>
      </c>
      <c r="G13" s="17" t="s">
        <v>767</v>
      </c>
      <c r="H13" s="17" t="s">
        <v>908</v>
      </c>
      <c r="I13" s="18">
        <v>97322</v>
      </c>
    </row>
    <row r="14" spans="1:9" ht="13.15" x14ac:dyDescent="0.4">
      <c r="A14" s="7" t="s">
        <v>29</v>
      </c>
      <c r="B14" t="s">
        <v>893</v>
      </c>
      <c r="C14" s="6" t="s">
        <v>770</v>
      </c>
      <c r="D14" s="19">
        <f>VLOOKUP(A14,$F$2:$I$431,4,FALSE)</f>
        <v>62649</v>
      </c>
      <c r="F14" s="17" t="s">
        <v>810</v>
      </c>
      <c r="G14" s="17" t="s">
        <v>14</v>
      </c>
      <c r="H14" s="17" t="s">
        <v>909</v>
      </c>
      <c r="I14" s="18">
        <v>559299</v>
      </c>
    </row>
    <row r="15" spans="1:9" ht="13.15" x14ac:dyDescent="0.4">
      <c r="A15" s="7" t="s">
        <v>30</v>
      </c>
      <c r="B15" t="s">
        <v>893</v>
      </c>
      <c r="C15" s="6" t="s">
        <v>771</v>
      </c>
      <c r="D15" s="19">
        <f>VLOOKUP(A15,$F$2:$I$431,4,FALSE)</f>
        <v>104059</v>
      </c>
      <c r="F15" s="17" t="s">
        <v>806</v>
      </c>
      <c r="G15" s="17" t="s">
        <v>838</v>
      </c>
      <c r="H15" s="17" t="s">
        <v>910</v>
      </c>
      <c r="I15" s="18">
        <v>99759</v>
      </c>
    </row>
    <row r="16" spans="1:9" ht="13.15" x14ac:dyDescent="0.4">
      <c r="A16" s="7" t="s">
        <v>31</v>
      </c>
      <c r="B16" t="s">
        <v>893</v>
      </c>
      <c r="C16" s="6" t="s">
        <v>32</v>
      </c>
      <c r="D16" s="19">
        <f>VLOOKUP(A16,$F$2:$I$431,4,FALSE)</f>
        <v>246011</v>
      </c>
      <c r="F16" s="17" t="s">
        <v>15</v>
      </c>
      <c r="G16" s="17" t="s">
        <v>16</v>
      </c>
      <c r="H16" s="17" t="s">
        <v>910</v>
      </c>
      <c r="I16" s="18">
        <v>151740</v>
      </c>
    </row>
    <row r="17" spans="1:9" ht="13.15" x14ac:dyDescent="0.4">
      <c r="A17" s="7" t="s">
        <v>45</v>
      </c>
      <c r="B17" t="s">
        <v>893</v>
      </c>
      <c r="C17" s="6" t="s">
        <v>46</v>
      </c>
      <c r="D17" s="19">
        <f>VLOOKUP(A17,$F$2:$I$431,4,FALSE)</f>
        <v>1397201</v>
      </c>
      <c r="F17" s="17" t="s">
        <v>17</v>
      </c>
      <c r="G17" s="17" t="s">
        <v>18</v>
      </c>
      <c r="H17" s="17" t="s">
        <v>910</v>
      </c>
      <c r="I17" s="18">
        <v>99612</v>
      </c>
    </row>
    <row r="18" spans="1:9" ht="13.15" x14ac:dyDescent="0.4">
      <c r="A18" s="7" t="s">
        <v>67</v>
      </c>
      <c r="B18" t="s">
        <v>893</v>
      </c>
      <c r="C18" s="6" t="s">
        <v>68</v>
      </c>
      <c r="D18" s="19">
        <f>VLOOKUP(A18,$F$2:$I$431,4,FALSE)</f>
        <v>597400</v>
      </c>
      <c r="F18" s="17" t="s">
        <v>19</v>
      </c>
      <c r="G18" s="17" t="s">
        <v>20</v>
      </c>
      <c r="H18" s="17" t="s">
        <v>910</v>
      </c>
      <c r="I18" s="18">
        <v>72897</v>
      </c>
    </row>
    <row r="19" spans="1:9" ht="13.15" x14ac:dyDescent="0.4">
      <c r="A19" s="7" t="s">
        <v>93</v>
      </c>
      <c r="B19" t="s">
        <v>893</v>
      </c>
      <c r="C19" s="6" t="s">
        <v>94</v>
      </c>
      <c r="D19" s="19">
        <f>VLOOKUP(A19,$F$2:$I$431,4,FALSE)</f>
        <v>695466</v>
      </c>
      <c r="F19" s="17" t="s">
        <v>21</v>
      </c>
      <c r="G19" s="17" t="s">
        <v>22</v>
      </c>
      <c r="H19" s="17" t="s">
        <v>910</v>
      </c>
      <c r="I19" s="18">
        <v>135291</v>
      </c>
    </row>
    <row r="20" spans="1:9" ht="13.15" x14ac:dyDescent="0.4">
      <c r="A20" s="7" t="s">
        <v>107</v>
      </c>
      <c r="B20" t="s">
        <v>894</v>
      </c>
      <c r="C20" s="6" t="s">
        <v>772</v>
      </c>
      <c r="D20" s="19">
        <f>VLOOKUP(A20,$F$2:$I$431,4,FALSE)</f>
        <v>166675</v>
      </c>
      <c r="F20" s="17" t="s">
        <v>23</v>
      </c>
      <c r="G20" s="17" t="s">
        <v>911</v>
      </c>
      <c r="H20" s="17" t="s">
        <v>889</v>
      </c>
      <c r="I20" s="18">
        <v>3598698</v>
      </c>
    </row>
    <row r="21" spans="1:9" ht="13.15" x14ac:dyDescent="0.4">
      <c r="A21" s="7" t="s">
        <v>108</v>
      </c>
      <c r="B21" t="s">
        <v>894</v>
      </c>
      <c r="C21" s="6" t="s">
        <v>773</v>
      </c>
      <c r="D21" s="19">
        <f>VLOOKUP(A21,$F$2:$I$431,4,FALSE)</f>
        <v>131329</v>
      </c>
      <c r="F21" s="17" t="s">
        <v>25</v>
      </c>
      <c r="G21" s="17" t="s">
        <v>768</v>
      </c>
      <c r="H21" s="17" t="s">
        <v>908</v>
      </c>
      <c r="I21" s="18">
        <v>74605</v>
      </c>
    </row>
    <row r="22" spans="1:9" ht="13.15" x14ac:dyDescent="0.4">
      <c r="A22" s="7" t="s">
        <v>109</v>
      </c>
      <c r="B22" t="s">
        <v>894</v>
      </c>
      <c r="C22" s="6" t="s">
        <v>774</v>
      </c>
      <c r="D22" s="19">
        <f>VLOOKUP(A22,$F$2:$I$431,4,FALSE)</f>
        <v>78411</v>
      </c>
      <c r="F22" s="17" t="s">
        <v>26</v>
      </c>
      <c r="G22" s="17" t="s">
        <v>769</v>
      </c>
      <c r="H22" s="17" t="s">
        <v>908</v>
      </c>
      <c r="I22" s="18">
        <v>69038</v>
      </c>
    </row>
    <row r="23" spans="1:9" ht="13.15" x14ac:dyDescent="0.4">
      <c r="A23" s="7" t="s">
        <v>110</v>
      </c>
      <c r="B23" t="s">
        <v>894</v>
      </c>
      <c r="C23" s="6" t="s">
        <v>775</v>
      </c>
      <c r="D23" s="19">
        <f>VLOOKUP(A23,$F$2:$I$431,4,FALSE)</f>
        <v>85203</v>
      </c>
      <c r="F23" s="17" t="s">
        <v>27</v>
      </c>
      <c r="G23" s="17" t="s">
        <v>839</v>
      </c>
      <c r="H23" s="17" t="s">
        <v>908</v>
      </c>
      <c r="I23" s="18">
        <v>186328</v>
      </c>
    </row>
    <row r="24" spans="1:9" ht="13.15" x14ac:dyDescent="0.4">
      <c r="A24" s="7" t="s">
        <v>111</v>
      </c>
      <c r="B24" t="s">
        <v>894</v>
      </c>
      <c r="C24" s="6" t="s">
        <v>776</v>
      </c>
      <c r="D24" s="19">
        <f>VLOOKUP(A24,$F$2:$I$431,4,FALSE)</f>
        <v>102870</v>
      </c>
      <c r="F24" s="17" t="s">
        <v>28</v>
      </c>
      <c r="G24" s="17" t="s">
        <v>840</v>
      </c>
      <c r="H24" s="17" t="s">
        <v>908</v>
      </c>
      <c r="I24" s="18">
        <v>165941</v>
      </c>
    </row>
    <row r="25" spans="1:9" ht="13.15" x14ac:dyDescent="0.4">
      <c r="A25" s="7" t="s">
        <v>112</v>
      </c>
      <c r="B25" t="s">
        <v>894</v>
      </c>
      <c r="C25" s="6" t="s">
        <v>113</v>
      </c>
      <c r="D25" s="19">
        <f>VLOOKUP(A25,$F$2:$I$431,4,FALSE)</f>
        <v>302669</v>
      </c>
      <c r="F25" s="17" t="s">
        <v>29</v>
      </c>
      <c r="G25" s="17" t="s">
        <v>770</v>
      </c>
      <c r="H25" s="17" t="s">
        <v>908</v>
      </c>
      <c r="I25" s="18">
        <v>62649</v>
      </c>
    </row>
    <row r="26" spans="1:9" ht="13.15" x14ac:dyDescent="0.4">
      <c r="A26" s="7" t="s">
        <v>128</v>
      </c>
      <c r="B26" t="s">
        <v>894</v>
      </c>
      <c r="C26" s="6" t="s">
        <v>129</v>
      </c>
      <c r="D26" s="19">
        <f>VLOOKUP(A26,$F$2:$I$431,4,FALSE)</f>
        <v>695322</v>
      </c>
      <c r="F26" s="17" t="s">
        <v>30</v>
      </c>
      <c r="G26" s="17" t="s">
        <v>771</v>
      </c>
      <c r="H26" s="17" t="s">
        <v>908</v>
      </c>
      <c r="I26" s="18">
        <v>104059</v>
      </c>
    </row>
    <row r="27" spans="1:9" ht="13.15" x14ac:dyDescent="0.4">
      <c r="A27" s="7" t="s">
        <v>138</v>
      </c>
      <c r="B27" t="s">
        <v>894</v>
      </c>
      <c r="C27" s="6" t="s">
        <v>139</v>
      </c>
      <c r="D27" s="19">
        <f>VLOOKUP(A27,$F$2:$I$431,4,FALSE)</f>
        <v>1142047</v>
      </c>
      <c r="F27" s="17" t="s">
        <v>31</v>
      </c>
      <c r="G27" s="17" t="s">
        <v>912</v>
      </c>
      <c r="H27" s="17" t="s">
        <v>913</v>
      </c>
      <c r="I27" s="18">
        <v>246011</v>
      </c>
    </row>
    <row r="28" spans="1:9" ht="13.15" x14ac:dyDescent="0.4">
      <c r="A28" s="7" t="s">
        <v>152</v>
      </c>
      <c r="B28" t="s">
        <v>895</v>
      </c>
      <c r="C28" s="6" t="s">
        <v>777</v>
      </c>
      <c r="D28" s="19">
        <f>VLOOKUP(A28,$F$2:$I$431,4,FALSE)</f>
        <v>127252</v>
      </c>
      <c r="F28" s="17" t="s">
        <v>33</v>
      </c>
      <c r="G28" s="17" t="s">
        <v>34</v>
      </c>
      <c r="H28" s="17" t="s">
        <v>914</v>
      </c>
      <c r="I28" s="18">
        <v>48108</v>
      </c>
    </row>
    <row r="29" spans="1:9" ht="13.15" x14ac:dyDescent="0.4">
      <c r="A29" s="7" t="s">
        <v>153</v>
      </c>
      <c r="B29" t="s">
        <v>895</v>
      </c>
      <c r="C29" s="6" t="s">
        <v>778</v>
      </c>
      <c r="D29" s="19">
        <f>VLOOKUP(A29,$F$2:$I$431,4,FALSE)</f>
        <v>177932</v>
      </c>
      <c r="F29" s="17" t="s">
        <v>35</v>
      </c>
      <c r="G29" s="17" t="s">
        <v>36</v>
      </c>
      <c r="H29" s="17" t="s">
        <v>914</v>
      </c>
      <c r="I29" s="18">
        <v>33199</v>
      </c>
    </row>
    <row r="30" spans="1:9" ht="13.15" x14ac:dyDescent="0.4">
      <c r="A30" s="7" t="s">
        <v>154</v>
      </c>
      <c r="B30" t="s">
        <v>895</v>
      </c>
      <c r="C30" s="6" t="s">
        <v>779</v>
      </c>
      <c r="D30" s="19">
        <f>VLOOKUP(A30,$F$2:$I$431,4,FALSE)</f>
        <v>168142</v>
      </c>
      <c r="F30" s="17" t="s">
        <v>37</v>
      </c>
      <c r="G30" s="17" t="s">
        <v>38</v>
      </c>
      <c r="H30" s="17" t="s">
        <v>914</v>
      </c>
      <c r="I30" s="18">
        <v>52930</v>
      </c>
    </row>
    <row r="31" spans="1:9" ht="13.15" x14ac:dyDescent="0.4">
      <c r="A31" s="7" t="s">
        <v>155</v>
      </c>
      <c r="B31" t="s">
        <v>895</v>
      </c>
      <c r="C31" s="6" t="s">
        <v>780</v>
      </c>
      <c r="D31" s="19">
        <f>VLOOKUP(A31,$F$2:$I$431,4,FALSE)</f>
        <v>20273</v>
      </c>
      <c r="F31" s="17" t="s">
        <v>39</v>
      </c>
      <c r="G31" s="17" t="s">
        <v>40</v>
      </c>
      <c r="H31" s="17" t="s">
        <v>914</v>
      </c>
      <c r="I31" s="18">
        <v>34208</v>
      </c>
    </row>
    <row r="32" spans="1:9" ht="13.15" x14ac:dyDescent="0.4">
      <c r="A32" s="7" t="s">
        <v>156</v>
      </c>
      <c r="B32" t="s">
        <v>895</v>
      </c>
      <c r="C32" s="6" t="s">
        <v>157</v>
      </c>
      <c r="D32" s="19">
        <f>VLOOKUP(A32,$F$2:$I$431,4,FALSE)</f>
        <v>391261</v>
      </c>
      <c r="F32" s="17" t="s">
        <v>41</v>
      </c>
      <c r="G32" s="17" t="s">
        <v>42</v>
      </c>
      <c r="H32" s="17" t="s">
        <v>914</v>
      </c>
      <c r="I32" s="18">
        <v>26200</v>
      </c>
    </row>
    <row r="33" spans="1:9" ht="13.15" x14ac:dyDescent="0.4">
      <c r="A33" s="7" t="s">
        <v>174</v>
      </c>
      <c r="B33" t="s">
        <v>895</v>
      </c>
      <c r="C33" s="6" t="s">
        <v>175</v>
      </c>
      <c r="D33" s="19">
        <f>VLOOKUP(A33,$F$2:$I$431,4,FALSE)</f>
        <v>345429</v>
      </c>
      <c r="F33" s="17" t="s">
        <v>43</v>
      </c>
      <c r="G33" s="17" t="s">
        <v>44</v>
      </c>
      <c r="H33" s="17" t="s">
        <v>914</v>
      </c>
      <c r="I33" s="18">
        <v>51366</v>
      </c>
    </row>
    <row r="34" spans="1:9" ht="13.15" x14ac:dyDescent="0.4">
      <c r="A34" s="7" t="s">
        <v>190</v>
      </c>
      <c r="B34" t="s">
        <v>895</v>
      </c>
      <c r="C34" s="6" t="s">
        <v>191</v>
      </c>
      <c r="D34" s="19">
        <f>VLOOKUP(A34,$F$2:$I$431,4,FALSE)</f>
        <v>370025</v>
      </c>
      <c r="F34" s="17" t="s">
        <v>45</v>
      </c>
      <c r="G34" s="17" t="s">
        <v>46</v>
      </c>
      <c r="H34" s="17" t="s">
        <v>909</v>
      </c>
      <c r="I34" s="18">
        <v>1397201</v>
      </c>
    </row>
    <row r="35" spans="1:9" ht="13.15" x14ac:dyDescent="0.4">
      <c r="A35" s="7" t="s">
        <v>206</v>
      </c>
      <c r="B35" t="s">
        <v>895</v>
      </c>
      <c r="C35" s="6" t="s">
        <v>207</v>
      </c>
      <c r="D35" s="19">
        <f>VLOOKUP(A35,$F$2:$I$431,4,FALSE)</f>
        <v>369502</v>
      </c>
      <c r="F35" s="17" t="s">
        <v>47</v>
      </c>
      <c r="G35" s="17" t="s">
        <v>48</v>
      </c>
      <c r="H35" s="17" t="s">
        <v>910</v>
      </c>
      <c r="I35" s="18">
        <v>141579</v>
      </c>
    </row>
    <row r="36" spans="1:9" ht="13.15" x14ac:dyDescent="0.4">
      <c r="A36" s="7" t="s">
        <v>222</v>
      </c>
      <c r="B36" t="s">
        <v>895</v>
      </c>
      <c r="C36" s="6" t="s">
        <v>223</v>
      </c>
      <c r="D36" s="19">
        <f>VLOOKUP(A36,$F$2:$I$431,4,FALSE)</f>
        <v>405546</v>
      </c>
      <c r="F36" s="17" t="s">
        <v>49</v>
      </c>
      <c r="G36" s="17" t="s">
        <v>50</v>
      </c>
      <c r="H36" s="17" t="s">
        <v>910</v>
      </c>
      <c r="I36" s="18">
        <v>93204</v>
      </c>
    </row>
    <row r="37" spans="1:9" ht="13.15" x14ac:dyDescent="0.4">
      <c r="A37" s="7" t="s">
        <v>240</v>
      </c>
      <c r="B37" t="s">
        <v>896</v>
      </c>
      <c r="C37" s="6" t="s">
        <v>831</v>
      </c>
      <c r="D37" s="19">
        <f>VLOOKUP(A37,$F$2:$I$431,4,FALSE)</f>
        <v>95055</v>
      </c>
      <c r="F37" s="17" t="s">
        <v>51</v>
      </c>
      <c r="G37" s="17" t="s">
        <v>52</v>
      </c>
      <c r="H37" s="17" t="s">
        <v>910</v>
      </c>
      <c r="I37" s="18">
        <v>277477</v>
      </c>
    </row>
    <row r="38" spans="1:9" ht="15" x14ac:dyDescent="0.4">
      <c r="A38" s="7" t="s">
        <v>241</v>
      </c>
      <c r="B38" t="s">
        <v>896</v>
      </c>
      <c r="C38" s="6" t="s">
        <v>841</v>
      </c>
      <c r="D38" s="19">
        <f>VLOOKUP(A38,$F$2:$I$431,4,FALSE)</f>
        <v>158827</v>
      </c>
      <c r="F38" s="17" t="s">
        <v>53</v>
      </c>
      <c r="G38" s="17" t="s">
        <v>915</v>
      </c>
      <c r="H38" s="17" t="s">
        <v>910</v>
      </c>
      <c r="I38" s="18">
        <v>116098</v>
      </c>
    </row>
    <row r="39" spans="1:9" ht="13.15" x14ac:dyDescent="0.4">
      <c r="A39" s="7" t="s">
        <v>242</v>
      </c>
      <c r="B39" t="s">
        <v>896</v>
      </c>
      <c r="C39" s="6" t="s">
        <v>781</v>
      </c>
      <c r="D39" s="19">
        <f>VLOOKUP(A39,$F$2:$I$431,4,FALSE)</f>
        <v>128596</v>
      </c>
      <c r="F39" s="17" t="s">
        <v>55</v>
      </c>
      <c r="G39" s="17" t="s">
        <v>56</v>
      </c>
      <c r="H39" s="17" t="s">
        <v>910</v>
      </c>
      <c r="I39" s="18">
        <v>108622</v>
      </c>
    </row>
    <row r="40" spans="1:9" ht="13.15" x14ac:dyDescent="0.4">
      <c r="A40" s="7" t="s">
        <v>243</v>
      </c>
      <c r="B40" t="s">
        <v>896</v>
      </c>
      <c r="C40" s="6" t="s">
        <v>782</v>
      </c>
      <c r="D40" s="19">
        <f>VLOOKUP(A40,$F$2:$I$431,4,FALSE)</f>
        <v>88364</v>
      </c>
      <c r="F40" s="17" t="s">
        <v>57</v>
      </c>
      <c r="G40" s="17" t="s">
        <v>58</v>
      </c>
      <c r="H40" s="17" t="s">
        <v>910</v>
      </c>
      <c r="I40" s="18">
        <v>128381</v>
      </c>
    </row>
    <row r="41" spans="1:9" ht="13.15" x14ac:dyDescent="0.4">
      <c r="A41" s="7" t="s">
        <v>244</v>
      </c>
      <c r="B41" t="s">
        <v>896</v>
      </c>
      <c r="C41" s="6" t="s">
        <v>245</v>
      </c>
      <c r="D41" s="19">
        <f>VLOOKUP(A41,$F$2:$I$431,4,FALSE)</f>
        <v>435175</v>
      </c>
      <c r="F41" s="17" t="s">
        <v>59</v>
      </c>
      <c r="G41" s="17" t="s">
        <v>60</v>
      </c>
      <c r="H41" s="17" t="s">
        <v>910</v>
      </c>
      <c r="I41" s="18">
        <v>142971</v>
      </c>
    </row>
    <row r="42" spans="1:9" ht="13.15" x14ac:dyDescent="0.4">
      <c r="A42" s="7" t="s">
        <v>262</v>
      </c>
      <c r="B42" t="s">
        <v>896</v>
      </c>
      <c r="C42" s="6" t="s">
        <v>263</v>
      </c>
      <c r="D42" s="19">
        <f>VLOOKUP(A42,$F$2:$I$431,4,FALSE)</f>
        <v>282071</v>
      </c>
      <c r="F42" s="17" t="s">
        <v>61</v>
      </c>
      <c r="G42" s="17" t="s">
        <v>62</v>
      </c>
      <c r="H42" s="17" t="s">
        <v>910</v>
      </c>
      <c r="I42" s="18">
        <v>110673</v>
      </c>
    </row>
    <row r="43" spans="1:9" ht="13.15" x14ac:dyDescent="0.4">
      <c r="A43" s="7" t="s">
        <v>274</v>
      </c>
      <c r="B43" t="s">
        <v>896</v>
      </c>
      <c r="C43" s="6" t="s">
        <v>275</v>
      </c>
      <c r="D43" s="19">
        <f>VLOOKUP(A43,$F$2:$I$431,4,FALSE)</f>
        <v>1444836</v>
      </c>
      <c r="F43" s="17" t="s">
        <v>63</v>
      </c>
      <c r="G43" s="17" t="s">
        <v>64</v>
      </c>
      <c r="H43" s="17" t="s">
        <v>910</v>
      </c>
      <c r="I43" s="18">
        <v>115579</v>
      </c>
    </row>
    <row r="44" spans="1:9" ht="13.15" x14ac:dyDescent="0.4">
      <c r="A44" s="7" t="s">
        <v>290</v>
      </c>
      <c r="B44" t="s">
        <v>896</v>
      </c>
      <c r="C44" s="6" t="s">
        <v>291</v>
      </c>
      <c r="D44" s="19">
        <f>VLOOKUP(A44,$F$2:$I$431,4,FALSE)</f>
        <v>291251</v>
      </c>
      <c r="F44" s="17" t="s">
        <v>65</v>
      </c>
      <c r="G44" s="17" t="s">
        <v>66</v>
      </c>
      <c r="H44" s="17" t="s">
        <v>910</v>
      </c>
      <c r="I44" s="18">
        <v>162617</v>
      </c>
    </row>
    <row r="45" spans="1:9" ht="13.15" x14ac:dyDescent="0.4">
      <c r="A45" s="7" t="s">
        <v>306</v>
      </c>
      <c r="B45" t="s">
        <v>897</v>
      </c>
      <c r="C45" s="6" t="s">
        <v>842</v>
      </c>
      <c r="D45" s="19">
        <f>VLOOKUP(A45,$F$2:$I$431,4,FALSE)</f>
        <v>84577</v>
      </c>
      <c r="F45" s="17" t="s">
        <v>67</v>
      </c>
      <c r="G45" s="17" t="s">
        <v>68</v>
      </c>
      <c r="H45" s="17" t="s">
        <v>913</v>
      </c>
      <c r="I45" s="18">
        <v>597400</v>
      </c>
    </row>
    <row r="46" spans="1:9" ht="13.15" x14ac:dyDescent="0.4">
      <c r="A46" s="7" t="s">
        <v>307</v>
      </c>
      <c r="B46" t="s">
        <v>897</v>
      </c>
      <c r="C46" s="6" t="s">
        <v>843</v>
      </c>
      <c r="D46" s="19">
        <f>VLOOKUP(A46,$F$2:$I$431,4,FALSE)</f>
        <v>139890</v>
      </c>
      <c r="F46" s="17" t="s">
        <v>69</v>
      </c>
      <c r="G46" s="17" t="s">
        <v>70</v>
      </c>
      <c r="H46" s="17" t="s">
        <v>914</v>
      </c>
      <c r="I46" s="18">
        <v>43664</v>
      </c>
    </row>
    <row r="47" spans="1:9" ht="13.15" x14ac:dyDescent="0.4">
      <c r="A47" s="7" t="s">
        <v>308</v>
      </c>
      <c r="B47" t="s">
        <v>897</v>
      </c>
      <c r="C47" s="6" t="s">
        <v>783</v>
      </c>
      <c r="D47" s="19">
        <f>VLOOKUP(A47,$F$2:$I$431,4,FALSE)</f>
        <v>108624</v>
      </c>
      <c r="F47" s="17" t="s">
        <v>71</v>
      </c>
      <c r="G47" s="17" t="s">
        <v>72</v>
      </c>
      <c r="H47" s="17" t="s">
        <v>914</v>
      </c>
      <c r="I47" s="18">
        <v>58435</v>
      </c>
    </row>
    <row r="48" spans="1:9" ht="13.15" x14ac:dyDescent="0.4">
      <c r="A48" s="7" t="s">
        <v>309</v>
      </c>
      <c r="B48" t="s">
        <v>897</v>
      </c>
      <c r="C48" s="6" t="s">
        <v>784</v>
      </c>
      <c r="D48" s="19">
        <f>VLOOKUP(A48,$F$2:$I$431,4,FALSE)</f>
        <v>100921</v>
      </c>
      <c r="F48" s="17" t="s">
        <v>73</v>
      </c>
      <c r="G48" s="17" t="s">
        <v>74</v>
      </c>
      <c r="H48" s="17" t="s">
        <v>914</v>
      </c>
      <c r="I48" s="18">
        <v>39043</v>
      </c>
    </row>
    <row r="49" spans="1:11" ht="13.15" x14ac:dyDescent="0.4">
      <c r="A49" s="7" t="s">
        <v>310</v>
      </c>
      <c r="B49" t="s">
        <v>897</v>
      </c>
      <c r="C49" s="6" t="s">
        <v>785</v>
      </c>
      <c r="D49" s="19">
        <f>VLOOKUP(A49,$F$2:$I$431,4,FALSE)</f>
        <v>89405</v>
      </c>
      <c r="F49" s="17" t="s">
        <v>75</v>
      </c>
      <c r="G49" s="17" t="s">
        <v>76</v>
      </c>
      <c r="H49" s="17" t="s">
        <v>914</v>
      </c>
      <c r="I49" s="18">
        <v>39923</v>
      </c>
    </row>
    <row r="50" spans="1:11" ht="13.15" x14ac:dyDescent="0.4">
      <c r="A50" s="7" t="s">
        <v>311</v>
      </c>
      <c r="B50" t="s">
        <v>897</v>
      </c>
      <c r="C50" s="6" t="s">
        <v>786</v>
      </c>
      <c r="D50" s="19">
        <f>VLOOKUP(A50,$F$2:$I$431,4,FALSE)</f>
        <v>85170</v>
      </c>
      <c r="F50" s="17" t="s">
        <v>77</v>
      </c>
      <c r="G50" s="17" t="s">
        <v>78</v>
      </c>
      <c r="H50" s="17" t="s">
        <v>914</v>
      </c>
      <c r="I50" s="18">
        <v>71233</v>
      </c>
    </row>
    <row r="51" spans="1:11" ht="13.15" x14ac:dyDescent="0.4">
      <c r="A51" s="7" t="s">
        <v>312</v>
      </c>
      <c r="B51" t="s">
        <v>897</v>
      </c>
      <c r="C51" s="6" t="s">
        <v>313</v>
      </c>
      <c r="D51" s="19">
        <f>VLOOKUP(A51,$F$2:$I$431,4,FALSE)</f>
        <v>325743</v>
      </c>
      <c r="F51" s="17" t="s">
        <v>79</v>
      </c>
      <c r="G51" s="17" t="s">
        <v>80</v>
      </c>
      <c r="H51" s="17" t="s">
        <v>914</v>
      </c>
      <c r="I51" s="18">
        <v>45295</v>
      </c>
    </row>
    <row r="52" spans="1:11" ht="13.15" x14ac:dyDescent="0.4">
      <c r="A52" s="7" t="s">
        <v>324</v>
      </c>
      <c r="B52" t="s">
        <v>897</v>
      </c>
      <c r="C52" s="6" t="s">
        <v>325</v>
      </c>
      <c r="D52" s="19">
        <f>VLOOKUP(A52,$F$2:$I$431,4,FALSE)</f>
        <v>722228</v>
      </c>
      <c r="F52" s="17" t="s">
        <v>81</v>
      </c>
      <c r="G52" s="17" t="s">
        <v>82</v>
      </c>
      <c r="H52" s="17" t="s">
        <v>914</v>
      </c>
      <c r="I52" s="18">
        <v>71835</v>
      </c>
    </row>
    <row r="53" spans="1:11" ht="13.15" x14ac:dyDescent="0.4">
      <c r="A53" s="7" t="s">
        <v>350</v>
      </c>
      <c r="B53" t="s">
        <v>897</v>
      </c>
      <c r="C53" s="6" t="s">
        <v>351</v>
      </c>
      <c r="D53" s="19">
        <f>VLOOKUP(A53,$F$2:$I$431,4,FALSE)</f>
        <v>579948</v>
      </c>
      <c r="F53" s="17" t="s">
        <v>83</v>
      </c>
      <c r="G53" s="17" t="s">
        <v>84</v>
      </c>
      <c r="H53" s="17" t="s">
        <v>914</v>
      </c>
      <c r="I53" s="18">
        <v>29498</v>
      </c>
    </row>
    <row r="54" spans="1:11" ht="13.15" x14ac:dyDescent="0.4">
      <c r="A54" s="7" t="s">
        <v>364</v>
      </c>
      <c r="B54" t="s">
        <v>897</v>
      </c>
      <c r="C54" s="6" t="s">
        <v>365</v>
      </c>
      <c r="D54" s="19">
        <f>VLOOKUP(A54,$F$2:$I$431,4,FALSE)</f>
        <v>443981</v>
      </c>
      <c r="F54" s="17" t="s">
        <v>85</v>
      </c>
      <c r="G54" s="17" t="s">
        <v>86</v>
      </c>
      <c r="H54" s="17" t="s">
        <v>914</v>
      </c>
      <c r="I54" s="18">
        <v>34934</v>
      </c>
    </row>
    <row r="55" spans="1:11" ht="13.15" x14ac:dyDescent="0.4">
      <c r="A55" s="7" t="s">
        <v>380</v>
      </c>
      <c r="B55" t="s">
        <v>897</v>
      </c>
      <c r="C55" s="6" t="s">
        <v>381</v>
      </c>
      <c r="D55" s="19">
        <f>VLOOKUP(A55,$F$2:$I$431,4,FALSE)</f>
        <v>375033</v>
      </c>
      <c r="F55" s="17" t="s">
        <v>87</v>
      </c>
      <c r="G55" s="17" t="s">
        <v>88</v>
      </c>
      <c r="H55" s="17" t="s">
        <v>914</v>
      </c>
      <c r="I55" s="18">
        <v>54060</v>
      </c>
    </row>
    <row r="56" spans="1:11" x14ac:dyDescent="0.35">
      <c r="A56" s="17" t="s">
        <v>391</v>
      </c>
      <c r="B56" s="17" t="s">
        <v>898</v>
      </c>
      <c r="C56" s="17" t="s">
        <v>392</v>
      </c>
      <c r="D56" s="19">
        <f>VLOOKUP(A56,$F$2:$I$431,4,FALSE)</f>
        <v>132346</v>
      </c>
      <c r="F56" s="17" t="s">
        <v>89</v>
      </c>
      <c r="G56" s="17" t="s">
        <v>90</v>
      </c>
      <c r="H56" s="17" t="s">
        <v>914</v>
      </c>
      <c r="I56" s="18">
        <v>55194</v>
      </c>
    </row>
    <row r="57" spans="1:11" x14ac:dyDescent="0.35">
      <c r="A57" s="17" t="s">
        <v>393</v>
      </c>
      <c r="B57" s="17" t="s">
        <v>898</v>
      </c>
      <c r="C57" s="17" t="s">
        <v>394</v>
      </c>
      <c r="D57" s="19">
        <f>VLOOKUP(A57,$F$2:$I$431,4,FALSE)</f>
        <v>4788</v>
      </c>
      <c r="F57" s="17" t="s">
        <v>91</v>
      </c>
      <c r="G57" s="17" t="s">
        <v>92</v>
      </c>
      <c r="H57" s="17" t="s">
        <v>914</v>
      </c>
      <c r="I57" s="18">
        <v>54286</v>
      </c>
      <c r="K57" s="17" t="s">
        <v>392</v>
      </c>
    </row>
    <row r="58" spans="1:11" x14ac:dyDescent="0.35">
      <c r="A58" s="17" t="s">
        <v>395</v>
      </c>
      <c r="B58" s="17" t="s">
        <v>898</v>
      </c>
      <c r="C58" s="17" t="s">
        <v>934</v>
      </c>
      <c r="D58" s="19">
        <f>VLOOKUP(A58,$F$2:$I$431,4,FALSE)</f>
        <v>139304</v>
      </c>
      <c r="F58" s="17" t="s">
        <v>93</v>
      </c>
      <c r="G58" s="17" t="s">
        <v>94</v>
      </c>
      <c r="H58" s="17" t="s">
        <v>909</v>
      </c>
      <c r="I58" s="18">
        <v>695466</v>
      </c>
      <c r="K58" s="17" t="s">
        <v>394</v>
      </c>
    </row>
    <row r="59" spans="1:11" x14ac:dyDescent="0.35">
      <c r="A59" s="17" t="s">
        <v>397</v>
      </c>
      <c r="B59" s="17" t="s">
        <v>898</v>
      </c>
      <c r="C59" s="17" t="s">
        <v>935</v>
      </c>
      <c r="D59" s="19">
        <f>VLOOKUP(A59,$F$2:$I$431,4,FALSE)</f>
        <v>91592</v>
      </c>
      <c r="F59" s="17" t="s">
        <v>95</v>
      </c>
      <c r="G59" s="17" t="s">
        <v>916</v>
      </c>
      <c r="H59" s="17" t="s">
        <v>910</v>
      </c>
      <c r="I59" s="18">
        <v>71112</v>
      </c>
      <c r="K59" s="17" t="s">
        <v>934</v>
      </c>
    </row>
    <row r="60" spans="1:11" x14ac:dyDescent="0.35">
      <c r="A60" s="17" t="s">
        <v>399</v>
      </c>
      <c r="B60" s="17" t="s">
        <v>898</v>
      </c>
      <c r="C60" s="17" t="s">
        <v>400</v>
      </c>
      <c r="D60" s="19">
        <f>VLOOKUP(A60,$F$2:$I$431,4,FALSE)</f>
        <v>136773</v>
      </c>
      <c r="F60" s="17" t="s">
        <v>97</v>
      </c>
      <c r="G60" s="17" t="s">
        <v>98</v>
      </c>
      <c r="H60" s="17" t="s">
        <v>910</v>
      </c>
      <c r="I60" s="18">
        <v>246709</v>
      </c>
      <c r="K60" s="17" t="s">
        <v>935</v>
      </c>
    </row>
    <row r="61" spans="1:11" x14ac:dyDescent="0.35">
      <c r="A61" s="17" t="s">
        <v>401</v>
      </c>
      <c r="B61" s="17" t="s">
        <v>898</v>
      </c>
      <c r="C61" s="17" t="s">
        <v>402</v>
      </c>
      <c r="D61" s="19">
        <f>VLOOKUP(A61,$F$2:$I$431,4,FALSE)</f>
        <v>120226</v>
      </c>
      <c r="F61" s="17" t="s">
        <v>99</v>
      </c>
      <c r="G61" s="17" t="s">
        <v>100</v>
      </c>
      <c r="H61" s="17" t="s">
        <v>910</v>
      </c>
      <c r="I61" s="18">
        <v>132494</v>
      </c>
      <c r="K61" s="17" t="s">
        <v>400</v>
      </c>
    </row>
    <row r="62" spans="1:11" x14ac:dyDescent="0.35">
      <c r="A62" s="17" t="s">
        <v>403</v>
      </c>
      <c r="B62" s="17" t="s">
        <v>898</v>
      </c>
      <c r="C62" s="17" t="s">
        <v>404</v>
      </c>
      <c r="D62" s="19">
        <f>VLOOKUP(A62,$F$2:$I$431,4,FALSE)</f>
        <v>78419</v>
      </c>
      <c r="F62" s="17" t="s">
        <v>101</v>
      </c>
      <c r="G62" s="17" t="s">
        <v>102</v>
      </c>
      <c r="H62" s="17" t="s">
        <v>910</v>
      </c>
      <c r="I62" s="18">
        <v>88644</v>
      </c>
      <c r="K62" s="17" t="s">
        <v>402</v>
      </c>
    </row>
    <row r="63" spans="1:11" x14ac:dyDescent="0.35">
      <c r="A63" s="17" t="s">
        <v>405</v>
      </c>
      <c r="B63" s="17" t="s">
        <v>898</v>
      </c>
      <c r="C63" s="17" t="s">
        <v>936</v>
      </c>
      <c r="D63" s="19">
        <f>VLOOKUP(A63,$F$2:$I$431,4,FALSE)</f>
        <v>163946</v>
      </c>
      <c r="F63" s="17" t="s">
        <v>103</v>
      </c>
      <c r="G63" s="17" t="s">
        <v>104</v>
      </c>
      <c r="H63" s="17" t="s">
        <v>910</v>
      </c>
      <c r="I63" s="18">
        <v>156507</v>
      </c>
      <c r="K63" s="17" t="s">
        <v>404</v>
      </c>
    </row>
    <row r="64" spans="1:11" x14ac:dyDescent="0.35">
      <c r="A64" s="17" t="s">
        <v>407</v>
      </c>
      <c r="B64" s="17" t="s">
        <v>898</v>
      </c>
      <c r="C64" s="17" t="s">
        <v>937</v>
      </c>
      <c r="D64" s="19">
        <f>VLOOKUP(A64,$F$2:$I$431,4,FALSE)</f>
        <v>149849</v>
      </c>
      <c r="F64" s="17" t="s">
        <v>105</v>
      </c>
      <c r="G64" s="17" t="s">
        <v>106</v>
      </c>
      <c r="H64" s="17" t="s">
        <v>889</v>
      </c>
      <c r="I64" s="18">
        <v>2704526</v>
      </c>
      <c r="K64" s="17" t="s">
        <v>936</v>
      </c>
    </row>
    <row r="65" spans="1:11" x14ac:dyDescent="0.35">
      <c r="A65" s="17" t="s">
        <v>409</v>
      </c>
      <c r="B65" s="17" t="s">
        <v>898</v>
      </c>
      <c r="C65" s="17" t="s">
        <v>938</v>
      </c>
      <c r="D65" s="19">
        <f>VLOOKUP(A65,$F$2:$I$431,4,FALSE)</f>
        <v>186542</v>
      </c>
      <c r="F65" s="17" t="s">
        <v>107</v>
      </c>
      <c r="G65" s="17" t="s">
        <v>772</v>
      </c>
      <c r="H65" s="17" t="s">
        <v>908</v>
      </c>
      <c r="I65" s="18">
        <v>166675</v>
      </c>
      <c r="K65" s="17" t="s">
        <v>937</v>
      </c>
    </row>
    <row r="66" spans="1:11" x14ac:dyDescent="0.35">
      <c r="A66" s="17" t="s">
        <v>411</v>
      </c>
      <c r="B66" s="17" t="s">
        <v>898</v>
      </c>
      <c r="C66" s="17" t="s">
        <v>412</v>
      </c>
      <c r="D66" s="19">
        <f>VLOOKUP(A66,$F$2:$I$431,4,FALSE)</f>
        <v>158418</v>
      </c>
      <c r="F66" s="17" t="s">
        <v>108</v>
      </c>
      <c r="G66" s="17" t="s">
        <v>773</v>
      </c>
      <c r="H66" s="17" t="s">
        <v>908</v>
      </c>
      <c r="I66" s="18">
        <v>131329</v>
      </c>
      <c r="K66" s="17" t="s">
        <v>938</v>
      </c>
    </row>
    <row r="67" spans="1:11" x14ac:dyDescent="0.35">
      <c r="A67" s="17" t="s">
        <v>413</v>
      </c>
      <c r="B67" s="17" t="s">
        <v>898</v>
      </c>
      <c r="C67" s="17" t="s">
        <v>414</v>
      </c>
      <c r="D67" s="19">
        <f>VLOOKUP(A67,$F$2:$I$431,4,FALSE)</f>
        <v>165849</v>
      </c>
      <c r="F67" s="17" t="s">
        <v>109</v>
      </c>
      <c r="G67" s="17" t="s">
        <v>774</v>
      </c>
      <c r="H67" s="17" t="s">
        <v>908</v>
      </c>
      <c r="I67" s="18">
        <v>78411</v>
      </c>
      <c r="K67" s="17" t="s">
        <v>412</v>
      </c>
    </row>
    <row r="68" spans="1:11" x14ac:dyDescent="0.35">
      <c r="A68" s="17" t="s">
        <v>415</v>
      </c>
      <c r="B68" s="17" t="s">
        <v>898</v>
      </c>
      <c r="C68" s="17" t="s">
        <v>416</v>
      </c>
      <c r="D68" s="19">
        <f>VLOOKUP(A68,$F$2:$I$431,4,FALSE)</f>
        <v>156569</v>
      </c>
      <c r="F68" s="17" t="s">
        <v>110</v>
      </c>
      <c r="G68" s="17" t="s">
        <v>775</v>
      </c>
      <c r="H68" s="17" t="s">
        <v>908</v>
      </c>
      <c r="I68" s="18">
        <v>85203</v>
      </c>
      <c r="K68" s="17" t="s">
        <v>414</v>
      </c>
    </row>
    <row r="69" spans="1:11" x14ac:dyDescent="0.35">
      <c r="A69" s="17" t="s">
        <v>417</v>
      </c>
      <c r="B69" s="17" t="s">
        <v>898</v>
      </c>
      <c r="C69" s="17" t="s">
        <v>418</v>
      </c>
      <c r="D69" s="19">
        <f>VLOOKUP(A69,$F$2:$I$431,4,FALSE)</f>
        <v>133472</v>
      </c>
      <c r="F69" s="17" t="s">
        <v>111</v>
      </c>
      <c r="G69" s="17" t="s">
        <v>776</v>
      </c>
      <c r="H69" s="17" t="s">
        <v>908</v>
      </c>
      <c r="I69" s="18">
        <v>102870</v>
      </c>
      <c r="K69" s="17" t="s">
        <v>416</v>
      </c>
    </row>
    <row r="70" spans="1:11" x14ac:dyDescent="0.35">
      <c r="A70" s="17" t="s">
        <v>420</v>
      </c>
      <c r="B70" s="17" t="s">
        <v>898</v>
      </c>
      <c r="C70" s="17" t="s">
        <v>421</v>
      </c>
      <c r="D70" s="19">
        <f>VLOOKUP(A70,$F$2:$I$431,4,FALSE)</f>
        <v>104984</v>
      </c>
      <c r="F70" s="17" t="s">
        <v>112</v>
      </c>
      <c r="G70" s="17" t="s">
        <v>113</v>
      </c>
      <c r="H70" s="17" t="s">
        <v>913</v>
      </c>
      <c r="I70" s="18">
        <v>302669</v>
      </c>
      <c r="K70" s="17" t="s">
        <v>418</v>
      </c>
    </row>
    <row r="71" spans="1:11" x14ac:dyDescent="0.35">
      <c r="A71" s="17" t="s">
        <v>422</v>
      </c>
      <c r="B71" s="17" t="s">
        <v>898</v>
      </c>
      <c r="C71" s="17" t="s">
        <v>423</v>
      </c>
      <c r="D71" s="19">
        <f>VLOOKUP(A71,$F$2:$I$431,4,FALSE)</f>
        <v>194318</v>
      </c>
      <c r="F71" s="17" t="s">
        <v>114</v>
      </c>
      <c r="G71" s="17" t="s">
        <v>115</v>
      </c>
      <c r="H71" s="17" t="s">
        <v>914</v>
      </c>
      <c r="I71" s="18">
        <v>27541</v>
      </c>
      <c r="K71" s="17" t="s">
        <v>421</v>
      </c>
    </row>
    <row r="72" spans="1:11" x14ac:dyDescent="0.35">
      <c r="A72" s="17" t="s">
        <v>424</v>
      </c>
      <c r="B72" s="17" t="s">
        <v>898</v>
      </c>
      <c r="C72" s="17" t="s">
        <v>425</v>
      </c>
      <c r="D72" s="19">
        <f>VLOOKUP(A72,$F$2:$I$431,4,FALSE)</f>
        <v>119500</v>
      </c>
      <c r="F72" s="17" t="s">
        <v>116</v>
      </c>
      <c r="G72" s="17" t="s">
        <v>117</v>
      </c>
      <c r="H72" s="17" t="s">
        <v>914</v>
      </c>
      <c r="I72" s="18">
        <v>44782</v>
      </c>
      <c r="K72" s="17" t="s">
        <v>423</v>
      </c>
    </row>
    <row r="73" spans="1:11" x14ac:dyDescent="0.35">
      <c r="A73" s="17" t="s">
        <v>426</v>
      </c>
      <c r="B73" s="17" t="s">
        <v>898</v>
      </c>
      <c r="C73" s="17" t="s">
        <v>939</v>
      </c>
      <c r="D73" s="19">
        <f>VLOOKUP(A73,$F$2:$I$431,4,FALSE)</f>
        <v>168733</v>
      </c>
      <c r="F73" s="17" t="s">
        <v>118</v>
      </c>
      <c r="G73" s="17" t="s">
        <v>119</v>
      </c>
      <c r="H73" s="17" t="s">
        <v>914</v>
      </c>
      <c r="I73" s="18">
        <v>78486</v>
      </c>
      <c r="K73" s="17" t="s">
        <v>425</v>
      </c>
    </row>
    <row r="74" spans="1:11" x14ac:dyDescent="0.35">
      <c r="A74" s="17" t="s">
        <v>428</v>
      </c>
      <c r="B74" s="17" t="s">
        <v>898</v>
      </c>
      <c r="C74" s="17" t="s">
        <v>429</v>
      </c>
      <c r="D74" s="19">
        <f>VLOOKUP(A74,$F$2:$I$431,4,FALSE)</f>
        <v>159281</v>
      </c>
      <c r="F74" s="17" t="s">
        <v>120</v>
      </c>
      <c r="G74" s="17" t="s">
        <v>121</v>
      </c>
      <c r="H74" s="17" t="s">
        <v>914</v>
      </c>
      <c r="I74" s="18">
        <v>28392</v>
      </c>
      <c r="K74" s="17" t="s">
        <v>939</v>
      </c>
    </row>
    <row r="75" spans="1:11" x14ac:dyDescent="0.35">
      <c r="A75" s="17" t="s">
        <v>430</v>
      </c>
      <c r="B75" s="17" t="s">
        <v>898</v>
      </c>
      <c r="C75" s="17" t="s">
        <v>431</v>
      </c>
      <c r="D75" s="19">
        <f>VLOOKUP(A75,$F$2:$I$431,4,FALSE)</f>
        <v>187187</v>
      </c>
      <c r="F75" s="17" t="s">
        <v>122</v>
      </c>
      <c r="G75" s="17" t="s">
        <v>123</v>
      </c>
      <c r="H75" s="17" t="s">
        <v>914</v>
      </c>
      <c r="I75" s="18">
        <v>26906</v>
      </c>
      <c r="K75" s="17" t="s">
        <v>429</v>
      </c>
    </row>
    <row r="76" spans="1:11" x14ac:dyDescent="0.35">
      <c r="A76" s="17" t="s">
        <v>432</v>
      </c>
      <c r="B76" s="17" t="s">
        <v>898</v>
      </c>
      <c r="C76" s="17" t="s">
        <v>433</v>
      </c>
      <c r="D76" s="19">
        <f>VLOOKUP(A76,$F$2:$I$431,4,FALSE)</f>
        <v>172185</v>
      </c>
      <c r="F76" s="17" t="s">
        <v>124</v>
      </c>
      <c r="G76" s="17" t="s">
        <v>125</v>
      </c>
      <c r="H76" s="17" t="s">
        <v>914</v>
      </c>
      <c r="I76" s="18">
        <v>52833</v>
      </c>
      <c r="K76" s="17" t="s">
        <v>431</v>
      </c>
    </row>
    <row r="77" spans="1:11" x14ac:dyDescent="0.35">
      <c r="A77" s="17" t="s">
        <v>434</v>
      </c>
      <c r="B77" s="17" t="s">
        <v>898</v>
      </c>
      <c r="C77" s="17" t="s">
        <v>435</v>
      </c>
      <c r="D77" s="19">
        <f>VLOOKUP(A77,$F$2:$I$431,4,FALSE)</f>
        <v>163380</v>
      </c>
      <c r="F77" s="17" t="s">
        <v>126</v>
      </c>
      <c r="G77" s="17" t="s">
        <v>127</v>
      </c>
      <c r="H77" s="17" t="s">
        <v>914</v>
      </c>
      <c r="I77" s="18">
        <v>43729</v>
      </c>
      <c r="K77" s="17" t="s">
        <v>433</v>
      </c>
    </row>
    <row r="78" spans="1:11" x14ac:dyDescent="0.35">
      <c r="A78" s="17" t="s">
        <v>436</v>
      </c>
      <c r="B78" s="17" t="s">
        <v>898</v>
      </c>
      <c r="C78" s="17" t="s">
        <v>437</v>
      </c>
      <c r="D78" s="19">
        <f>VLOOKUP(A78,$F$2:$I$431,4,FALSE)</f>
        <v>144329</v>
      </c>
      <c r="F78" s="17" t="s">
        <v>128</v>
      </c>
      <c r="G78" s="17" t="s">
        <v>129</v>
      </c>
      <c r="H78" s="17" t="s">
        <v>909</v>
      </c>
      <c r="I78" s="18">
        <v>695322</v>
      </c>
      <c r="K78" s="17" t="s">
        <v>435</v>
      </c>
    </row>
    <row r="79" spans="1:11" x14ac:dyDescent="0.35">
      <c r="A79" s="17" t="s">
        <v>438</v>
      </c>
      <c r="B79" s="17" t="s">
        <v>898</v>
      </c>
      <c r="C79" s="17" t="s">
        <v>439</v>
      </c>
      <c r="D79" s="19">
        <f>VLOOKUP(A79,$F$2:$I$431,4,FALSE)</f>
        <v>125133</v>
      </c>
      <c r="F79" s="17" t="s">
        <v>130</v>
      </c>
      <c r="G79" s="17" t="s">
        <v>131</v>
      </c>
      <c r="H79" s="17" t="s">
        <v>910</v>
      </c>
      <c r="I79" s="18">
        <v>121017</v>
      </c>
      <c r="K79" s="17" t="s">
        <v>437</v>
      </c>
    </row>
    <row r="80" spans="1:11" x14ac:dyDescent="0.35">
      <c r="A80" s="17" t="s">
        <v>440</v>
      </c>
      <c r="B80" s="17" t="s">
        <v>898</v>
      </c>
      <c r="C80" s="17" t="s">
        <v>441</v>
      </c>
      <c r="D80" s="19">
        <f>VLOOKUP(A80,$F$2:$I$431,4,FALSE)</f>
        <v>123878</v>
      </c>
      <c r="F80" s="17" t="s">
        <v>132</v>
      </c>
      <c r="G80" s="17" t="s">
        <v>133</v>
      </c>
      <c r="H80" s="17" t="s">
        <v>910</v>
      </c>
      <c r="I80" s="18">
        <v>154404</v>
      </c>
      <c r="K80" s="17" t="s">
        <v>439</v>
      </c>
    </row>
    <row r="81" spans="1:11" x14ac:dyDescent="0.35">
      <c r="A81" s="17" t="s">
        <v>442</v>
      </c>
      <c r="B81" s="17" t="s">
        <v>898</v>
      </c>
      <c r="C81" s="17" t="s">
        <v>443</v>
      </c>
      <c r="D81" s="19">
        <f>VLOOKUP(A81,$F$2:$I$431,4,FALSE)</f>
        <v>153156</v>
      </c>
      <c r="F81" s="17" t="s">
        <v>134</v>
      </c>
      <c r="G81" s="17" t="s">
        <v>917</v>
      </c>
      <c r="H81" s="17" t="s">
        <v>910</v>
      </c>
      <c r="I81" s="18">
        <v>130055</v>
      </c>
      <c r="K81" s="17" t="s">
        <v>441</v>
      </c>
    </row>
    <row r="82" spans="1:11" x14ac:dyDescent="0.35">
      <c r="A82" s="17" t="s">
        <v>444</v>
      </c>
      <c r="B82" s="17" t="s">
        <v>898</v>
      </c>
      <c r="C82" s="17" t="s">
        <v>445</v>
      </c>
      <c r="D82" s="19">
        <f>VLOOKUP(A82,$F$2:$I$431,4,FALSE)</f>
        <v>137796</v>
      </c>
      <c r="F82" s="17" t="s">
        <v>136</v>
      </c>
      <c r="G82" s="17" t="s">
        <v>137</v>
      </c>
      <c r="H82" s="17" t="s">
        <v>910</v>
      </c>
      <c r="I82" s="18">
        <v>289846</v>
      </c>
      <c r="K82" s="17" t="s">
        <v>443</v>
      </c>
    </row>
    <row r="83" spans="1:11" x14ac:dyDescent="0.35">
      <c r="A83" s="17" t="s">
        <v>446</v>
      </c>
      <c r="B83" s="17" t="s">
        <v>898</v>
      </c>
      <c r="C83" s="17" t="s">
        <v>447</v>
      </c>
      <c r="D83" s="19">
        <f>VLOOKUP(A83,$F$2:$I$431,4,FALSE)</f>
        <v>86734</v>
      </c>
      <c r="F83" s="17" t="s">
        <v>138</v>
      </c>
      <c r="G83" s="17" t="s">
        <v>139</v>
      </c>
      <c r="H83" s="17" t="s">
        <v>909</v>
      </c>
      <c r="I83" s="18">
        <v>1142047</v>
      </c>
      <c r="K83" s="17" t="s">
        <v>445</v>
      </c>
    </row>
    <row r="84" spans="1:11" x14ac:dyDescent="0.35">
      <c r="A84" s="17" t="s">
        <v>448</v>
      </c>
      <c r="B84" s="17" t="s">
        <v>898</v>
      </c>
      <c r="C84" s="17" t="s">
        <v>449</v>
      </c>
      <c r="D84" s="19">
        <f>VLOOKUP(A84,$F$2:$I$431,4,FALSE)</f>
        <v>101729</v>
      </c>
      <c r="F84" s="17" t="s">
        <v>140</v>
      </c>
      <c r="G84" s="17" t="s">
        <v>918</v>
      </c>
      <c r="H84" s="17" t="s">
        <v>910</v>
      </c>
      <c r="I84" s="18">
        <v>264740</v>
      </c>
      <c r="K84" s="17" t="s">
        <v>447</v>
      </c>
    </row>
    <row r="85" spans="1:11" x14ac:dyDescent="0.35">
      <c r="A85" s="17" t="s">
        <v>450</v>
      </c>
      <c r="B85" s="17" t="s">
        <v>898</v>
      </c>
      <c r="C85" s="17" t="s">
        <v>451</v>
      </c>
      <c r="D85" s="19">
        <f>VLOOKUP(A85,$F$2:$I$431,4,FALSE)</f>
        <v>153677</v>
      </c>
      <c r="F85" s="17" t="s">
        <v>142</v>
      </c>
      <c r="G85" s="17" t="s">
        <v>143</v>
      </c>
      <c r="H85" s="17" t="s">
        <v>910</v>
      </c>
      <c r="I85" s="18">
        <v>103175</v>
      </c>
      <c r="K85" s="17" t="s">
        <v>449</v>
      </c>
    </row>
    <row r="86" spans="1:11" x14ac:dyDescent="0.35">
      <c r="A86" s="17" t="s">
        <v>452</v>
      </c>
      <c r="B86" s="17" t="s">
        <v>898</v>
      </c>
      <c r="C86" s="17" t="s">
        <v>453</v>
      </c>
      <c r="D86" s="19">
        <f>VLOOKUP(A86,$F$2:$I$431,4,FALSE)</f>
        <v>95694</v>
      </c>
      <c r="F86" s="17" t="s">
        <v>144</v>
      </c>
      <c r="G86" s="17" t="s">
        <v>919</v>
      </c>
      <c r="H86" s="17" t="s">
        <v>910</v>
      </c>
      <c r="I86" s="18">
        <v>217408</v>
      </c>
      <c r="K86" s="17" t="s">
        <v>451</v>
      </c>
    </row>
    <row r="87" spans="1:11" x14ac:dyDescent="0.35">
      <c r="A87" s="17" t="s">
        <v>454</v>
      </c>
      <c r="B87" s="17" t="s">
        <v>898</v>
      </c>
      <c r="C87" s="17" t="s">
        <v>455</v>
      </c>
      <c r="D87" s="19">
        <f>VLOOKUP(A87,$F$2:$I$431,4,FALSE)</f>
        <v>99777</v>
      </c>
      <c r="F87" s="17" t="s">
        <v>146</v>
      </c>
      <c r="G87" s="17" t="s">
        <v>920</v>
      </c>
      <c r="H87" s="17" t="s">
        <v>910</v>
      </c>
      <c r="I87" s="18">
        <v>387143</v>
      </c>
      <c r="K87" s="17" t="s">
        <v>453</v>
      </c>
    </row>
    <row r="88" spans="1:11" x14ac:dyDescent="0.35">
      <c r="A88" s="17" t="s">
        <v>456</v>
      </c>
      <c r="B88" s="17" t="s">
        <v>898</v>
      </c>
      <c r="C88" s="17" t="s">
        <v>457</v>
      </c>
      <c r="D88" s="19">
        <f>VLOOKUP(A88,$F$2:$I$431,4,FALSE)</f>
        <v>139366</v>
      </c>
      <c r="F88" s="17" t="s">
        <v>148</v>
      </c>
      <c r="G88" s="17" t="s">
        <v>149</v>
      </c>
      <c r="H88" s="17" t="s">
        <v>910</v>
      </c>
      <c r="I88" s="18">
        <v>169581</v>
      </c>
      <c r="K88" s="17" t="s">
        <v>455</v>
      </c>
    </row>
    <row r="89" spans="1:11" ht="13.15" x14ac:dyDescent="0.4">
      <c r="A89" s="7" t="s">
        <v>460</v>
      </c>
      <c r="B89" t="s">
        <v>899</v>
      </c>
      <c r="C89" s="6" t="s">
        <v>787</v>
      </c>
      <c r="D89" s="19">
        <f>VLOOKUP(A89,$F$2:$I$431,4,FALSE)</f>
        <v>60425</v>
      </c>
      <c r="F89" s="17" t="s">
        <v>150</v>
      </c>
      <c r="G89" s="17" t="s">
        <v>151</v>
      </c>
      <c r="H89" s="17" t="s">
        <v>889</v>
      </c>
      <c r="I89" s="18">
        <v>2375362</v>
      </c>
      <c r="K89" s="17" t="s">
        <v>457</v>
      </c>
    </row>
    <row r="90" spans="1:11" ht="13.15" x14ac:dyDescent="0.4">
      <c r="A90" s="7" t="s">
        <v>461</v>
      </c>
      <c r="B90" t="s">
        <v>899</v>
      </c>
      <c r="C90" s="6" t="s">
        <v>788</v>
      </c>
      <c r="D90" s="19">
        <f>VLOOKUP(A90,$F$2:$I$431,4,FALSE)</f>
        <v>145899</v>
      </c>
      <c r="F90" s="17" t="s">
        <v>152</v>
      </c>
      <c r="G90" s="17" t="s">
        <v>921</v>
      </c>
      <c r="H90" s="17" t="s">
        <v>908</v>
      </c>
      <c r="I90" s="18">
        <v>127252</v>
      </c>
    </row>
    <row r="91" spans="1:11" ht="13.15" x14ac:dyDescent="0.4">
      <c r="A91" s="7" t="s">
        <v>462</v>
      </c>
      <c r="B91" t="s">
        <v>899</v>
      </c>
      <c r="C91" s="6" t="s">
        <v>789</v>
      </c>
      <c r="D91" s="19">
        <f>VLOOKUP(A91,$F$2:$I$431,4,FALSE)</f>
        <v>69334</v>
      </c>
      <c r="F91" s="17" t="s">
        <v>153</v>
      </c>
      <c r="G91" s="17" t="s">
        <v>778</v>
      </c>
      <c r="H91" s="17" t="s">
        <v>908</v>
      </c>
      <c r="I91" s="18">
        <v>177932</v>
      </c>
    </row>
    <row r="92" spans="1:11" ht="13.15" x14ac:dyDescent="0.4">
      <c r="A92" s="7" t="s">
        <v>463</v>
      </c>
      <c r="B92" t="s">
        <v>899</v>
      </c>
      <c r="C92" s="6" t="s">
        <v>790</v>
      </c>
      <c r="D92" s="19">
        <f>VLOOKUP(A92,$F$2:$I$431,4,FALSE)</f>
        <v>137618</v>
      </c>
      <c r="F92" s="17" t="s">
        <v>154</v>
      </c>
      <c r="G92" s="17" t="s">
        <v>779</v>
      </c>
      <c r="H92" s="17" t="s">
        <v>908</v>
      </c>
      <c r="I92" s="18">
        <v>168142</v>
      </c>
    </row>
    <row r="93" spans="1:11" ht="13.15" x14ac:dyDescent="0.4">
      <c r="A93" s="7" t="s">
        <v>464</v>
      </c>
      <c r="B93" t="s">
        <v>899</v>
      </c>
      <c r="C93" s="6" t="s">
        <v>791</v>
      </c>
      <c r="D93" s="19">
        <f>VLOOKUP(A93,$F$2:$I$431,4,FALSE)</f>
        <v>132856</v>
      </c>
      <c r="F93" s="17" t="s">
        <v>155</v>
      </c>
      <c r="G93" s="17" t="s">
        <v>922</v>
      </c>
      <c r="H93" s="17" t="s">
        <v>908</v>
      </c>
      <c r="I93" s="18">
        <v>20273</v>
      </c>
    </row>
    <row r="94" spans="1:11" ht="13.15" x14ac:dyDescent="0.4">
      <c r="A94" s="7" t="s">
        <v>465</v>
      </c>
      <c r="B94" t="s">
        <v>899</v>
      </c>
      <c r="C94" s="6" t="s">
        <v>792</v>
      </c>
      <c r="D94" s="19">
        <f>VLOOKUP(A94,$F$2:$I$431,4,FALSE)</f>
        <v>109659</v>
      </c>
      <c r="F94" s="17" t="s">
        <v>156</v>
      </c>
      <c r="G94" s="17" t="s">
        <v>157</v>
      </c>
      <c r="H94" s="17" t="s">
        <v>913</v>
      </c>
      <c r="I94" s="18">
        <v>391261</v>
      </c>
    </row>
    <row r="95" spans="1:11" ht="13.15" x14ac:dyDescent="0.4">
      <c r="A95" s="7" t="s">
        <v>466</v>
      </c>
      <c r="B95" t="s">
        <v>899</v>
      </c>
      <c r="C95" s="6" t="s">
        <v>793</v>
      </c>
      <c r="D95" s="19">
        <f>VLOOKUP(A95,$F$2:$I$431,4,FALSE)</f>
        <v>82420</v>
      </c>
      <c r="F95" s="17" t="s">
        <v>158</v>
      </c>
      <c r="G95" s="17" t="s">
        <v>159</v>
      </c>
      <c r="H95" s="17" t="s">
        <v>914</v>
      </c>
      <c r="I95" s="18">
        <v>62216</v>
      </c>
    </row>
    <row r="96" spans="1:11" ht="13.15" x14ac:dyDescent="0.4">
      <c r="A96" s="7" t="s">
        <v>467</v>
      </c>
      <c r="B96" t="s">
        <v>899</v>
      </c>
      <c r="C96" s="6" t="s">
        <v>794</v>
      </c>
      <c r="D96" s="19">
        <f>VLOOKUP(A96,$F$2:$I$431,4,FALSE)</f>
        <v>75271</v>
      </c>
      <c r="F96" s="17" t="s">
        <v>160</v>
      </c>
      <c r="G96" s="17" t="s">
        <v>161</v>
      </c>
      <c r="H96" s="17" t="s">
        <v>914</v>
      </c>
      <c r="I96" s="18">
        <v>39305</v>
      </c>
    </row>
    <row r="97" spans="1:9" ht="13.15" x14ac:dyDescent="0.4">
      <c r="A97" s="7" t="s">
        <v>468</v>
      </c>
      <c r="B97" t="s">
        <v>899</v>
      </c>
      <c r="C97" s="6" t="s">
        <v>795</v>
      </c>
      <c r="D97" s="19">
        <f>VLOOKUP(A97,$F$2:$I$431,4,FALSE)</f>
        <v>129167</v>
      </c>
      <c r="F97" s="17" t="s">
        <v>162</v>
      </c>
      <c r="G97" s="17" t="s">
        <v>163</v>
      </c>
      <c r="H97" s="17" t="s">
        <v>914</v>
      </c>
      <c r="I97" s="18">
        <v>51278</v>
      </c>
    </row>
    <row r="98" spans="1:9" ht="13.15" x14ac:dyDescent="0.4">
      <c r="A98" s="7" t="s">
        <v>469</v>
      </c>
      <c r="B98" t="s">
        <v>899</v>
      </c>
      <c r="C98" s="6" t="s">
        <v>796</v>
      </c>
      <c r="D98" s="19">
        <f t="shared" ref="D98:D161" si="0">VLOOKUP(A98,$F$2:$I$431,4,FALSE)</f>
        <v>78455</v>
      </c>
      <c r="F98" s="17" t="s">
        <v>164</v>
      </c>
      <c r="G98" s="17" t="s">
        <v>165</v>
      </c>
      <c r="H98" s="17" t="s">
        <v>914</v>
      </c>
      <c r="I98" s="18">
        <v>35404</v>
      </c>
    </row>
    <row r="99" spans="1:9" ht="13.15" x14ac:dyDescent="0.4">
      <c r="A99" s="7" t="s">
        <v>470</v>
      </c>
      <c r="B99" t="s">
        <v>899</v>
      </c>
      <c r="C99" s="6" t="s">
        <v>797</v>
      </c>
      <c r="D99" s="19">
        <f t="shared" si="0"/>
        <v>74897</v>
      </c>
      <c r="F99" s="17" t="s">
        <v>166</v>
      </c>
      <c r="G99" s="17" t="s">
        <v>167</v>
      </c>
      <c r="H99" s="17" t="s">
        <v>914</v>
      </c>
      <c r="I99" s="18">
        <v>56638</v>
      </c>
    </row>
    <row r="100" spans="1:9" ht="13.15" x14ac:dyDescent="0.4">
      <c r="A100" s="7" t="s">
        <v>471</v>
      </c>
      <c r="B100" t="s">
        <v>899</v>
      </c>
      <c r="C100" s="6" t="s">
        <v>798</v>
      </c>
      <c r="D100" s="19">
        <f t="shared" si="0"/>
        <v>82776</v>
      </c>
      <c r="F100" s="17" t="s">
        <v>168</v>
      </c>
      <c r="G100" s="17" t="s">
        <v>169</v>
      </c>
      <c r="H100" s="17" t="s">
        <v>914</v>
      </c>
      <c r="I100" s="18">
        <v>45469</v>
      </c>
    </row>
    <row r="101" spans="1:9" ht="13.15" x14ac:dyDescent="0.4">
      <c r="A101" s="7" t="s">
        <v>472</v>
      </c>
      <c r="B101" t="s">
        <v>899</v>
      </c>
      <c r="C101" s="6" t="s">
        <v>473</v>
      </c>
      <c r="D101" s="19">
        <f t="shared" si="0"/>
        <v>264741</v>
      </c>
      <c r="F101" s="17" t="s">
        <v>170</v>
      </c>
      <c r="G101" s="17" t="s">
        <v>171</v>
      </c>
      <c r="H101" s="17" t="s">
        <v>914</v>
      </c>
      <c r="I101" s="18">
        <v>49405</v>
      </c>
    </row>
    <row r="102" spans="1:9" ht="13.15" x14ac:dyDescent="0.4">
      <c r="A102" s="7" t="s">
        <v>482</v>
      </c>
      <c r="B102" t="s">
        <v>899</v>
      </c>
      <c r="C102" s="6" t="s">
        <v>483</v>
      </c>
      <c r="D102" s="19">
        <f t="shared" si="0"/>
        <v>268707</v>
      </c>
      <c r="F102" s="17" t="s">
        <v>172</v>
      </c>
      <c r="G102" s="17" t="s">
        <v>173</v>
      </c>
      <c r="H102" s="17" t="s">
        <v>914</v>
      </c>
      <c r="I102" s="18">
        <v>51546</v>
      </c>
    </row>
    <row r="103" spans="1:9" ht="13.15" x14ac:dyDescent="0.4">
      <c r="A103" s="7" t="s">
        <v>494</v>
      </c>
      <c r="B103" t="s">
        <v>899</v>
      </c>
      <c r="C103" s="6" t="s">
        <v>495</v>
      </c>
      <c r="D103" s="19">
        <f t="shared" si="0"/>
        <v>673380</v>
      </c>
      <c r="F103" s="17" t="s">
        <v>174</v>
      </c>
      <c r="G103" s="17" t="s">
        <v>175</v>
      </c>
      <c r="H103" s="17" t="s">
        <v>913</v>
      </c>
      <c r="I103" s="18">
        <v>345429</v>
      </c>
    </row>
    <row r="104" spans="1:9" ht="13.15" x14ac:dyDescent="0.4">
      <c r="A104" s="7" t="s">
        <v>518</v>
      </c>
      <c r="B104" t="s">
        <v>899</v>
      </c>
      <c r="C104" s="6" t="s">
        <v>519</v>
      </c>
      <c r="D104" s="19">
        <f t="shared" si="0"/>
        <v>770053</v>
      </c>
      <c r="F104" s="17" t="s">
        <v>176</v>
      </c>
      <c r="G104" s="17" t="s">
        <v>177</v>
      </c>
      <c r="H104" s="17" t="s">
        <v>914</v>
      </c>
      <c r="I104" s="18">
        <v>49015</v>
      </c>
    </row>
    <row r="105" spans="1:9" ht="13.15" x14ac:dyDescent="0.4">
      <c r="A105" s="7" t="s">
        <v>543</v>
      </c>
      <c r="B105" t="s">
        <v>899</v>
      </c>
      <c r="C105" s="6" t="s">
        <v>544</v>
      </c>
      <c r="D105" s="19">
        <f t="shared" si="0"/>
        <v>342679</v>
      </c>
      <c r="F105" s="17" t="s">
        <v>178</v>
      </c>
      <c r="G105" s="17" t="s">
        <v>179</v>
      </c>
      <c r="H105" s="17" t="s">
        <v>914</v>
      </c>
      <c r="I105" s="18">
        <v>92178</v>
      </c>
    </row>
    <row r="106" spans="1:9" ht="13.15" x14ac:dyDescent="0.4">
      <c r="A106" s="7" t="s">
        <v>555</v>
      </c>
      <c r="B106" t="s">
        <v>899</v>
      </c>
      <c r="C106" s="6" t="s">
        <v>556</v>
      </c>
      <c r="D106" s="19">
        <f t="shared" si="0"/>
        <v>584230</v>
      </c>
      <c r="F106" s="17" t="s">
        <v>180</v>
      </c>
      <c r="G106" s="17" t="s">
        <v>181</v>
      </c>
      <c r="H106" s="17" t="s">
        <v>914</v>
      </c>
      <c r="I106" s="18">
        <v>45731</v>
      </c>
    </row>
    <row r="107" spans="1:9" ht="13.15" x14ac:dyDescent="0.4">
      <c r="A107" s="7" t="s">
        <v>579</v>
      </c>
      <c r="B107" t="s">
        <v>899</v>
      </c>
      <c r="C107" s="6" t="s">
        <v>580</v>
      </c>
      <c r="D107" s="19">
        <f t="shared" si="0"/>
        <v>417764</v>
      </c>
      <c r="F107" s="17" t="s">
        <v>182</v>
      </c>
      <c r="G107" s="17" t="s">
        <v>183</v>
      </c>
      <c r="H107" s="17" t="s">
        <v>914</v>
      </c>
      <c r="I107" s="18">
        <v>55228</v>
      </c>
    </row>
    <row r="108" spans="1:9" ht="13.15" x14ac:dyDescent="0.4">
      <c r="A108" s="7" t="s">
        <v>597</v>
      </c>
      <c r="B108" t="s">
        <v>900</v>
      </c>
      <c r="C108" s="6" t="s">
        <v>799</v>
      </c>
      <c r="D108" s="19">
        <f t="shared" si="0"/>
        <v>95047</v>
      </c>
      <c r="F108" s="17" t="s">
        <v>184</v>
      </c>
      <c r="G108" s="17" t="s">
        <v>185</v>
      </c>
      <c r="H108" s="17" t="s">
        <v>914</v>
      </c>
      <c r="I108" s="18">
        <v>25012</v>
      </c>
    </row>
    <row r="109" spans="1:9" ht="15" x14ac:dyDescent="0.4">
      <c r="A109" s="7" t="s">
        <v>884</v>
      </c>
      <c r="B109" t="s">
        <v>900</v>
      </c>
      <c r="C109" s="6" t="s">
        <v>872</v>
      </c>
      <c r="D109" s="19">
        <f t="shared" si="0"/>
        <v>196725</v>
      </c>
      <c r="F109" s="17" t="s">
        <v>186</v>
      </c>
      <c r="G109" s="17" t="s">
        <v>187</v>
      </c>
      <c r="H109" s="17" t="s">
        <v>914</v>
      </c>
      <c r="I109" s="18">
        <v>50557</v>
      </c>
    </row>
    <row r="110" spans="1:9" ht="13.15" x14ac:dyDescent="0.4">
      <c r="A110" s="7" t="s">
        <v>598</v>
      </c>
      <c r="B110" t="s">
        <v>900</v>
      </c>
      <c r="C110" s="6" t="s">
        <v>800</v>
      </c>
      <c r="D110" s="19">
        <f t="shared" si="0"/>
        <v>232381</v>
      </c>
      <c r="F110" s="17" t="s">
        <v>188</v>
      </c>
      <c r="G110" s="17" t="s">
        <v>189</v>
      </c>
      <c r="H110" s="17" t="s">
        <v>914</v>
      </c>
      <c r="I110" s="18">
        <v>27708</v>
      </c>
    </row>
    <row r="111" spans="1:9" ht="13.15" x14ac:dyDescent="0.4">
      <c r="A111" s="7" t="s">
        <v>599</v>
      </c>
      <c r="B111" t="s">
        <v>900</v>
      </c>
      <c r="C111" s="6" t="s">
        <v>848</v>
      </c>
      <c r="D111" s="19">
        <f t="shared" si="0"/>
        <v>275042</v>
      </c>
      <c r="F111" s="17" t="s">
        <v>190</v>
      </c>
      <c r="G111" s="17" t="s">
        <v>923</v>
      </c>
      <c r="H111" s="17" t="s">
        <v>913</v>
      </c>
      <c r="I111" s="18">
        <v>370025</v>
      </c>
    </row>
    <row r="112" spans="1:9" ht="15" x14ac:dyDescent="0.4">
      <c r="A112" s="7" t="s">
        <v>873</v>
      </c>
      <c r="B112" t="s">
        <v>900</v>
      </c>
      <c r="C112" s="6" t="s">
        <v>874</v>
      </c>
      <c r="D112" s="19">
        <f t="shared" si="0"/>
        <v>184103</v>
      </c>
      <c r="F112" s="17" t="s">
        <v>192</v>
      </c>
      <c r="G112" s="17" t="s">
        <v>193</v>
      </c>
      <c r="H112" s="17" t="s">
        <v>914</v>
      </c>
      <c r="I112" s="18">
        <v>34496</v>
      </c>
    </row>
    <row r="113" spans="1:9" ht="15" x14ac:dyDescent="0.4">
      <c r="A113" s="7" t="s">
        <v>600</v>
      </c>
      <c r="B113" t="s">
        <v>900</v>
      </c>
      <c r="C113" s="6" t="s">
        <v>849</v>
      </c>
      <c r="D113" s="19">
        <f t="shared" si="0"/>
        <v>1120</v>
      </c>
      <c r="F113" s="17" t="s">
        <v>194</v>
      </c>
      <c r="G113" s="17" t="s">
        <v>195</v>
      </c>
      <c r="H113" s="17" t="s">
        <v>914</v>
      </c>
      <c r="I113" s="18">
        <v>68674</v>
      </c>
    </row>
    <row r="114" spans="1:9" ht="13.15" x14ac:dyDescent="0.4">
      <c r="A114" s="7" t="s">
        <v>601</v>
      </c>
      <c r="B114" t="s">
        <v>900</v>
      </c>
      <c r="C114" s="6" t="s">
        <v>801</v>
      </c>
      <c r="D114" s="19">
        <f t="shared" si="0"/>
        <v>104076</v>
      </c>
      <c r="F114" s="17" t="s">
        <v>196</v>
      </c>
      <c r="G114" s="17" t="s">
        <v>197</v>
      </c>
      <c r="H114" s="17" t="s">
        <v>914</v>
      </c>
      <c r="I114" s="18">
        <v>49217</v>
      </c>
    </row>
    <row r="115" spans="1:9" ht="13.15" x14ac:dyDescent="0.4">
      <c r="A115" s="7" t="s">
        <v>602</v>
      </c>
      <c r="B115" t="s">
        <v>900</v>
      </c>
      <c r="C115" s="6" t="s">
        <v>802</v>
      </c>
      <c r="D115" s="19">
        <f t="shared" si="0"/>
        <v>131065</v>
      </c>
      <c r="F115" s="17" t="s">
        <v>198</v>
      </c>
      <c r="G115" s="17" t="s">
        <v>199</v>
      </c>
      <c r="H115" s="17" t="s">
        <v>914</v>
      </c>
      <c r="I115" s="18">
        <v>56565</v>
      </c>
    </row>
    <row r="116" spans="1:9" ht="13.15" x14ac:dyDescent="0.4">
      <c r="A116" s="7" t="s">
        <v>603</v>
      </c>
      <c r="B116" t="s">
        <v>900</v>
      </c>
      <c r="C116" s="6" t="s">
        <v>803</v>
      </c>
      <c r="D116" s="19">
        <f t="shared" si="0"/>
        <v>140058</v>
      </c>
      <c r="F116" s="17" t="s">
        <v>200</v>
      </c>
      <c r="G116" s="17" t="s">
        <v>201</v>
      </c>
      <c r="H116" s="17" t="s">
        <v>914</v>
      </c>
      <c r="I116" s="18">
        <v>46219</v>
      </c>
    </row>
    <row r="117" spans="1:9" ht="13.15" x14ac:dyDescent="0.4">
      <c r="A117" s="7" t="s">
        <v>604</v>
      </c>
      <c r="B117" t="s">
        <v>900</v>
      </c>
      <c r="C117" s="6" t="s">
        <v>804</v>
      </c>
      <c r="D117" s="19">
        <f t="shared" si="0"/>
        <v>110843</v>
      </c>
      <c r="F117" s="17" t="s">
        <v>202</v>
      </c>
      <c r="G117" s="17" t="s">
        <v>203</v>
      </c>
      <c r="H117" s="17" t="s">
        <v>914</v>
      </c>
      <c r="I117" s="18">
        <v>68429</v>
      </c>
    </row>
    <row r="118" spans="1:9" ht="13.15" x14ac:dyDescent="0.4">
      <c r="A118" s="7" t="s">
        <v>605</v>
      </c>
      <c r="B118" t="s">
        <v>900</v>
      </c>
      <c r="C118" s="6" t="s">
        <v>805</v>
      </c>
      <c r="D118" s="19">
        <f t="shared" si="0"/>
        <v>66126</v>
      </c>
      <c r="F118" s="17" t="s">
        <v>204</v>
      </c>
      <c r="G118" s="17" t="s">
        <v>205</v>
      </c>
      <c r="H118" s="17" t="s">
        <v>914</v>
      </c>
      <c r="I118" s="18">
        <v>46425</v>
      </c>
    </row>
    <row r="119" spans="1:9" ht="13.15" x14ac:dyDescent="0.4">
      <c r="A119" s="7" t="s">
        <v>606</v>
      </c>
      <c r="B119" t="s">
        <v>900</v>
      </c>
      <c r="C119" s="6" t="s">
        <v>850</v>
      </c>
      <c r="D119" s="19">
        <f t="shared" si="0"/>
        <v>246106</v>
      </c>
      <c r="F119" s="17" t="s">
        <v>206</v>
      </c>
      <c r="G119" s="17" t="s">
        <v>924</v>
      </c>
      <c r="H119" s="17" t="s">
        <v>913</v>
      </c>
      <c r="I119" s="18">
        <v>369502</v>
      </c>
    </row>
    <row r="120" spans="1:9" ht="13.15" x14ac:dyDescent="0.4">
      <c r="A120" s="7" t="s">
        <v>607</v>
      </c>
      <c r="B120" t="s">
        <v>900</v>
      </c>
      <c r="C120" s="6" t="s">
        <v>608</v>
      </c>
      <c r="D120" s="19">
        <f t="shared" si="0"/>
        <v>388121</v>
      </c>
      <c r="F120" s="17" t="s">
        <v>208</v>
      </c>
      <c r="G120" s="17" t="s">
        <v>209</v>
      </c>
      <c r="H120" s="17" t="s">
        <v>914</v>
      </c>
      <c r="I120" s="18">
        <v>34917</v>
      </c>
    </row>
    <row r="121" spans="1:9" ht="13.15" x14ac:dyDescent="0.4">
      <c r="A121" s="7" t="s">
        <v>625</v>
      </c>
      <c r="B121" t="s">
        <v>900</v>
      </c>
      <c r="C121" s="6" t="s">
        <v>626</v>
      </c>
      <c r="D121" s="19">
        <f t="shared" si="0"/>
        <v>310837</v>
      </c>
      <c r="F121" s="17" t="s">
        <v>210</v>
      </c>
      <c r="G121" s="17" t="s">
        <v>211</v>
      </c>
      <c r="H121" s="17" t="s">
        <v>914</v>
      </c>
      <c r="I121" s="18">
        <v>42010</v>
      </c>
    </row>
    <row r="122" spans="1:9" ht="13.15" x14ac:dyDescent="0.4">
      <c r="A122" s="7" t="s">
        <v>639</v>
      </c>
      <c r="B122" t="s">
        <v>900</v>
      </c>
      <c r="C122" s="6" t="s">
        <v>640</v>
      </c>
      <c r="D122" s="19">
        <f t="shared" si="0"/>
        <v>273264</v>
      </c>
      <c r="F122" s="17" t="s">
        <v>212</v>
      </c>
      <c r="G122" s="17" t="s">
        <v>213</v>
      </c>
      <c r="H122" s="17" t="s">
        <v>914</v>
      </c>
      <c r="I122" s="18">
        <v>46405</v>
      </c>
    </row>
    <row r="123" spans="1:9" ht="13.15" x14ac:dyDescent="0.4">
      <c r="A123" s="12" t="s">
        <v>649</v>
      </c>
      <c r="B123" s="6" t="s">
        <v>979</v>
      </c>
      <c r="C123" s="2" t="s">
        <v>650</v>
      </c>
      <c r="D123" s="19">
        <f t="shared" si="0"/>
        <v>34428</v>
      </c>
      <c r="F123" s="17" t="s">
        <v>214</v>
      </c>
      <c r="G123" s="17" t="s">
        <v>215</v>
      </c>
      <c r="H123" s="17" t="s">
        <v>914</v>
      </c>
      <c r="I123" s="18">
        <v>49762</v>
      </c>
    </row>
    <row r="124" spans="1:9" ht="13.15" x14ac:dyDescent="0.4">
      <c r="A124" s="12" t="s">
        <v>651</v>
      </c>
      <c r="B124" s="6" t="s">
        <v>979</v>
      </c>
      <c r="C124" s="2" t="s">
        <v>652</v>
      </c>
      <c r="D124" s="19">
        <f t="shared" si="0"/>
        <v>61526</v>
      </c>
      <c r="F124" s="17" t="s">
        <v>216</v>
      </c>
      <c r="G124" s="17" t="s">
        <v>217</v>
      </c>
      <c r="H124" s="17" t="s">
        <v>914</v>
      </c>
      <c r="I124" s="18">
        <v>111849</v>
      </c>
    </row>
    <row r="125" spans="1:9" ht="13.15" x14ac:dyDescent="0.4">
      <c r="A125" s="12" t="s">
        <v>653</v>
      </c>
      <c r="B125" s="6" t="s">
        <v>979</v>
      </c>
      <c r="C125" s="2" t="s">
        <v>654</v>
      </c>
      <c r="D125" s="19">
        <f t="shared" si="0"/>
        <v>57021</v>
      </c>
      <c r="F125" s="17" t="s">
        <v>218</v>
      </c>
      <c r="G125" s="17" t="s">
        <v>219</v>
      </c>
      <c r="H125" s="17" t="s">
        <v>914</v>
      </c>
      <c r="I125" s="18">
        <v>45506</v>
      </c>
    </row>
    <row r="126" spans="1:9" ht="13.15" x14ac:dyDescent="0.4">
      <c r="A126" s="12" t="s">
        <v>655</v>
      </c>
      <c r="B126" s="6" t="s">
        <v>979</v>
      </c>
      <c r="C126" s="2" t="s">
        <v>656</v>
      </c>
      <c r="D126" s="19">
        <f t="shared" si="0"/>
        <v>46986</v>
      </c>
      <c r="F126" s="17" t="s">
        <v>220</v>
      </c>
      <c r="G126" s="17" t="s">
        <v>221</v>
      </c>
      <c r="H126" s="17" t="s">
        <v>914</v>
      </c>
      <c r="I126" s="18">
        <v>39053</v>
      </c>
    </row>
    <row r="127" spans="1:9" ht="13.15" x14ac:dyDescent="0.4">
      <c r="A127" s="12" t="s">
        <v>657</v>
      </c>
      <c r="B127" s="6" t="s">
        <v>979</v>
      </c>
      <c r="C127" s="2" t="s">
        <v>658</v>
      </c>
      <c r="D127" s="19">
        <f t="shared" si="0"/>
        <v>76700</v>
      </c>
      <c r="F127" s="17" t="s">
        <v>222</v>
      </c>
      <c r="G127" s="17" t="s">
        <v>223</v>
      </c>
      <c r="H127" s="17" t="s">
        <v>913</v>
      </c>
      <c r="I127" s="18">
        <v>405546</v>
      </c>
    </row>
    <row r="128" spans="1:9" ht="13.15" x14ac:dyDescent="0.4">
      <c r="A128" s="12" t="s">
        <v>659</v>
      </c>
      <c r="B128" s="6" t="s">
        <v>979</v>
      </c>
      <c r="C128" s="2" t="s">
        <v>660</v>
      </c>
      <c r="D128" s="19">
        <f t="shared" si="0"/>
        <v>68309</v>
      </c>
      <c r="F128" s="17" t="s">
        <v>224</v>
      </c>
      <c r="G128" s="17" t="s">
        <v>225</v>
      </c>
      <c r="H128" s="17" t="s">
        <v>914</v>
      </c>
      <c r="I128" s="18">
        <v>62420</v>
      </c>
    </row>
    <row r="129" spans="1:9" ht="13.15" x14ac:dyDescent="0.4">
      <c r="A129" s="12" t="s">
        <v>661</v>
      </c>
      <c r="B129" s="6" t="s">
        <v>979</v>
      </c>
      <c r="C129" s="2" t="s">
        <v>662</v>
      </c>
      <c r="D129" s="19">
        <f t="shared" si="0"/>
        <v>65591</v>
      </c>
      <c r="F129" s="17" t="s">
        <v>226</v>
      </c>
      <c r="G129" s="17" t="s">
        <v>227</v>
      </c>
      <c r="H129" s="17" t="s">
        <v>914</v>
      </c>
      <c r="I129" s="18">
        <v>57939</v>
      </c>
    </row>
    <row r="130" spans="1:9" ht="13.15" x14ac:dyDescent="0.4">
      <c r="A130" s="12" t="s">
        <v>663</v>
      </c>
      <c r="B130" s="6" t="s">
        <v>979</v>
      </c>
      <c r="C130" s="2" t="s">
        <v>664</v>
      </c>
      <c r="D130" s="19">
        <f t="shared" si="0"/>
        <v>36301</v>
      </c>
      <c r="F130" s="17" t="s">
        <v>228</v>
      </c>
      <c r="G130" s="17" t="s">
        <v>229</v>
      </c>
      <c r="H130" s="17" t="s">
        <v>914</v>
      </c>
      <c r="I130" s="18">
        <v>56241</v>
      </c>
    </row>
    <row r="131" spans="1:9" ht="13.15" x14ac:dyDescent="0.4">
      <c r="A131" s="12" t="s">
        <v>665</v>
      </c>
      <c r="B131" s="6" t="s">
        <v>979</v>
      </c>
      <c r="C131" s="2" t="s">
        <v>666</v>
      </c>
      <c r="D131" s="19">
        <f t="shared" si="0"/>
        <v>61315</v>
      </c>
      <c r="F131" s="17" t="s">
        <v>230</v>
      </c>
      <c r="G131" s="17" t="s">
        <v>231</v>
      </c>
      <c r="H131" s="17" t="s">
        <v>914</v>
      </c>
      <c r="I131" s="18">
        <v>57396</v>
      </c>
    </row>
    <row r="132" spans="1:9" ht="13.15" x14ac:dyDescent="0.4">
      <c r="A132" s="12" t="s">
        <v>667</v>
      </c>
      <c r="B132" s="6" t="s">
        <v>979</v>
      </c>
      <c r="C132" s="2" t="s">
        <v>668</v>
      </c>
      <c r="D132" s="19">
        <f t="shared" si="0"/>
        <v>91747</v>
      </c>
      <c r="F132" s="17" t="s">
        <v>232</v>
      </c>
      <c r="G132" s="17" t="s">
        <v>233</v>
      </c>
      <c r="H132" s="17" t="s">
        <v>914</v>
      </c>
      <c r="I132" s="18">
        <v>53593</v>
      </c>
    </row>
    <row r="133" spans="1:9" ht="13.15" x14ac:dyDescent="0.4">
      <c r="A133" s="12" t="s">
        <v>669</v>
      </c>
      <c r="B133" s="6" t="s">
        <v>979</v>
      </c>
      <c r="C133" s="2" t="s">
        <v>670</v>
      </c>
      <c r="D133" s="19">
        <f t="shared" si="0"/>
        <v>123050</v>
      </c>
      <c r="F133" s="17" t="s">
        <v>234</v>
      </c>
      <c r="G133" s="17" t="s">
        <v>235</v>
      </c>
      <c r="H133" s="17" t="s">
        <v>914</v>
      </c>
      <c r="I133" s="18">
        <v>59859</v>
      </c>
    </row>
    <row r="134" spans="1:9" ht="13.15" x14ac:dyDescent="0.4">
      <c r="A134" s="12" t="s">
        <v>671</v>
      </c>
      <c r="B134" s="6" t="s">
        <v>979</v>
      </c>
      <c r="C134" s="2" t="s">
        <v>672</v>
      </c>
      <c r="D134" s="19">
        <f t="shared" si="0"/>
        <v>70395</v>
      </c>
      <c r="F134" s="17" t="s">
        <v>236</v>
      </c>
      <c r="G134" s="17" t="s">
        <v>237</v>
      </c>
      <c r="H134" s="17" t="s">
        <v>914</v>
      </c>
      <c r="I134" s="18">
        <v>58098</v>
      </c>
    </row>
    <row r="135" spans="1:9" ht="13.15" x14ac:dyDescent="0.4">
      <c r="A135" s="12" t="s">
        <v>673</v>
      </c>
      <c r="B135" s="6" t="s">
        <v>979</v>
      </c>
      <c r="C135" s="2" t="s">
        <v>674</v>
      </c>
      <c r="D135" s="19">
        <f t="shared" si="0"/>
        <v>71818</v>
      </c>
      <c r="F135" s="17" t="s">
        <v>238</v>
      </c>
      <c r="G135" s="17" t="s">
        <v>239</v>
      </c>
      <c r="H135" s="17" t="s">
        <v>889</v>
      </c>
      <c r="I135" s="18">
        <v>2924175</v>
      </c>
    </row>
    <row r="136" spans="1:9" ht="13.15" x14ac:dyDescent="0.4">
      <c r="A136" s="12" t="s">
        <v>675</v>
      </c>
      <c r="B136" s="6" t="s">
        <v>979</v>
      </c>
      <c r="C136" s="2" t="s">
        <v>851</v>
      </c>
      <c r="D136" s="19">
        <f t="shared" si="0"/>
        <v>64122</v>
      </c>
      <c r="F136" s="17" t="s">
        <v>240</v>
      </c>
      <c r="G136" s="17" t="s">
        <v>831</v>
      </c>
      <c r="H136" s="17" t="s">
        <v>908</v>
      </c>
      <c r="I136" s="18">
        <v>95055</v>
      </c>
    </row>
    <row r="137" spans="1:9" ht="13.15" x14ac:dyDescent="0.4">
      <c r="A137" s="12" t="s">
        <v>676</v>
      </c>
      <c r="B137" s="6" t="s">
        <v>979</v>
      </c>
      <c r="C137" s="2" t="s">
        <v>677</v>
      </c>
      <c r="D137" s="19">
        <f t="shared" si="0"/>
        <v>180490</v>
      </c>
      <c r="F137" s="17" t="s">
        <v>241</v>
      </c>
      <c r="G137" s="17" t="s">
        <v>925</v>
      </c>
      <c r="H137" s="17" t="s">
        <v>908</v>
      </c>
      <c r="I137" s="18">
        <v>158827</v>
      </c>
    </row>
    <row r="138" spans="1:9" ht="13.15" x14ac:dyDescent="0.4">
      <c r="A138" s="12" t="s">
        <v>678</v>
      </c>
      <c r="B138" s="6" t="s">
        <v>979</v>
      </c>
      <c r="C138" s="2" t="s">
        <v>679</v>
      </c>
      <c r="D138" s="19">
        <f t="shared" si="0"/>
        <v>117745</v>
      </c>
      <c r="F138" s="17" t="s">
        <v>242</v>
      </c>
      <c r="G138" s="17" t="s">
        <v>781</v>
      </c>
      <c r="H138" s="17" t="s">
        <v>908</v>
      </c>
      <c r="I138" s="18">
        <v>128596</v>
      </c>
    </row>
    <row r="139" spans="1:9" ht="13.15" x14ac:dyDescent="0.4">
      <c r="A139" s="12" t="s">
        <v>680</v>
      </c>
      <c r="B139" s="6" t="s">
        <v>979</v>
      </c>
      <c r="C139" s="2" t="s">
        <v>681</v>
      </c>
      <c r="D139" s="19">
        <f t="shared" si="0"/>
        <v>29559</v>
      </c>
      <c r="F139" s="17" t="s">
        <v>243</v>
      </c>
      <c r="G139" s="17" t="s">
        <v>782</v>
      </c>
      <c r="H139" s="17" t="s">
        <v>908</v>
      </c>
      <c r="I139" s="18">
        <v>88364</v>
      </c>
    </row>
    <row r="140" spans="1:9" ht="13.15" x14ac:dyDescent="0.4">
      <c r="A140" s="12" t="s">
        <v>682</v>
      </c>
      <c r="B140" s="6" t="s">
        <v>979</v>
      </c>
      <c r="C140" s="2" t="s">
        <v>683</v>
      </c>
      <c r="D140" s="19">
        <f t="shared" si="0"/>
        <v>88761</v>
      </c>
      <c r="F140" s="17" t="s">
        <v>244</v>
      </c>
      <c r="G140" s="17" t="s">
        <v>245</v>
      </c>
      <c r="H140" s="17" t="s">
        <v>913</v>
      </c>
      <c r="I140" s="18">
        <v>435175</v>
      </c>
    </row>
    <row r="141" spans="1:9" ht="13.15" x14ac:dyDescent="0.4">
      <c r="A141" s="12" t="s">
        <v>684</v>
      </c>
      <c r="B141" s="6" t="s">
        <v>979</v>
      </c>
      <c r="C141" s="2" t="s">
        <v>685</v>
      </c>
      <c r="D141" s="19">
        <f t="shared" si="0"/>
        <v>34367</v>
      </c>
      <c r="F141" s="17" t="s">
        <v>246</v>
      </c>
      <c r="G141" s="17" t="s">
        <v>247</v>
      </c>
      <c r="H141" s="17" t="s">
        <v>914</v>
      </c>
      <c r="I141" s="18">
        <v>49609</v>
      </c>
    </row>
    <row r="142" spans="1:9" ht="13.15" x14ac:dyDescent="0.4">
      <c r="A142" s="12" t="s">
        <v>686</v>
      </c>
      <c r="B142" s="6" t="s">
        <v>979</v>
      </c>
      <c r="C142" s="2" t="s">
        <v>687</v>
      </c>
      <c r="D142" s="19">
        <f t="shared" si="0"/>
        <v>45318</v>
      </c>
      <c r="F142" s="17" t="s">
        <v>248</v>
      </c>
      <c r="G142" s="17" t="s">
        <v>249</v>
      </c>
      <c r="H142" s="17" t="s">
        <v>914</v>
      </c>
      <c r="I142" s="18">
        <v>59548</v>
      </c>
    </row>
    <row r="143" spans="1:9" ht="13.15" x14ac:dyDescent="0.4">
      <c r="A143" s="12" t="s">
        <v>688</v>
      </c>
      <c r="B143" s="6" t="s">
        <v>979</v>
      </c>
      <c r="C143" s="2" t="s">
        <v>689</v>
      </c>
      <c r="D143" s="19">
        <f t="shared" si="0"/>
        <v>46360</v>
      </c>
      <c r="F143" s="17" t="s">
        <v>250</v>
      </c>
      <c r="G143" s="17" t="s">
        <v>251</v>
      </c>
      <c r="H143" s="17" t="s">
        <v>914</v>
      </c>
      <c r="I143" s="18">
        <v>51454</v>
      </c>
    </row>
    <row r="144" spans="1:9" ht="13.15" x14ac:dyDescent="0.4">
      <c r="A144" s="12" t="s">
        <v>690</v>
      </c>
      <c r="B144" s="6" t="s">
        <v>979</v>
      </c>
      <c r="C144" s="2" t="s">
        <v>691</v>
      </c>
      <c r="D144" s="19">
        <f t="shared" si="0"/>
        <v>75400</v>
      </c>
      <c r="F144" s="17" t="s">
        <v>252</v>
      </c>
      <c r="G144" s="17" t="s">
        <v>253</v>
      </c>
      <c r="H144" s="17" t="s">
        <v>914</v>
      </c>
      <c r="I144" s="18">
        <v>64361</v>
      </c>
    </row>
    <row r="145" spans="1:9" ht="13.15" x14ac:dyDescent="0.4">
      <c r="A145" s="12" t="s">
        <v>694</v>
      </c>
      <c r="B145" s="6" t="s">
        <v>980</v>
      </c>
      <c r="C145" s="2" t="s">
        <v>695</v>
      </c>
      <c r="D145" s="19">
        <f t="shared" si="0"/>
        <v>113252</v>
      </c>
      <c r="F145" s="17" t="s">
        <v>254</v>
      </c>
      <c r="G145" s="17" t="s">
        <v>255</v>
      </c>
      <c r="H145" s="17" t="s">
        <v>914</v>
      </c>
      <c r="I145" s="18">
        <v>56163</v>
      </c>
    </row>
    <row r="146" spans="1:9" ht="13.15" x14ac:dyDescent="0.4">
      <c r="A146" s="12" t="s">
        <v>696</v>
      </c>
      <c r="B146" s="6" t="s">
        <v>980</v>
      </c>
      <c r="C146" s="2" t="s">
        <v>697</v>
      </c>
      <c r="D146" s="19">
        <f t="shared" si="0"/>
        <v>130179</v>
      </c>
      <c r="F146" s="17" t="s">
        <v>256</v>
      </c>
      <c r="G146" s="17" t="s">
        <v>257</v>
      </c>
      <c r="H146" s="17" t="s">
        <v>914</v>
      </c>
      <c r="I146" s="18">
        <v>67879</v>
      </c>
    </row>
    <row r="147" spans="1:9" ht="13.15" x14ac:dyDescent="0.4">
      <c r="A147" s="12" t="s">
        <v>698</v>
      </c>
      <c r="B147" s="6" t="s">
        <v>980</v>
      </c>
      <c r="C147" s="2" t="s">
        <v>699</v>
      </c>
      <c r="D147" s="19">
        <f t="shared" si="0"/>
        <v>56537</v>
      </c>
      <c r="F147" s="17" t="s">
        <v>258</v>
      </c>
      <c r="G147" s="17" t="s">
        <v>259</v>
      </c>
      <c r="H147" s="17" t="s">
        <v>914</v>
      </c>
      <c r="I147" s="18">
        <v>48575</v>
      </c>
    </row>
    <row r="148" spans="1:9" ht="13.15" x14ac:dyDescent="0.4">
      <c r="A148" s="12" t="s">
        <v>700</v>
      </c>
      <c r="B148" s="6" t="s">
        <v>980</v>
      </c>
      <c r="C148" s="2" t="s">
        <v>760</v>
      </c>
      <c r="D148" s="19">
        <f t="shared" si="0"/>
        <v>42916</v>
      </c>
      <c r="F148" s="17" t="s">
        <v>260</v>
      </c>
      <c r="G148" s="17" t="s">
        <v>261</v>
      </c>
      <c r="H148" s="17" t="s">
        <v>914</v>
      </c>
      <c r="I148" s="18">
        <v>37586</v>
      </c>
    </row>
    <row r="149" spans="1:9" ht="13.15" x14ac:dyDescent="0.4">
      <c r="A149" s="12" t="s">
        <v>712</v>
      </c>
      <c r="B149" s="6" t="s">
        <v>980</v>
      </c>
      <c r="C149" s="2" t="s">
        <v>757</v>
      </c>
      <c r="D149" s="19">
        <f t="shared" si="0"/>
        <v>252989</v>
      </c>
      <c r="F149" s="17" t="s">
        <v>262</v>
      </c>
      <c r="G149" s="17" t="s">
        <v>263</v>
      </c>
      <c r="H149" s="17" t="s">
        <v>913</v>
      </c>
      <c r="I149" s="18">
        <v>282071</v>
      </c>
    </row>
    <row r="150" spans="1:9" ht="13.15" x14ac:dyDescent="0.4">
      <c r="A150" s="12" t="s">
        <v>701</v>
      </c>
      <c r="B150" s="6" t="s">
        <v>980</v>
      </c>
      <c r="C150" s="2" t="s">
        <v>702</v>
      </c>
      <c r="D150" s="19">
        <f t="shared" si="0"/>
        <v>25225</v>
      </c>
      <c r="F150" s="17" t="s">
        <v>264</v>
      </c>
      <c r="G150" s="17" t="s">
        <v>265</v>
      </c>
      <c r="H150" s="17" t="s">
        <v>914</v>
      </c>
      <c r="I150" s="18">
        <v>31987</v>
      </c>
    </row>
    <row r="151" spans="1:9" ht="13.15" x14ac:dyDescent="0.4">
      <c r="A151" s="12" t="s">
        <v>703</v>
      </c>
      <c r="B151" s="6" t="s">
        <v>980</v>
      </c>
      <c r="C151" s="2" t="s">
        <v>761</v>
      </c>
      <c r="D151" s="19">
        <f t="shared" si="0"/>
        <v>72321</v>
      </c>
      <c r="F151" s="17" t="s">
        <v>266</v>
      </c>
      <c r="G151" s="17" t="s">
        <v>267</v>
      </c>
      <c r="H151" s="17" t="s">
        <v>914</v>
      </c>
      <c r="I151" s="18">
        <v>63303</v>
      </c>
    </row>
    <row r="152" spans="1:9" ht="13.15" x14ac:dyDescent="0.4">
      <c r="A152" s="12" t="s">
        <v>704</v>
      </c>
      <c r="B152" s="6" t="s">
        <v>980</v>
      </c>
      <c r="C152" s="2" t="s">
        <v>705</v>
      </c>
      <c r="D152" s="19">
        <f t="shared" si="0"/>
        <v>71782</v>
      </c>
      <c r="F152" s="17" t="s">
        <v>268</v>
      </c>
      <c r="G152" s="17" t="s">
        <v>269</v>
      </c>
      <c r="H152" s="17" t="s">
        <v>914</v>
      </c>
      <c r="I152" s="18">
        <v>53362</v>
      </c>
    </row>
    <row r="153" spans="1:9" ht="13.15" x14ac:dyDescent="0.4">
      <c r="A153" s="12" t="s">
        <v>706</v>
      </c>
      <c r="B153" s="6" t="s">
        <v>980</v>
      </c>
      <c r="C153" s="2" t="s">
        <v>707</v>
      </c>
      <c r="D153" s="19">
        <f t="shared" si="0"/>
        <v>59105</v>
      </c>
      <c r="F153" s="17" t="s">
        <v>270</v>
      </c>
      <c r="G153" s="17" t="s">
        <v>271</v>
      </c>
      <c r="H153" s="17" t="s">
        <v>914</v>
      </c>
      <c r="I153" s="18">
        <v>62142</v>
      </c>
    </row>
    <row r="154" spans="1:9" ht="13.15" x14ac:dyDescent="0.4">
      <c r="A154" s="12" t="s">
        <v>812</v>
      </c>
      <c r="B154" s="6" t="s">
        <v>980</v>
      </c>
      <c r="C154" s="2" t="s">
        <v>852</v>
      </c>
      <c r="D154" s="19">
        <f t="shared" si="0"/>
        <v>52468</v>
      </c>
      <c r="F154" s="17" t="s">
        <v>272</v>
      </c>
      <c r="G154" s="17" t="s">
        <v>273</v>
      </c>
      <c r="H154" s="17" t="s">
        <v>914</v>
      </c>
      <c r="I154" s="18">
        <v>71277</v>
      </c>
    </row>
    <row r="155" spans="1:9" ht="13.15" x14ac:dyDescent="0.4">
      <c r="A155" s="12" t="s">
        <v>708</v>
      </c>
      <c r="B155" s="6" t="s">
        <v>980</v>
      </c>
      <c r="C155" s="2" t="s">
        <v>709</v>
      </c>
      <c r="D155" s="19">
        <f t="shared" si="0"/>
        <v>50719</v>
      </c>
      <c r="F155" s="17" t="s">
        <v>274</v>
      </c>
      <c r="G155" s="17" t="s">
        <v>275</v>
      </c>
      <c r="H155" s="17" t="s">
        <v>909</v>
      </c>
      <c r="I155" s="18">
        <v>1444836</v>
      </c>
    </row>
    <row r="156" spans="1:9" ht="13.15" x14ac:dyDescent="0.4">
      <c r="A156" s="12" t="s">
        <v>710</v>
      </c>
      <c r="B156" s="6" t="s">
        <v>980</v>
      </c>
      <c r="C156" s="2" t="s">
        <v>711</v>
      </c>
      <c r="D156" s="19">
        <f t="shared" si="0"/>
        <v>45473</v>
      </c>
      <c r="F156" s="17" t="s">
        <v>276</v>
      </c>
      <c r="G156" s="17" t="s">
        <v>277</v>
      </c>
      <c r="H156" s="17" t="s">
        <v>910</v>
      </c>
      <c r="I156" s="18">
        <v>565146</v>
      </c>
    </row>
    <row r="157" spans="1:9" ht="13.15" x14ac:dyDescent="0.4">
      <c r="A157" s="12" t="s">
        <v>714</v>
      </c>
      <c r="B157" s="6" t="s">
        <v>980</v>
      </c>
      <c r="C157" s="2" t="s">
        <v>715</v>
      </c>
      <c r="D157" s="19">
        <f t="shared" si="0"/>
        <v>78497</v>
      </c>
      <c r="F157" s="17" t="s">
        <v>278</v>
      </c>
      <c r="G157" s="17" t="s">
        <v>279</v>
      </c>
      <c r="H157" s="17" t="s">
        <v>910</v>
      </c>
      <c r="I157" s="18">
        <v>186154</v>
      </c>
    </row>
    <row r="158" spans="1:9" ht="13.15" x14ac:dyDescent="0.4">
      <c r="A158" s="12" t="s">
        <v>858</v>
      </c>
      <c r="B158" s="6" t="s">
        <v>980</v>
      </c>
      <c r="C158" s="2" t="s">
        <v>716</v>
      </c>
      <c r="D158" s="19">
        <f t="shared" si="0"/>
        <v>180620</v>
      </c>
      <c r="F158" s="17" t="s">
        <v>280</v>
      </c>
      <c r="G158" s="17" t="s">
        <v>926</v>
      </c>
      <c r="H158" s="17" t="s">
        <v>910</v>
      </c>
      <c r="I158" s="18">
        <v>157150</v>
      </c>
    </row>
    <row r="159" spans="1:9" ht="14.65" x14ac:dyDescent="0.4">
      <c r="A159" s="12" t="s">
        <v>881</v>
      </c>
      <c r="B159" s="6" t="s">
        <v>980</v>
      </c>
      <c r="C159" s="2" t="s">
        <v>882</v>
      </c>
      <c r="D159" s="19">
        <f t="shared" si="0"/>
        <v>306050</v>
      </c>
      <c r="F159" s="17" t="s">
        <v>282</v>
      </c>
      <c r="G159" s="17" t="s">
        <v>927</v>
      </c>
      <c r="H159" s="17" t="s">
        <v>910</v>
      </c>
      <c r="I159" s="18">
        <v>162341</v>
      </c>
    </row>
    <row r="160" spans="1:9" ht="13.15" x14ac:dyDescent="0.4">
      <c r="A160" s="12" t="s">
        <v>717</v>
      </c>
      <c r="B160" s="6" t="s">
        <v>980</v>
      </c>
      <c r="C160" s="2" t="s">
        <v>718</v>
      </c>
      <c r="D160" s="19">
        <f t="shared" si="0"/>
        <v>115391</v>
      </c>
      <c r="F160" s="17" t="s">
        <v>284</v>
      </c>
      <c r="G160" s="17" t="s">
        <v>285</v>
      </c>
      <c r="H160" s="17" t="s">
        <v>910</v>
      </c>
      <c r="I160" s="18">
        <v>104605</v>
      </c>
    </row>
    <row r="161" spans="1:9" ht="13.15" x14ac:dyDescent="0.4">
      <c r="A161" s="12" t="s">
        <v>719</v>
      </c>
      <c r="B161" s="6" t="s">
        <v>980</v>
      </c>
      <c r="C161" s="2" t="s">
        <v>720</v>
      </c>
      <c r="D161" s="19">
        <f t="shared" si="0"/>
        <v>37401</v>
      </c>
      <c r="F161" s="17" t="s">
        <v>286</v>
      </c>
      <c r="G161" s="17" t="s">
        <v>287</v>
      </c>
      <c r="H161" s="17" t="s">
        <v>910</v>
      </c>
      <c r="I161" s="18">
        <v>139315</v>
      </c>
    </row>
    <row r="162" spans="1:9" ht="13.15" x14ac:dyDescent="0.4">
      <c r="A162" s="12" t="s">
        <v>721</v>
      </c>
      <c r="B162" s="6" t="s">
        <v>980</v>
      </c>
      <c r="C162" s="2" t="s">
        <v>722</v>
      </c>
      <c r="D162" s="19">
        <f t="shared" ref="D162:D187" si="1">VLOOKUP(A162,$F$2:$I$431,4,FALSE)</f>
        <v>43893</v>
      </c>
      <c r="F162" s="17" t="s">
        <v>288</v>
      </c>
      <c r="G162" s="17" t="s">
        <v>289</v>
      </c>
      <c r="H162" s="17" t="s">
        <v>910</v>
      </c>
      <c r="I162" s="18">
        <v>130125</v>
      </c>
    </row>
    <row r="163" spans="1:9" ht="13.15" x14ac:dyDescent="0.4">
      <c r="A163" s="12" t="s">
        <v>723</v>
      </c>
      <c r="B163" s="6" t="s">
        <v>980</v>
      </c>
      <c r="C163" s="2" t="s">
        <v>724</v>
      </c>
      <c r="D163" s="19">
        <f t="shared" si="1"/>
        <v>47297</v>
      </c>
      <c r="F163" s="17" t="s">
        <v>290</v>
      </c>
      <c r="G163" s="17" t="s">
        <v>291</v>
      </c>
      <c r="H163" s="17" t="s">
        <v>913</v>
      </c>
      <c r="I163" s="18">
        <v>291251</v>
      </c>
    </row>
    <row r="164" spans="1:9" ht="14.65" x14ac:dyDescent="0.4">
      <c r="A164" s="12" t="s">
        <v>713</v>
      </c>
      <c r="B164" s="6" t="s">
        <v>980</v>
      </c>
      <c r="C164" s="2" t="s">
        <v>853</v>
      </c>
      <c r="D164" s="19">
        <f t="shared" si="1"/>
        <v>13247</v>
      </c>
      <c r="F164" s="17" t="s">
        <v>292</v>
      </c>
      <c r="G164" s="17" t="s">
        <v>293</v>
      </c>
      <c r="H164" s="17" t="s">
        <v>914</v>
      </c>
      <c r="I164" s="18">
        <v>48573</v>
      </c>
    </row>
    <row r="165" spans="1:9" ht="13.15" x14ac:dyDescent="0.4">
      <c r="A165" s="12" t="s">
        <v>725</v>
      </c>
      <c r="B165" s="6" t="s">
        <v>980</v>
      </c>
      <c r="C165" s="2" t="s">
        <v>726</v>
      </c>
      <c r="D165" s="19">
        <f t="shared" si="1"/>
        <v>64399</v>
      </c>
      <c r="F165" s="17" t="s">
        <v>294</v>
      </c>
      <c r="G165" s="17" t="s">
        <v>295</v>
      </c>
      <c r="H165" s="17" t="s">
        <v>914</v>
      </c>
      <c r="I165" s="18">
        <v>38026</v>
      </c>
    </row>
    <row r="166" spans="1:9" ht="14.65" x14ac:dyDescent="0.4">
      <c r="A166" s="12" t="s">
        <v>883</v>
      </c>
      <c r="B166" s="6" t="s">
        <v>980</v>
      </c>
      <c r="C166" s="2" t="s">
        <v>885</v>
      </c>
      <c r="D166" s="19">
        <f t="shared" si="1"/>
        <v>164820</v>
      </c>
      <c r="F166" s="17" t="s">
        <v>296</v>
      </c>
      <c r="G166" s="17" t="s">
        <v>297</v>
      </c>
      <c r="H166" s="17" t="s">
        <v>914</v>
      </c>
      <c r="I166" s="18">
        <v>42258</v>
      </c>
    </row>
    <row r="167" spans="1:9" ht="13.15" x14ac:dyDescent="0.4">
      <c r="A167" s="12" t="s">
        <v>727</v>
      </c>
      <c r="B167" s="6" t="s">
        <v>980</v>
      </c>
      <c r="C167" s="2" t="s">
        <v>728</v>
      </c>
      <c r="D167" s="19">
        <f t="shared" si="1"/>
        <v>11039</v>
      </c>
      <c r="F167" s="17" t="s">
        <v>298</v>
      </c>
      <c r="G167" s="17" t="s">
        <v>299</v>
      </c>
      <c r="H167" s="17" t="s">
        <v>914</v>
      </c>
      <c r="I167" s="18">
        <v>50284</v>
      </c>
    </row>
    <row r="168" spans="1:9" ht="13.15" x14ac:dyDescent="0.4">
      <c r="A168" s="12" t="s">
        <v>859</v>
      </c>
      <c r="B168" s="6" t="s">
        <v>980</v>
      </c>
      <c r="C168" s="2" t="s">
        <v>762</v>
      </c>
      <c r="D168" s="19">
        <f t="shared" si="1"/>
        <v>74367</v>
      </c>
      <c r="F168" s="17" t="s">
        <v>300</v>
      </c>
      <c r="G168" s="17" t="s">
        <v>301</v>
      </c>
      <c r="H168" s="17" t="s">
        <v>914</v>
      </c>
      <c r="I168" s="18">
        <v>62271</v>
      </c>
    </row>
    <row r="169" spans="1:9" ht="13.15" x14ac:dyDescent="0.4">
      <c r="A169" s="12" t="s">
        <v>729</v>
      </c>
      <c r="B169" s="6" t="s">
        <v>980</v>
      </c>
      <c r="C169" s="2" t="s">
        <v>730</v>
      </c>
      <c r="D169" s="19">
        <f t="shared" si="1"/>
        <v>85869</v>
      </c>
      <c r="F169" s="17" t="s">
        <v>302</v>
      </c>
      <c r="G169" s="17" t="s">
        <v>303</v>
      </c>
      <c r="H169" s="17" t="s">
        <v>914</v>
      </c>
      <c r="I169" s="18">
        <v>49839</v>
      </c>
    </row>
    <row r="170" spans="1:9" ht="13.15" x14ac:dyDescent="0.4">
      <c r="A170" s="12" t="s">
        <v>731</v>
      </c>
      <c r="B170" s="6" t="s">
        <v>980</v>
      </c>
      <c r="C170" s="2" t="s">
        <v>732</v>
      </c>
      <c r="D170" s="19">
        <f t="shared" si="1"/>
        <v>55989</v>
      </c>
      <c r="F170" s="17" t="s">
        <v>304</v>
      </c>
      <c r="G170" s="17" t="s">
        <v>305</v>
      </c>
      <c r="H170" s="17" t="s">
        <v>889</v>
      </c>
      <c r="I170" s="18">
        <v>3055520</v>
      </c>
    </row>
    <row r="171" spans="1:9" ht="13.15" x14ac:dyDescent="0.4">
      <c r="A171" s="12" t="s">
        <v>733</v>
      </c>
      <c r="B171" s="6" t="s">
        <v>980</v>
      </c>
      <c r="C171" s="2" t="s">
        <v>734</v>
      </c>
      <c r="D171" s="19">
        <f t="shared" si="1"/>
        <v>11713</v>
      </c>
      <c r="F171" s="17" t="s">
        <v>306</v>
      </c>
      <c r="G171" s="17" t="s">
        <v>842</v>
      </c>
      <c r="H171" s="17" t="s">
        <v>908</v>
      </c>
      <c r="I171" s="18">
        <v>84577</v>
      </c>
    </row>
    <row r="172" spans="1:9" ht="13.15" x14ac:dyDescent="0.4">
      <c r="A172" s="12" t="s">
        <v>735</v>
      </c>
      <c r="B172" s="6" t="s">
        <v>980</v>
      </c>
      <c r="C172" s="2" t="s">
        <v>736</v>
      </c>
      <c r="D172" s="19">
        <f t="shared" si="1"/>
        <v>53712</v>
      </c>
      <c r="F172" s="17" t="s">
        <v>307</v>
      </c>
      <c r="G172" s="17" t="s">
        <v>843</v>
      </c>
      <c r="H172" s="17" t="s">
        <v>908</v>
      </c>
      <c r="I172" s="18">
        <v>139890</v>
      </c>
    </row>
    <row r="173" spans="1:9" ht="13.15" x14ac:dyDescent="0.4">
      <c r="A173" s="12" t="s">
        <v>737</v>
      </c>
      <c r="B173" s="6" t="s">
        <v>980</v>
      </c>
      <c r="C173" s="2" t="s">
        <v>738</v>
      </c>
      <c r="D173" s="19">
        <f t="shared" si="1"/>
        <v>154202</v>
      </c>
      <c r="F173" s="17" t="s">
        <v>308</v>
      </c>
      <c r="G173" s="17" t="s">
        <v>783</v>
      </c>
      <c r="H173" s="17" t="s">
        <v>908</v>
      </c>
      <c r="I173" s="18">
        <v>108624</v>
      </c>
    </row>
    <row r="174" spans="1:9" ht="13.15" x14ac:dyDescent="0.4">
      <c r="A174" s="12" t="s">
        <v>739</v>
      </c>
      <c r="B174" s="6" t="s">
        <v>980</v>
      </c>
      <c r="C174" s="2" t="s">
        <v>740</v>
      </c>
      <c r="D174" s="19">
        <f t="shared" si="1"/>
        <v>45445</v>
      </c>
      <c r="F174" s="17" t="s">
        <v>309</v>
      </c>
      <c r="G174" s="17" t="s">
        <v>784</v>
      </c>
      <c r="H174" s="17" t="s">
        <v>908</v>
      </c>
      <c r="I174" s="18">
        <v>100921</v>
      </c>
    </row>
    <row r="175" spans="1:9" ht="13.15" x14ac:dyDescent="0.4">
      <c r="A175" s="12" t="s">
        <v>741</v>
      </c>
      <c r="B175" s="6" t="s">
        <v>980</v>
      </c>
      <c r="C175" s="2" t="s">
        <v>742</v>
      </c>
      <c r="D175" s="19">
        <f t="shared" si="1"/>
        <v>42496</v>
      </c>
      <c r="F175" s="17" t="s">
        <v>310</v>
      </c>
      <c r="G175" s="17" t="s">
        <v>785</v>
      </c>
      <c r="H175" s="17" t="s">
        <v>908</v>
      </c>
      <c r="I175" s="18">
        <v>89405</v>
      </c>
    </row>
    <row r="176" spans="1:9" ht="13.15" x14ac:dyDescent="0.4">
      <c r="A176" s="12" t="s">
        <v>743</v>
      </c>
      <c r="B176" s="6" t="s">
        <v>980</v>
      </c>
      <c r="C176" s="2" t="s">
        <v>744</v>
      </c>
      <c r="D176" s="19">
        <f t="shared" si="1"/>
        <v>89338</v>
      </c>
      <c r="F176" s="17" t="s">
        <v>311</v>
      </c>
      <c r="G176" s="17" t="s">
        <v>786</v>
      </c>
      <c r="H176" s="17" t="s">
        <v>908</v>
      </c>
      <c r="I176" s="18">
        <v>85170</v>
      </c>
    </row>
    <row r="177" spans="1:9" ht="13.15" x14ac:dyDescent="0.4">
      <c r="A177" t="s">
        <v>813</v>
      </c>
      <c r="B177" s="6" t="s">
        <v>981</v>
      </c>
      <c r="C177" t="s">
        <v>814</v>
      </c>
      <c r="D177" s="19">
        <f t="shared" si="1"/>
        <v>69390</v>
      </c>
      <c r="F177" s="17" t="s">
        <v>312</v>
      </c>
      <c r="G177" s="17" t="s">
        <v>313</v>
      </c>
      <c r="H177" s="17" t="s">
        <v>913</v>
      </c>
      <c r="I177" s="18">
        <v>325743</v>
      </c>
    </row>
    <row r="178" spans="1:9" ht="14.65" x14ac:dyDescent="0.4">
      <c r="A178" t="s">
        <v>830</v>
      </c>
      <c r="B178" s="6" t="s">
        <v>981</v>
      </c>
      <c r="C178" s="2" t="s">
        <v>855</v>
      </c>
      <c r="D178" s="19">
        <f t="shared" si="1"/>
        <v>78023</v>
      </c>
      <c r="F178" s="17" t="s">
        <v>314</v>
      </c>
      <c r="G178" s="17" t="s">
        <v>315</v>
      </c>
      <c r="H178" s="17" t="s">
        <v>914</v>
      </c>
      <c r="I178" s="18">
        <v>65175</v>
      </c>
    </row>
    <row r="179" spans="1:9" ht="14.65" x14ac:dyDescent="0.4">
      <c r="A179" t="s">
        <v>815</v>
      </c>
      <c r="B179" s="6" t="s">
        <v>981</v>
      </c>
      <c r="C179" s="2" t="s">
        <v>856</v>
      </c>
      <c r="D179" s="19">
        <f t="shared" si="1"/>
        <v>106425</v>
      </c>
      <c r="F179" s="17" t="s">
        <v>316</v>
      </c>
      <c r="G179" s="17" t="s">
        <v>317</v>
      </c>
      <c r="H179" s="17" t="s">
        <v>914</v>
      </c>
      <c r="I179" s="18">
        <v>43880</v>
      </c>
    </row>
    <row r="180" spans="1:9" ht="13.15" x14ac:dyDescent="0.4">
      <c r="A180" t="s">
        <v>816</v>
      </c>
      <c r="B180" s="6" t="s">
        <v>981</v>
      </c>
      <c r="C180" t="s">
        <v>746</v>
      </c>
      <c r="D180" s="19">
        <f t="shared" si="1"/>
        <v>165962</v>
      </c>
      <c r="F180" s="17" t="s">
        <v>318</v>
      </c>
      <c r="G180" s="17" t="s">
        <v>319</v>
      </c>
      <c r="H180" s="17" t="s">
        <v>914</v>
      </c>
      <c r="I180" s="18">
        <v>50202</v>
      </c>
    </row>
    <row r="181" spans="1:9" ht="13.15" x14ac:dyDescent="0.4">
      <c r="A181" t="s">
        <v>817</v>
      </c>
      <c r="B181" s="6" t="s">
        <v>981</v>
      </c>
      <c r="C181" t="s">
        <v>818</v>
      </c>
      <c r="D181" s="19">
        <f t="shared" si="1"/>
        <v>71497</v>
      </c>
      <c r="F181" s="17" t="s">
        <v>320</v>
      </c>
      <c r="G181" s="17" t="s">
        <v>321</v>
      </c>
      <c r="H181" s="17" t="s">
        <v>914</v>
      </c>
      <c r="I181" s="18">
        <v>88592</v>
      </c>
    </row>
    <row r="182" spans="1:9" ht="14.65" x14ac:dyDescent="0.4">
      <c r="A182" t="s">
        <v>819</v>
      </c>
      <c r="B182" s="6" t="s">
        <v>981</v>
      </c>
      <c r="C182" s="2" t="s">
        <v>857</v>
      </c>
      <c r="D182" s="19">
        <f t="shared" si="1"/>
        <v>74055</v>
      </c>
      <c r="F182" s="17" t="s">
        <v>322</v>
      </c>
      <c r="G182" s="17" t="s">
        <v>323</v>
      </c>
      <c r="H182" s="17" t="s">
        <v>914</v>
      </c>
      <c r="I182" s="18">
        <v>77894</v>
      </c>
    </row>
    <row r="183" spans="1:9" ht="13.15" x14ac:dyDescent="0.4">
      <c r="A183" t="s">
        <v>820</v>
      </c>
      <c r="B183" s="6" t="s">
        <v>981</v>
      </c>
      <c r="C183" t="s">
        <v>821</v>
      </c>
      <c r="D183" s="19">
        <f t="shared" si="1"/>
        <v>58498</v>
      </c>
      <c r="F183" s="17" t="s">
        <v>324</v>
      </c>
      <c r="G183" s="17" t="s">
        <v>325</v>
      </c>
      <c r="H183" s="17" t="s">
        <v>913</v>
      </c>
      <c r="I183" s="18">
        <v>722228</v>
      </c>
    </row>
    <row r="184" spans="1:9" ht="13.15" x14ac:dyDescent="0.4">
      <c r="A184" t="s">
        <v>822</v>
      </c>
      <c r="B184" s="6" t="s">
        <v>981</v>
      </c>
      <c r="C184" t="s">
        <v>823</v>
      </c>
      <c r="D184" s="19">
        <f t="shared" si="1"/>
        <v>70856</v>
      </c>
      <c r="F184" s="17" t="s">
        <v>326</v>
      </c>
      <c r="G184" s="17" t="s">
        <v>327</v>
      </c>
      <c r="H184" s="17" t="s">
        <v>914</v>
      </c>
      <c r="I184" s="18">
        <v>90194</v>
      </c>
    </row>
    <row r="185" spans="1:9" ht="13.15" x14ac:dyDescent="0.4">
      <c r="A185" t="s">
        <v>824</v>
      </c>
      <c r="B185" s="6" t="s">
        <v>981</v>
      </c>
      <c r="C185" t="s">
        <v>825</v>
      </c>
      <c r="D185" s="19">
        <f t="shared" si="1"/>
        <v>68082</v>
      </c>
      <c r="F185" s="17" t="s">
        <v>328</v>
      </c>
      <c r="G185" s="17" t="s">
        <v>329</v>
      </c>
      <c r="H185" s="17" t="s">
        <v>914</v>
      </c>
      <c r="I185" s="18">
        <v>74315</v>
      </c>
    </row>
    <row r="186" spans="1:9" ht="13.15" x14ac:dyDescent="0.4">
      <c r="A186" t="s">
        <v>826</v>
      </c>
      <c r="B186" s="6" t="s">
        <v>981</v>
      </c>
      <c r="C186" t="s">
        <v>827</v>
      </c>
      <c r="D186" s="19">
        <f t="shared" si="1"/>
        <v>74126</v>
      </c>
      <c r="F186" s="17" t="s">
        <v>330</v>
      </c>
      <c r="G186" s="17" t="s">
        <v>331</v>
      </c>
      <c r="H186" s="17" t="s">
        <v>914</v>
      </c>
      <c r="I186" s="18">
        <v>37217</v>
      </c>
    </row>
    <row r="187" spans="1:9" ht="13.15" x14ac:dyDescent="0.4">
      <c r="A187" t="s">
        <v>828</v>
      </c>
      <c r="B187" s="6" t="s">
        <v>981</v>
      </c>
      <c r="C187" t="s">
        <v>829</v>
      </c>
      <c r="D187" s="19">
        <f t="shared" si="1"/>
        <v>89286</v>
      </c>
      <c r="F187" s="17" t="s">
        <v>332</v>
      </c>
      <c r="G187" s="17" t="s">
        <v>333</v>
      </c>
      <c r="H187" s="17" t="s">
        <v>914</v>
      </c>
      <c r="I187" s="18">
        <v>43818</v>
      </c>
    </row>
    <row r="188" spans="1:9" x14ac:dyDescent="0.35">
      <c r="F188" s="17" t="s">
        <v>334</v>
      </c>
      <c r="G188" s="17" t="s">
        <v>335</v>
      </c>
      <c r="H188" s="17" t="s">
        <v>914</v>
      </c>
      <c r="I188" s="18">
        <v>87352</v>
      </c>
    </row>
    <row r="189" spans="1:9" x14ac:dyDescent="0.35">
      <c r="F189" s="17" t="s">
        <v>336</v>
      </c>
      <c r="G189" s="17" t="s">
        <v>337</v>
      </c>
      <c r="H189" s="17" t="s">
        <v>914</v>
      </c>
      <c r="I189" s="18">
        <v>95713</v>
      </c>
    </row>
    <row r="190" spans="1:9" x14ac:dyDescent="0.35">
      <c r="F190" s="17" t="s">
        <v>338</v>
      </c>
      <c r="G190" s="17" t="s">
        <v>339</v>
      </c>
      <c r="H190" s="17" t="s">
        <v>914</v>
      </c>
      <c r="I190" s="18">
        <v>63314</v>
      </c>
    </row>
    <row r="191" spans="1:9" x14ac:dyDescent="0.35">
      <c r="F191" s="17" t="s">
        <v>340</v>
      </c>
      <c r="G191" s="17" t="s">
        <v>341</v>
      </c>
      <c r="H191" s="17" t="s">
        <v>914</v>
      </c>
      <c r="I191" s="18">
        <v>42084</v>
      </c>
    </row>
    <row r="192" spans="1:9" x14ac:dyDescent="0.35">
      <c r="F192" s="17" t="s">
        <v>342</v>
      </c>
      <c r="G192" s="17" t="s">
        <v>343</v>
      </c>
      <c r="H192" s="17" t="s">
        <v>914</v>
      </c>
      <c r="I192" s="18">
        <v>31696</v>
      </c>
    </row>
    <row r="193" spans="6:9" x14ac:dyDescent="0.35">
      <c r="F193" s="17" t="s">
        <v>344</v>
      </c>
      <c r="G193" s="17" t="s">
        <v>345</v>
      </c>
      <c r="H193" s="17" t="s">
        <v>914</v>
      </c>
      <c r="I193" s="18">
        <v>42597</v>
      </c>
    </row>
    <row r="194" spans="6:9" x14ac:dyDescent="0.35">
      <c r="F194" s="17" t="s">
        <v>346</v>
      </c>
      <c r="G194" s="17" t="s">
        <v>347</v>
      </c>
      <c r="H194" s="17" t="s">
        <v>914</v>
      </c>
      <c r="I194" s="18">
        <v>70201</v>
      </c>
    </row>
    <row r="195" spans="6:9" x14ac:dyDescent="0.35">
      <c r="F195" s="17" t="s">
        <v>348</v>
      </c>
      <c r="G195" s="17" t="s">
        <v>349</v>
      </c>
      <c r="H195" s="17" t="s">
        <v>914</v>
      </c>
      <c r="I195" s="18">
        <v>43727</v>
      </c>
    </row>
    <row r="196" spans="6:9" x14ac:dyDescent="0.35">
      <c r="F196" s="17" t="s">
        <v>350</v>
      </c>
      <c r="G196" s="17" t="s">
        <v>928</v>
      </c>
      <c r="H196" s="17" t="s">
        <v>913</v>
      </c>
      <c r="I196" s="18">
        <v>579948</v>
      </c>
    </row>
    <row r="197" spans="6:9" x14ac:dyDescent="0.35">
      <c r="F197" s="17" t="s">
        <v>352</v>
      </c>
      <c r="G197" s="17" t="s">
        <v>353</v>
      </c>
      <c r="H197" s="17" t="s">
        <v>914</v>
      </c>
      <c r="I197" s="18">
        <v>46842</v>
      </c>
    </row>
    <row r="198" spans="6:9" x14ac:dyDescent="0.35">
      <c r="F198" s="17" t="s">
        <v>354</v>
      </c>
      <c r="G198" s="17" t="s">
        <v>355</v>
      </c>
      <c r="H198" s="17" t="s">
        <v>914</v>
      </c>
      <c r="I198" s="18">
        <v>75793</v>
      </c>
    </row>
    <row r="199" spans="6:9" x14ac:dyDescent="0.35">
      <c r="F199" s="17" t="s">
        <v>808</v>
      </c>
      <c r="G199" s="17" t="s">
        <v>844</v>
      </c>
      <c r="H199" s="17" t="s">
        <v>914</v>
      </c>
      <c r="I199" s="18">
        <v>72565</v>
      </c>
    </row>
    <row r="200" spans="6:9" x14ac:dyDescent="0.35">
      <c r="F200" s="17" t="s">
        <v>356</v>
      </c>
      <c r="G200" s="17" t="s">
        <v>357</v>
      </c>
      <c r="H200" s="17" t="s">
        <v>914</v>
      </c>
      <c r="I200" s="18">
        <v>50112</v>
      </c>
    </row>
    <row r="201" spans="6:9" x14ac:dyDescent="0.35">
      <c r="F201" s="17" t="s">
        <v>358</v>
      </c>
      <c r="G201" s="17" t="s">
        <v>359</v>
      </c>
      <c r="H201" s="17" t="s">
        <v>914</v>
      </c>
      <c r="I201" s="18">
        <v>65321</v>
      </c>
    </row>
    <row r="202" spans="6:9" x14ac:dyDescent="0.35">
      <c r="F202" s="17" t="s">
        <v>758</v>
      </c>
      <c r="G202" s="17" t="s">
        <v>845</v>
      </c>
      <c r="H202" s="17" t="s">
        <v>914</v>
      </c>
      <c r="I202" s="18">
        <v>72267</v>
      </c>
    </row>
    <row r="203" spans="6:9" x14ac:dyDescent="0.35">
      <c r="F203" s="17" t="s">
        <v>809</v>
      </c>
      <c r="G203" s="17" t="s">
        <v>846</v>
      </c>
      <c r="H203" s="17" t="s">
        <v>914</v>
      </c>
      <c r="I203" s="18">
        <v>43256</v>
      </c>
    </row>
    <row r="204" spans="6:9" x14ac:dyDescent="0.35">
      <c r="F204" s="17" t="s">
        <v>360</v>
      </c>
      <c r="G204" s="17" t="s">
        <v>361</v>
      </c>
      <c r="H204" s="17" t="s">
        <v>914</v>
      </c>
      <c r="I204" s="18">
        <v>45364</v>
      </c>
    </row>
    <row r="205" spans="6:9" x14ac:dyDescent="0.35">
      <c r="F205" s="17" t="s">
        <v>362</v>
      </c>
      <c r="G205" s="17" t="s">
        <v>363</v>
      </c>
      <c r="H205" s="17" t="s">
        <v>914</v>
      </c>
      <c r="I205" s="18">
        <v>48011</v>
      </c>
    </row>
    <row r="206" spans="6:9" x14ac:dyDescent="0.35">
      <c r="F206" s="17" t="s">
        <v>759</v>
      </c>
      <c r="G206" s="17" t="s">
        <v>847</v>
      </c>
      <c r="H206" s="17" t="s">
        <v>914</v>
      </c>
      <c r="I206" s="18">
        <v>60417</v>
      </c>
    </row>
    <row r="207" spans="6:9" x14ac:dyDescent="0.35">
      <c r="F207" s="17" t="s">
        <v>364</v>
      </c>
      <c r="G207" s="17" t="s">
        <v>929</v>
      </c>
      <c r="H207" s="17" t="s">
        <v>913</v>
      </c>
      <c r="I207" s="18">
        <v>443981</v>
      </c>
    </row>
    <row r="208" spans="6:9" x14ac:dyDescent="0.35">
      <c r="F208" s="17" t="s">
        <v>366</v>
      </c>
      <c r="G208" s="17" t="s">
        <v>367</v>
      </c>
      <c r="H208" s="17" t="s">
        <v>914</v>
      </c>
      <c r="I208" s="18">
        <v>69135</v>
      </c>
    </row>
    <row r="209" spans="6:9" x14ac:dyDescent="0.35">
      <c r="F209" s="17" t="s">
        <v>368</v>
      </c>
      <c r="G209" s="17" t="s">
        <v>369</v>
      </c>
      <c r="H209" s="17" t="s">
        <v>914</v>
      </c>
      <c r="I209" s="18">
        <v>63098</v>
      </c>
    </row>
    <row r="210" spans="6:9" x14ac:dyDescent="0.35">
      <c r="F210" s="17" t="s">
        <v>370</v>
      </c>
      <c r="G210" s="17" t="s">
        <v>371</v>
      </c>
      <c r="H210" s="17" t="s">
        <v>914</v>
      </c>
      <c r="I210" s="18">
        <v>49134</v>
      </c>
    </row>
    <row r="211" spans="6:9" x14ac:dyDescent="0.35">
      <c r="F211" s="17" t="s">
        <v>372</v>
      </c>
      <c r="G211" s="17" t="s">
        <v>930</v>
      </c>
      <c r="H211" s="17" t="s">
        <v>914</v>
      </c>
      <c r="I211" s="18">
        <v>74346</v>
      </c>
    </row>
    <row r="212" spans="6:9" x14ac:dyDescent="0.35">
      <c r="F212" s="17" t="s">
        <v>374</v>
      </c>
      <c r="G212" s="17" t="s">
        <v>375</v>
      </c>
      <c r="H212" s="17" t="s">
        <v>914</v>
      </c>
      <c r="I212" s="18">
        <v>50889</v>
      </c>
    </row>
    <row r="213" spans="6:9" x14ac:dyDescent="0.35">
      <c r="F213" s="17" t="s">
        <v>376</v>
      </c>
      <c r="G213" s="17" t="s">
        <v>377</v>
      </c>
      <c r="H213" s="17" t="s">
        <v>914</v>
      </c>
      <c r="I213" s="18">
        <v>70050</v>
      </c>
    </row>
    <row r="214" spans="6:9" x14ac:dyDescent="0.35">
      <c r="F214" s="17" t="s">
        <v>378</v>
      </c>
      <c r="G214" s="17" t="s">
        <v>379</v>
      </c>
      <c r="H214" s="17" t="s">
        <v>914</v>
      </c>
      <c r="I214" s="18">
        <v>67329</v>
      </c>
    </row>
    <row r="215" spans="6:9" x14ac:dyDescent="0.35">
      <c r="F215" s="17" t="s">
        <v>380</v>
      </c>
      <c r="G215" s="17" t="s">
        <v>381</v>
      </c>
      <c r="H215" s="17" t="s">
        <v>913</v>
      </c>
      <c r="I215" s="18">
        <v>375033</v>
      </c>
    </row>
    <row r="216" spans="6:9" x14ac:dyDescent="0.35">
      <c r="F216" s="17" t="s">
        <v>382</v>
      </c>
      <c r="G216" s="17" t="s">
        <v>383</v>
      </c>
      <c r="H216" s="17" t="s">
        <v>914</v>
      </c>
      <c r="I216" s="18">
        <v>44589</v>
      </c>
    </row>
    <row r="217" spans="6:9" x14ac:dyDescent="0.35">
      <c r="F217" s="17" t="s">
        <v>875</v>
      </c>
      <c r="G217" s="17" t="s">
        <v>931</v>
      </c>
      <c r="H217" s="17" t="s">
        <v>914</v>
      </c>
      <c r="I217" s="18">
        <v>120806</v>
      </c>
    </row>
    <row r="218" spans="6:9" x14ac:dyDescent="0.35">
      <c r="F218" s="17" t="s">
        <v>384</v>
      </c>
      <c r="G218" s="17" t="s">
        <v>385</v>
      </c>
      <c r="H218" s="17" t="s">
        <v>914</v>
      </c>
      <c r="I218" s="18">
        <v>68778</v>
      </c>
    </row>
    <row r="219" spans="6:9" x14ac:dyDescent="0.35">
      <c r="F219" s="17" t="s">
        <v>386</v>
      </c>
      <c r="G219" s="17" t="s">
        <v>387</v>
      </c>
      <c r="H219" s="17" t="s">
        <v>914</v>
      </c>
      <c r="I219" s="18">
        <v>50731</v>
      </c>
    </row>
    <row r="220" spans="6:9" x14ac:dyDescent="0.35">
      <c r="F220" s="17" t="s">
        <v>878</v>
      </c>
      <c r="G220" s="17" t="s">
        <v>932</v>
      </c>
      <c r="H220" s="17" t="s">
        <v>914</v>
      </c>
      <c r="I220" s="18">
        <v>90129</v>
      </c>
    </row>
    <row r="221" spans="6:9" x14ac:dyDescent="0.35">
      <c r="F221" s="17" t="s">
        <v>388</v>
      </c>
      <c r="G221" s="17" t="s">
        <v>389</v>
      </c>
      <c r="H221" s="17" t="s">
        <v>889</v>
      </c>
      <c r="I221" s="18">
        <v>4448930</v>
      </c>
    </row>
    <row r="222" spans="6:9" x14ac:dyDescent="0.35">
      <c r="F222" s="17" t="s">
        <v>391</v>
      </c>
      <c r="G222" s="17" t="s">
        <v>392</v>
      </c>
      <c r="H222" s="17" t="s">
        <v>933</v>
      </c>
      <c r="I222" s="18">
        <v>132346</v>
      </c>
    </row>
    <row r="223" spans="6:9" x14ac:dyDescent="0.35">
      <c r="F223" s="17" t="s">
        <v>393</v>
      </c>
      <c r="G223" s="17" t="s">
        <v>394</v>
      </c>
      <c r="H223" s="17" t="s">
        <v>933</v>
      </c>
      <c r="I223" s="18">
        <v>4788</v>
      </c>
    </row>
    <row r="224" spans="6:9" x14ac:dyDescent="0.35">
      <c r="F224" s="17" t="s">
        <v>395</v>
      </c>
      <c r="G224" s="17" t="s">
        <v>934</v>
      </c>
      <c r="H224" s="17" t="s">
        <v>933</v>
      </c>
      <c r="I224" s="18">
        <v>139304</v>
      </c>
    </row>
    <row r="225" spans="6:9" x14ac:dyDescent="0.35">
      <c r="F225" s="17" t="s">
        <v>397</v>
      </c>
      <c r="G225" s="17" t="s">
        <v>935</v>
      </c>
      <c r="H225" s="17" t="s">
        <v>933</v>
      </c>
      <c r="I225" s="18">
        <v>91592</v>
      </c>
    </row>
    <row r="226" spans="6:9" x14ac:dyDescent="0.35">
      <c r="F226" s="17" t="s">
        <v>399</v>
      </c>
      <c r="G226" s="17" t="s">
        <v>400</v>
      </c>
      <c r="H226" s="17" t="s">
        <v>933</v>
      </c>
      <c r="I226" s="18">
        <v>136773</v>
      </c>
    </row>
    <row r="227" spans="6:9" x14ac:dyDescent="0.35">
      <c r="F227" s="17" t="s">
        <v>401</v>
      </c>
      <c r="G227" s="17" t="s">
        <v>402</v>
      </c>
      <c r="H227" s="17" t="s">
        <v>933</v>
      </c>
      <c r="I227" s="18">
        <v>120226</v>
      </c>
    </row>
    <row r="228" spans="6:9" x14ac:dyDescent="0.35">
      <c r="F228" s="17" t="s">
        <v>403</v>
      </c>
      <c r="G228" s="17" t="s">
        <v>404</v>
      </c>
      <c r="H228" s="17" t="s">
        <v>933</v>
      </c>
      <c r="I228" s="18">
        <v>78419</v>
      </c>
    </row>
    <row r="229" spans="6:9" x14ac:dyDescent="0.35">
      <c r="F229" s="17" t="s">
        <v>405</v>
      </c>
      <c r="G229" s="17" t="s">
        <v>936</v>
      </c>
      <c r="H229" s="17" t="s">
        <v>933</v>
      </c>
      <c r="I229" s="18">
        <v>163946</v>
      </c>
    </row>
    <row r="230" spans="6:9" x14ac:dyDescent="0.35">
      <c r="F230" s="17" t="s">
        <v>407</v>
      </c>
      <c r="G230" s="17" t="s">
        <v>937</v>
      </c>
      <c r="H230" s="17" t="s">
        <v>933</v>
      </c>
      <c r="I230" s="18">
        <v>149849</v>
      </c>
    </row>
    <row r="231" spans="6:9" x14ac:dyDescent="0.35">
      <c r="F231" s="17" t="s">
        <v>409</v>
      </c>
      <c r="G231" s="17" t="s">
        <v>938</v>
      </c>
      <c r="H231" s="17" t="s">
        <v>933</v>
      </c>
      <c r="I231" s="18">
        <v>186542</v>
      </c>
    </row>
    <row r="232" spans="6:9" x14ac:dyDescent="0.35">
      <c r="F232" s="17" t="s">
        <v>411</v>
      </c>
      <c r="G232" s="17" t="s">
        <v>412</v>
      </c>
      <c r="H232" s="17" t="s">
        <v>933</v>
      </c>
      <c r="I232" s="18">
        <v>158418</v>
      </c>
    </row>
    <row r="233" spans="6:9" x14ac:dyDescent="0.35">
      <c r="F233" s="17" t="s">
        <v>413</v>
      </c>
      <c r="G233" s="17" t="s">
        <v>414</v>
      </c>
      <c r="H233" s="17" t="s">
        <v>933</v>
      </c>
      <c r="I233" s="18">
        <v>165849</v>
      </c>
    </row>
    <row r="234" spans="6:9" x14ac:dyDescent="0.35">
      <c r="F234" s="17" t="s">
        <v>415</v>
      </c>
      <c r="G234" s="17" t="s">
        <v>416</v>
      </c>
      <c r="H234" s="17" t="s">
        <v>933</v>
      </c>
      <c r="I234" s="18">
        <v>156569</v>
      </c>
    </row>
    <row r="235" spans="6:9" x14ac:dyDescent="0.35">
      <c r="F235" s="17" t="s">
        <v>417</v>
      </c>
      <c r="G235" s="17" t="s">
        <v>418</v>
      </c>
      <c r="H235" s="17" t="s">
        <v>933</v>
      </c>
      <c r="I235" s="18">
        <v>133472</v>
      </c>
    </row>
    <row r="236" spans="6:9" x14ac:dyDescent="0.35">
      <c r="F236" s="17" t="s">
        <v>420</v>
      </c>
      <c r="G236" s="17" t="s">
        <v>421</v>
      </c>
      <c r="H236" s="17" t="s">
        <v>933</v>
      </c>
      <c r="I236" s="18">
        <v>104984</v>
      </c>
    </row>
    <row r="237" spans="6:9" x14ac:dyDescent="0.35">
      <c r="F237" s="17" t="s">
        <v>422</v>
      </c>
      <c r="G237" s="17" t="s">
        <v>423</v>
      </c>
      <c r="H237" s="17" t="s">
        <v>933</v>
      </c>
      <c r="I237" s="18">
        <v>194318</v>
      </c>
    </row>
    <row r="238" spans="6:9" x14ac:dyDescent="0.35">
      <c r="F238" s="17" t="s">
        <v>424</v>
      </c>
      <c r="G238" s="17" t="s">
        <v>425</v>
      </c>
      <c r="H238" s="17" t="s">
        <v>933</v>
      </c>
      <c r="I238" s="18">
        <v>119500</v>
      </c>
    </row>
    <row r="239" spans="6:9" x14ac:dyDescent="0.35">
      <c r="F239" s="17" t="s">
        <v>426</v>
      </c>
      <c r="G239" s="17" t="s">
        <v>939</v>
      </c>
      <c r="H239" s="17" t="s">
        <v>933</v>
      </c>
      <c r="I239" s="18">
        <v>168733</v>
      </c>
    </row>
    <row r="240" spans="6:9" x14ac:dyDescent="0.35">
      <c r="F240" s="17" t="s">
        <v>428</v>
      </c>
      <c r="G240" s="17" t="s">
        <v>429</v>
      </c>
      <c r="H240" s="17" t="s">
        <v>933</v>
      </c>
      <c r="I240" s="18">
        <v>159281</v>
      </c>
    </row>
    <row r="241" spans="6:9" x14ac:dyDescent="0.35">
      <c r="F241" s="17" t="s">
        <v>430</v>
      </c>
      <c r="G241" s="17" t="s">
        <v>431</v>
      </c>
      <c r="H241" s="17" t="s">
        <v>933</v>
      </c>
      <c r="I241" s="18">
        <v>187187</v>
      </c>
    </row>
    <row r="242" spans="6:9" x14ac:dyDescent="0.35">
      <c r="F242" s="17" t="s">
        <v>432</v>
      </c>
      <c r="G242" s="17" t="s">
        <v>433</v>
      </c>
      <c r="H242" s="17" t="s">
        <v>933</v>
      </c>
      <c r="I242" s="18">
        <v>172185</v>
      </c>
    </row>
    <row r="243" spans="6:9" x14ac:dyDescent="0.35">
      <c r="F243" s="17" t="s">
        <v>434</v>
      </c>
      <c r="G243" s="17" t="s">
        <v>435</v>
      </c>
      <c r="H243" s="17" t="s">
        <v>933</v>
      </c>
      <c r="I243" s="18">
        <v>163380</v>
      </c>
    </row>
    <row r="244" spans="6:9" x14ac:dyDescent="0.35">
      <c r="F244" s="17" t="s">
        <v>436</v>
      </c>
      <c r="G244" s="17" t="s">
        <v>437</v>
      </c>
      <c r="H244" s="17" t="s">
        <v>933</v>
      </c>
      <c r="I244" s="18">
        <v>144329</v>
      </c>
    </row>
    <row r="245" spans="6:9" x14ac:dyDescent="0.35">
      <c r="F245" s="17" t="s">
        <v>438</v>
      </c>
      <c r="G245" s="17" t="s">
        <v>439</v>
      </c>
      <c r="H245" s="17" t="s">
        <v>933</v>
      </c>
      <c r="I245" s="18">
        <v>125133</v>
      </c>
    </row>
    <row r="246" spans="6:9" x14ac:dyDescent="0.35">
      <c r="F246" s="17" t="s">
        <v>440</v>
      </c>
      <c r="G246" s="17" t="s">
        <v>441</v>
      </c>
      <c r="H246" s="17" t="s">
        <v>933</v>
      </c>
      <c r="I246" s="18">
        <v>123878</v>
      </c>
    </row>
    <row r="247" spans="6:9" x14ac:dyDescent="0.35">
      <c r="F247" s="17" t="s">
        <v>442</v>
      </c>
      <c r="G247" s="17" t="s">
        <v>443</v>
      </c>
      <c r="H247" s="17" t="s">
        <v>933</v>
      </c>
      <c r="I247" s="18">
        <v>153156</v>
      </c>
    </row>
    <row r="248" spans="6:9" x14ac:dyDescent="0.35">
      <c r="F248" s="17" t="s">
        <v>444</v>
      </c>
      <c r="G248" s="17" t="s">
        <v>445</v>
      </c>
      <c r="H248" s="17" t="s">
        <v>933</v>
      </c>
      <c r="I248" s="18">
        <v>137796</v>
      </c>
    </row>
    <row r="249" spans="6:9" x14ac:dyDescent="0.35">
      <c r="F249" s="17" t="s">
        <v>446</v>
      </c>
      <c r="G249" s="17" t="s">
        <v>447</v>
      </c>
      <c r="H249" s="17" t="s">
        <v>933</v>
      </c>
      <c r="I249" s="18">
        <v>86734</v>
      </c>
    </row>
    <row r="250" spans="6:9" x14ac:dyDescent="0.35">
      <c r="F250" s="17" t="s">
        <v>448</v>
      </c>
      <c r="G250" s="17" t="s">
        <v>449</v>
      </c>
      <c r="H250" s="17" t="s">
        <v>933</v>
      </c>
      <c r="I250" s="18">
        <v>101729</v>
      </c>
    </row>
    <row r="251" spans="6:9" x14ac:dyDescent="0.35">
      <c r="F251" s="17" t="s">
        <v>450</v>
      </c>
      <c r="G251" s="17" t="s">
        <v>451</v>
      </c>
      <c r="H251" s="17" t="s">
        <v>933</v>
      </c>
      <c r="I251" s="18">
        <v>153677</v>
      </c>
    </row>
    <row r="252" spans="6:9" x14ac:dyDescent="0.35">
      <c r="F252" s="17" t="s">
        <v>452</v>
      </c>
      <c r="G252" s="17" t="s">
        <v>453</v>
      </c>
      <c r="H252" s="17" t="s">
        <v>933</v>
      </c>
      <c r="I252" s="18">
        <v>95694</v>
      </c>
    </row>
    <row r="253" spans="6:9" x14ac:dyDescent="0.35">
      <c r="F253" s="17" t="s">
        <v>454</v>
      </c>
      <c r="G253" s="17" t="s">
        <v>455</v>
      </c>
      <c r="H253" s="17" t="s">
        <v>933</v>
      </c>
      <c r="I253" s="18">
        <v>99777</v>
      </c>
    </row>
    <row r="254" spans="6:9" x14ac:dyDescent="0.35">
      <c r="F254" s="17" t="s">
        <v>456</v>
      </c>
      <c r="G254" s="17" t="s">
        <v>457</v>
      </c>
      <c r="H254" s="17" t="s">
        <v>933</v>
      </c>
      <c r="I254" s="18">
        <v>139366</v>
      </c>
    </row>
    <row r="255" spans="6:9" x14ac:dyDescent="0.35">
      <c r="F255" s="17" t="s">
        <v>458</v>
      </c>
      <c r="G255" s="17" t="s">
        <v>459</v>
      </c>
      <c r="H255" s="17" t="s">
        <v>889</v>
      </c>
      <c r="I255" s="18">
        <v>4500331</v>
      </c>
    </row>
    <row r="256" spans="6:9" x14ac:dyDescent="0.35">
      <c r="F256" s="17" t="s">
        <v>460</v>
      </c>
      <c r="G256" s="17" t="s">
        <v>787</v>
      </c>
      <c r="H256" s="17" t="s">
        <v>908</v>
      </c>
      <c r="I256" s="18">
        <v>60425</v>
      </c>
    </row>
    <row r="257" spans="6:9" x14ac:dyDescent="0.35">
      <c r="F257" s="17" t="s">
        <v>461</v>
      </c>
      <c r="G257" s="17" t="s">
        <v>788</v>
      </c>
      <c r="H257" s="17" t="s">
        <v>908</v>
      </c>
      <c r="I257" s="18">
        <v>145899</v>
      </c>
    </row>
    <row r="258" spans="6:9" x14ac:dyDescent="0.35">
      <c r="F258" s="17" t="s">
        <v>462</v>
      </c>
      <c r="G258" s="17" t="s">
        <v>789</v>
      </c>
      <c r="H258" s="17" t="s">
        <v>908</v>
      </c>
      <c r="I258" s="18">
        <v>69334</v>
      </c>
    </row>
    <row r="259" spans="6:9" x14ac:dyDescent="0.35">
      <c r="F259" s="17" t="s">
        <v>463</v>
      </c>
      <c r="G259" s="17" t="s">
        <v>790</v>
      </c>
      <c r="H259" s="17" t="s">
        <v>908</v>
      </c>
      <c r="I259" s="18">
        <v>137618</v>
      </c>
    </row>
    <row r="260" spans="6:9" x14ac:dyDescent="0.35">
      <c r="F260" s="17" t="s">
        <v>464</v>
      </c>
      <c r="G260" s="17" t="s">
        <v>791</v>
      </c>
      <c r="H260" s="17" t="s">
        <v>908</v>
      </c>
      <c r="I260" s="18">
        <v>132856</v>
      </c>
    </row>
    <row r="261" spans="6:9" x14ac:dyDescent="0.35">
      <c r="F261" s="17" t="s">
        <v>465</v>
      </c>
      <c r="G261" s="17" t="s">
        <v>792</v>
      </c>
      <c r="H261" s="17" t="s">
        <v>908</v>
      </c>
      <c r="I261" s="18">
        <v>109659</v>
      </c>
    </row>
    <row r="262" spans="6:9" x14ac:dyDescent="0.35">
      <c r="F262" s="17" t="s">
        <v>466</v>
      </c>
      <c r="G262" s="17" t="s">
        <v>793</v>
      </c>
      <c r="H262" s="17" t="s">
        <v>908</v>
      </c>
      <c r="I262" s="18">
        <v>82420</v>
      </c>
    </row>
    <row r="263" spans="6:9" x14ac:dyDescent="0.35">
      <c r="F263" s="17" t="s">
        <v>467</v>
      </c>
      <c r="G263" s="17" t="s">
        <v>794</v>
      </c>
      <c r="H263" s="17" t="s">
        <v>908</v>
      </c>
      <c r="I263" s="18">
        <v>75271</v>
      </c>
    </row>
    <row r="264" spans="6:9" x14ac:dyDescent="0.35">
      <c r="F264" s="17" t="s">
        <v>468</v>
      </c>
      <c r="G264" s="17" t="s">
        <v>795</v>
      </c>
      <c r="H264" s="17" t="s">
        <v>908</v>
      </c>
      <c r="I264" s="18">
        <v>129167</v>
      </c>
    </row>
    <row r="265" spans="6:9" x14ac:dyDescent="0.35">
      <c r="F265" s="17" t="s">
        <v>469</v>
      </c>
      <c r="G265" s="17" t="s">
        <v>796</v>
      </c>
      <c r="H265" s="17" t="s">
        <v>908</v>
      </c>
      <c r="I265" s="18">
        <v>78455</v>
      </c>
    </row>
    <row r="266" spans="6:9" x14ac:dyDescent="0.35">
      <c r="F266" s="17" t="s">
        <v>470</v>
      </c>
      <c r="G266" s="17" t="s">
        <v>797</v>
      </c>
      <c r="H266" s="17" t="s">
        <v>908</v>
      </c>
      <c r="I266" s="18">
        <v>74897</v>
      </c>
    </row>
    <row r="267" spans="6:9" x14ac:dyDescent="0.35">
      <c r="F267" s="17" t="s">
        <v>471</v>
      </c>
      <c r="G267" s="17" t="s">
        <v>798</v>
      </c>
      <c r="H267" s="17" t="s">
        <v>908</v>
      </c>
      <c r="I267" s="18">
        <v>82776</v>
      </c>
    </row>
    <row r="268" spans="6:9" x14ac:dyDescent="0.35">
      <c r="F268" s="17" t="s">
        <v>472</v>
      </c>
      <c r="G268" s="17" t="s">
        <v>473</v>
      </c>
      <c r="H268" s="17" t="s">
        <v>913</v>
      </c>
      <c r="I268" s="18">
        <v>264741</v>
      </c>
    </row>
    <row r="269" spans="6:9" x14ac:dyDescent="0.35">
      <c r="F269" s="17" t="s">
        <v>474</v>
      </c>
      <c r="G269" s="17" t="s">
        <v>475</v>
      </c>
      <c r="H269" s="17" t="s">
        <v>914</v>
      </c>
      <c r="I269" s="18">
        <v>98466</v>
      </c>
    </row>
    <row r="270" spans="6:9" x14ac:dyDescent="0.35">
      <c r="F270" s="17" t="s">
        <v>476</v>
      </c>
      <c r="G270" s="17" t="s">
        <v>477</v>
      </c>
      <c r="H270" s="17" t="s">
        <v>914</v>
      </c>
      <c r="I270" s="18">
        <v>46599</v>
      </c>
    </row>
    <row r="271" spans="6:9" x14ac:dyDescent="0.35">
      <c r="F271" s="17" t="s">
        <v>478</v>
      </c>
      <c r="G271" s="17" t="s">
        <v>479</v>
      </c>
      <c r="H271" s="17" t="s">
        <v>914</v>
      </c>
      <c r="I271" s="18">
        <v>33846</v>
      </c>
    </row>
    <row r="272" spans="6:9" x14ac:dyDescent="0.35">
      <c r="F272" s="17" t="s">
        <v>480</v>
      </c>
      <c r="G272" s="17" t="s">
        <v>481</v>
      </c>
      <c r="H272" s="17" t="s">
        <v>914</v>
      </c>
      <c r="I272" s="18">
        <v>85830</v>
      </c>
    </row>
    <row r="273" spans="6:9" x14ac:dyDescent="0.35">
      <c r="F273" s="17" t="s">
        <v>482</v>
      </c>
      <c r="G273" s="17" t="s">
        <v>483</v>
      </c>
      <c r="H273" s="17" t="s">
        <v>913</v>
      </c>
      <c r="I273" s="18">
        <v>268707</v>
      </c>
    </row>
    <row r="274" spans="6:9" x14ac:dyDescent="0.35">
      <c r="F274" s="17" t="s">
        <v>484</v>
      </c>
      <c r="G274" s="17" t="s">
        <v>485</v>
      </c>
      <c r="H274" s="17" t="s">
        <v>914</v>
      </c>
      <c r="I274" s="18">
        <v>50000</v>
      </c>
    </row>
    <row r="275" spans="6:9" x14ac:dyDescent="0.35">
      <c r="F275" s="17" t="s">
        <v>486</v>
      </c>
      <c r="G275" s="17" t="s">
        <v>487</v>
      </c>
      <c r="H275" s="17" t="s">
        <v>914</v>
      </c>
      <c r="I275" s="18">
        <v>45405</v>
      </c>
    </row>
    <row r="276" spans="6:9" x14ac:dyDescent="0.35">
      <c r="F276" s="17" t="s">
        <v>488</v>
      </c>
      <c r="G276" s="17" t="s">
        <v>489</v>
      </c>
      <c r="H276" s="17" t="s">
        <v>914</v>
      </c>
      <c r="I276" s="18">
        <v>49975</v>
      </c>
    </row>
    <row r="277" spans="6:9" x14ac:dyDescent="0.35">
      <c r="F277" s="17" t="s">
        <v>490</v>
      </c>
      <c r="G277" s="17" t="s">
        <v>491</v>
      </c>
      <c r="H277" s="17" t="s">
        <v>914</v>
      </c>
      <c r="I277" s="18">
        <v>46074</v>
      </c>
    </row>
    <row r="278" spans="6:9" x14ac:dyDescent="0.35">
      <c r="F278" s="17" t="s">
        <v>492</v>
      </c>
      <c r="G278" s="17" t="s">
        <v>493</v>
      </c>
      <c r="H278" s="17" t="s">
        <v>914</v>
      </c>
      <c r="I278" s="18">
        <v>77253</v>
      </c>
    </row>
    <row r="279" spans="6:9" x14ac:dyDescent="0.35">
      <c r="F279" s="17" t="s">
        <v>494</v>
      </c>
      <c r="G279" s="17" t="s">
        <v>495</v>
      </c>
      <c r="H279" s="17" t="s">
        <v>913</v>
      </c>
      <c r="I279" s="18">
        <v>673380</v>
      </c>
    </row>
    <row r="280" spans="6:9" x14ac:dyDescent="0.35">
      <c r="F280" s="17" t="s">
        <v>496</v>
      </c>
      <c r="G280" s="17" t="s">
        <v>497</v>
      </c>
      <c r="H280" s="17" t="s">
        <v>914</v>
      </c>
      <c r="I280" s="18">
        <v>86827</v>
      </c>
    </row>
    <row r="281" spans="6:9" x14ac:dyDescent="0.35">
      <c r="F281" s="17" t="s">
        <v>498</v>
      </c>
      <c r="G281" s="17" t="s">
        <v>499</v>
      </c>
      <c r="H281" s="17" t="s">
        <v>914</v>
      </c>
      <c r="I281" s="18">
        <v>58270</v>
      </c>
    </row>
    <row r="282" spans="6:9" x14ac:dyDescent="0.35">
      <c r="F282" s="17" t="s">
        <v>500</v>
      </c>
      <c r="G282" s="17" t="s">
        <v>501</v>
      </c>
      <c r="H282" s="17" t="s">
        <v>914</v>
      </c>
      <c r="I282" s="18">
        <v>64228</v>
      </c>
    </row>
    <row r="283" spans="6:9" x14ac:dyDescent="0.35">
      <c r="F283" s="17" t="s">
        <v>502</v>
      </c>
      <c r="G283" s="17" t="s">
        <v>503</v>
      </c>
      <c r="H283" s="17" t="s">
        <v>914</v>
      </c>
      <c r="I283" s="18">
        <v>56852</v>
      </c>
    </row>
    <row r="284" spans="6:9" x14ac:dyDescent="0.35">
      <c r="F284" s="17" t="s">
        <v>504</v>
      </c>
      <c r="G284" s="17" t="s">
        <v>505</v>
      </c>
      <c r="H284" s="17" t="s">
        <v>914</v>
      </c>
      <c r="I284" s="18">
        <v>42429</v>
      </c>
    </row>
    <row r="285" spans="6:9" x14ac:dyDescent="0.35">
      <c r="F285" s="17" t="s">
        <v>506</v>
      </c>
      <c r="G285" s="17" t="s">
        <v>507</v>
      </c>
      <c r="H285" s="17" t="s">
        <v>914</v>
      </c>
      <c r="I285" s="18">
        <v>47759</v>
      </c>
    </row>
    <row r="286" spans="6:9" x14ac:dyDescent="0.35">
      <c r="F286" s="17" t="s">
        <v>508</v>
      </c>
      <c r="G286" s="17" t="s">
        <v>509</v>
      </c>
      <c r="H286" s="17" t="s">
        <v>914</v>
      </c>
      <c r="I286" s="18">
        <v>60906</v>
      </c>
    </row>
    <row r="287" spans="6:9" x14ac:dyDescent="0.35">
      <c r="F287" s="17" t="s">
        <v>510</v>
      </c>
      <c r="G287" s="17" t="s">
        <v>511</v>
      </c>
      <c r="H287" s="17" t="s">
        <v>914</v>
      </c>
      <c r="I287" s="18">
        <v>86509</v>
      </c>
    </row>
    <row r="288" spans="6:9" x14ac:dyDescent="0.35">
      <c r="F288" s="17" t="s">
        <v>512</v>
      </c>
      <c r="G288" s="17" t="s">
        <v>513</v>
      </c>
      <c r="H288" s="17" t="s">
        <v>914</v>
      </c>
      <c r="I288" s="18">
        <v>48001</v>
      </c>
    </row>
    <row r="289" spans="6:9" x14ac:dyDescent="0.35">
      <c r="F289" s="17" t="s">
        <v>514</v>
      </c>
      <c r="G289" s="17" t="s">
        <v>515</v>
      </c>
      <c r="H289" s="17" t="s">
        <v>914</v>
      </c>
      <c r="I289" s="18">
        <v>61031</v>
      </c>
    </row>
    <row r="290" spans="6:9" x14ac:dyDescent="0.35">
      <c r="F290" s="17" t="s">
        <v>516</v>
      </c>
      <c r="G290" s="17" t="s">
        <v>517</v>
      </c>
      <c r="H290" s="17" t="s">
        <v>914</v>
      </c>
      <c r="I290" s="18">
        <v>60568</v>
      </c>
    </row>
    <row r="291" spans="6:9" x14ac:dyDescent="0.35">
      <c r="F291" s="17" t="s">
        <v>518</v>
      </c>
      <c r="G291" s="17" t="s">
        <v>519</v>
      </c>
      <c r="H291" s="17" t="s">
        <v>913</v>
      </c>
      <c r="I291" s="18">
        <v>770053</v>
      </c>
    </row>
    <row r="292" spans="6:9" x14ac:dyDescent="0.35">
      <c r="F292" s="17" t="s">
        <v>520</v>
      </c>
      <c r="G292" s="17" t="s">
        <v>521</v>
      </c>
      <c r="H292" s="17" t="s">
        <v>914</v>
      </c>
      <c r="I292" s="18">
        <v>62845</v>
      </c>
    </row>
    <row r="293" spans="6:9" x14ac:dyDescent="0.35">
      <c r="F293" s="17" t="s">
        <v>522</v>
      </c>
      <c r="G293" s="17" t="s">
        <v>523</v>
      </c>
      <c r="H293" s="17" t="s">
        <v>914</v>
      </c>
      <c r="I293" s="18">
        <v>80878</v>
      </c>
    </row>
    <row r="294" spans="6:9" x14ac:dyDescent="0.35">
      <c r="F294" s="17" t="s">
        <v>524</v>
      </c>
      <c r="G294" s="17" t="s">
        <v>525</v>
      </c>
      <c r="H294" s="17" t="s">
        <v>914</v>
      </c>
      <c r="I294" s="18">
        <v>54077</v>
      </c>
    </row>
    <row r="295" spans="6:9" x14ac:dyDescent="0.35">
      <c r="F295" s="17" t="s">
        <v>526</v>
      </c>
      <c r="G295" s="17" t="s">
        <v>527</v>
      </c>
      <c r="H295" s="17" t="s">
        <v>914</v>
      </c>
      <c r="I295" s="18">
        <v>57761</v>
      </c>
    </row>
    <row r="296" spans="6:9" x14ac:dyDescent="0.35">
      <c r="F296" s="17" t="s">
        <v>534</v>
      </c>
      <c r="G296" s="17" t="s">
        <v>940</v>
      </c>
      <c r="H296" s="17" t="s">
        <v>914</v>
      </c>
      <c r="I296" s="18">
        <v>55713</v>
      </c>
    </row>
    <row r="297" spans="6:9" x14ac:dyDescent="0.35">
      <c r="F297" s="17" t="s">
        <v>528</v>
      </c>
      <c r="G297" s="17" t="s">
        <v>529</v>
      </c>
      <c r="H297" s="17" t="s">
        <v>914</v>
      </c>
      <c r="I297" s="18">
        <v>52331</v>
      </c>
    </row>
    <row r="298" spans="6:9" x14ac:dyDescent="0.35">
      <c r="F298" s="17" t="s">
        <v>530</v>
      </c>
      <c r="G298" s="17" t="s">
        <v>531</v>
      </c>
      <c r="H298" s="17" t="s">
        <v>914</v>
      </c>
      <c r="I298" s="18">
        <v>83857</v>
      </c>
    </row>
    <row r="299" spans="6:9" x14ac:dyDescent="0.35">
      <c r="F299" s="17" t="s">
        <v>532</v>
      </c>
      <c r="G299" s="17" t="s">
        <v>533</v>
      </c>
      <c r="H299" s="17" t="s">
        <v>914</v>
      </c>
      <c r="I299" s="18">
        <v>58409</v>
      </c>
    </row>
    <row r="300" spans="6:9" x14ac:dyDescent="0.35">
      <c r="F300" s="17" t="s">
        <v>535</v>
      </c>
      <c r="G300" s="17" t="s">
        <v>536</v>
      </c>
      <c r="H300" s="17" t="s">
        <v>914</v>
      </c>
      <c r="I300" s="18">
        <v>73451</v>
      </c>
    </row>
    <row r="301" spans="6:9" x14ac:dyDescent="0.35">
      <c r="F301" s="17" t="s">
        <v>537</v>
      </c>
      <c r="G301" s="17" t="s">
        <v>538</v>
      </c>
      <c r="H301" s="17" t="s">
        <v>914</v>
      </c>
      <c r="I301" s="18">
        <v>68704</v>
      </c>
    </row>
    <row r="302" spans="6:9" x14ac:dyDescent="0.35">
      <c r="F302" s="17" t="s">
        <v>539</v>
      </c>
      <c r="G302" s="17" t="s">
        <v>540</v>
      </c>
      <c r="H302" s="17" t="s">
        <v>914</v>
      </c>
      <c r="I302" s="18">
        <v>63821</v>
      </c>
    </row>
    <row r="303" spans="6:9" x14ac:dyDescent="0.35">
      <c r="F303" s="17" t="s">
        <v>541</v>
      </c>
      <c r="G303" s="17" t="s">
        <v>542</v>
      </c>
      <c r="H303" s="17" t="s">
        <v>914</v>
      </c>
      <c r="I303" s="18">
        <v>58206</v>
      </c>
    </row>
    <row r="304" spans="6:9" x14ac:dyDescent="0.35">
      <c r="F304" s="17" t="s">
        <v>543</v>
      </c>
      <c r="G304" s="17" t="s">
        <v>941</v>
      </c>
      <c r="H304" s="17" t="s">
        <v>913</v>
      </c>
      <c r="I304" s="18">
        <v>342679</v>
      </c>
    </row>
    <row r="305" spans="6:9" x14ac:dyDescent="0.35">
      <c r="F305" s="17" t="s">
        <v>545</v>
      </c>
      <c r="G305" s="17" t="s">
        <v>546</v>
      </c>
      <c r="H305" s="17" t="s">
        <v>914</v>
      </c>
      <c r="I305" s="18">
        <v>73945</v>
      </c>
    </row>
    <row r="306" spans="6:9" x14ac:dyDescent="0.35">
      <c r="F306" s="17" t="s">
        <v>547</v>
      </c>
      <c r="G306" s="17" t="s">
        <v>548</v>
      </c>
      <c r="H306" s="17" t="s">
        <v>914</v>
      </c>
      <c r="I306" s="18">
        <v>78756</v>
      </c>
    </row>
    <row r="307" spans="6:9" x14ac:dyDescent="0.35">
      <c r="F307" s="17" t="s">
        <v>549</v>
      </c>
      <c r="G307" s="17" t="s">
        <v>550</v>
      </c>
      <c r="H307" s="17" t="s">
        <v>914</v>
      </c>
      <c r="I307" s="18">
        <v>69336</v>
      </c>
    </row>
    <row r="308" spans="6:9" x14ac:dyDescent="0.35">
      <c r="F308" s="17" t="s">
        <v>551</v>
      </c>
      <c r="G308" s="17" t="s">
        <v>552</v>
      </c>
      <c r="H308" s="17" t="s">
        <v>914</v>
      </c>
      <c r="I308" s="18">
        <v>66650</v>
      </c>
    </row>
    <row r="309" spans="6:9" x14ac:dyDescent="0.35">
      <c r="F309" s="17" t="s">
        <v>553</v>
      </c>
      <c r="G309" s="17" t="s">
        <v>554</v>
      </c>
      <c r="H309" s="17" t="s">
        <v>914</v>
      </c>
      <c r="I309" s="18">
        <v>53992</v>
      </c>
    </row>
    <row r="310" spans="6:9" x14ac:dyDescent="0.35">
      <c r="F310" s="17" t="s">
        <v>555</v>
      </c>
      <c r="G310" s="17" t="s">
        <v>556</v>
      </c>
      <c r="H310" s="17" t="s">
        <v>913</v>
      </c>
      <c r="I310" s="18">
        <v>584230</v>
      </c>
    </row>
    <row r="311" spans="6:9" x14ac:dyDescent="0.35">
      <c r="F311" s="17" t="s">
        <v>557</v>
      </c>
      <c r="G311" s="17" t="s">
        <v>558</v>
      </c>
      <c r="H311" s="17" t="s">
        <v>914</v>
      </c>
      <c r="I311" s="18">
        <v>66215</v>
      </c>
    </row>
    <row r="312" spans="6:9" x14ac:dyDescent="0.35">
      <c r="F312" s="17" t="s">
        <v>559</v>
      </c>
      <c r="G312" s="17" t="s">
        <v>560</v>
      </c>
      <c r="H312" s="17" t="s">
        <v>914</v>
      </c>
      <c r="I312" s="18">
        <v>38889</v>
      </c>
    </row>
    <row r="313" spans="6:9" x14ac:dyDescent="0.35">
      <c r="F313" s="17" t="s">
        <v>561</v>
      </c>
      <c r="G313" s="17" t="s">
        <v>562</v>
      </c>
      <c r="H313" s="17" t="s">
        <v>914</v>
      </c>
      <c r="I313" s="18">
        <v>73902</v>
      </c>
    </row>
    <row r="314" spans="6:9" x14ac:dyDescent="0.35">
      <c r="F314" s="17" t="s">
        <v>563</v>
      </c>
      <c r="G314" s="17" t="s">
        <v>564</v>
      </c>
      <c r="H314" s="17" t="s">
        <v>914</v>
      </c>
      <c r="I314" s="18">
        <v>42616</v>
      </c>
    </row>
    <row r="315" spans="6:9" x14ac:dyDescent="0.35">
      <c r="F315" s="17" t="s">
        <v>565</v>
      </c>
      <c r="G315" s="17" t="s">
        <v>566</v>
      </c>
      <c r="H315" s="17" t="s">
        <v>914</v>
      </c>
      <c r="I315" s="18">
        <v>72133</v>
      </c>
    </row>
    <row r="316" spans="6:9" x14ac:dyDescent="0.35">
      <c r="F316" s="17" t="s">
        <v>567</v>
      </c>
      <c r="G316" s="17" t="s">
        <v>568</v>
      </c>
      <c r="H316" s="17" t="s">
        <v>914</v>
      </c>
      <c r="I316" s="18">
        <v>42807</v>
      </c>
    </row>
    <row r="317" spans="6:9" x14ac:dyDescent="0.35">
      <c r="F317" s="17" t="s">
        <v>569</v>
      </c>
      <c r="G317" s="17" t="s">
        <v>570</v>
      </c>
      <c r="H317" s="17" t="s">
        <v>914</v>
      </c>
      <c r="I317" s="18">
        <v>49058</v>
      </c>
    </row>
    <row r="318" spans="6:9" x14ac:dyDescent="0.35">
      <c r="F318" s="17" t="s">
        <v>571</v>
      </c>
      <c r="G318" s="17" t="s">
        <v>572</v>
      </c>
      <c r="H318" s="17" t="s">
        <v>914</v>
      </c>
      <c r="I318" s="18">
        <v>44036</v>
      </c>
    </row>
    <row r="319" spans="6:9" x14ac:dyDescent="0.35">
      <c r="F319" s="17" t="s">
        <v>573</v>
      </c>
      <c r="G319" s="17" t="s">
        <v>574</v>
      </c>
      <c r="H319" s="17" t="s">
        <v>914</v>
      </c>
      <c r="I319" s="18">
        <v>42592</v>
      </c>
    </row>
    <row r="320" spans="6:9" x14ac:dyDescent="0.35">
      <c r="F320" s="17" t="s">
        <v>575</v>
      </c>
      <c r="G320" s="17" t="s">
        <v>576</v>
      </c>
      <c r="H320" s="17" t="s">
        <v>914</v>
      </c>
      <c r="I320" s="18">
        <v>61492</v>
      </c>
    </row>
    <row r="321" spans="6:9" x14ac:dyDescent="0.35">
      <c r="F321" s="17" t="s">
        <v>577</v>
      </c>
      <c r="G321" s="17" t="s">
        <v>578</v>
      </c>
      <c r="H321" s="17" t="s">
        <v>914</v>
      </c>
      <c r="I321" s="18">
        <v>50490</v>
      </c>
    </row>
    <row r="322" spans="6:9" x14ac:dyDescent="0.35">
      <c r="F322" s="17" t="s">
        <v>579</v>
      </c>
      <c r="G322" s="17" t="s">
        <v>580</v>
      </c>
      <c r="H322" s="17" t="s">
        <v>913</v>
      </c>
      <c r="I322" s="18">
        <v>417764</v>
      </c>
    </row>
    <row r="323" spans="6:9" x14ac:dyDescent="0.35">
      <c r="F323" s="17" t="s">
        <v>581</v>
      </c>
      <c r="G323" s="17" t="s">
        <v>582</v>
      </c>
      <c r="H323" s="17" t="s">
        <v>914</v>
      </c>
      <c r="I323" s="18">
        <v>31067</v>
      </c>
    </row>
    <row r="324" spans="6:9" x14ac:dyDescent="0.35">
      <c r="F324" s="17" t="s">
        <v>583</v>
      </c>
      <c r="G324" s="17" t="s">
        <v>584</v>
      </c>
      <c r="H324" s="17" t="s">
        <v>914</v>
      </c>
      <c r="I324" s="18">
        <v>76841</v>
      </c>
    </row>
    <row r="325" spans="6:9" x14ac:dyDescent="0.35">
      <c r="F325" s="17" t="s">
        <v>585</v>
      </c>
      <c r="G325" s="17" t="s">
        <v>586</v>
      </c>
      <c r="H325" s="17" t="s">
        <v>914</v>
      </c>
      <c r="I325" s="18">
        <v>58220</v>
      </c>
    </row>
    <row r="326" spans="6:9" x14ac:dyDescent="0.35">
      <c r="F326" s="17" t="s">
        <v>587</v>
      </c>
      <c r="G326" s="17" t="s">
        <v>588</v>
      </c>
      <c r="H326" s="17" t="s">
        <v>914</v>
      </c>
      <c r="I326" s="18">
        <v>56438</v>
      </c>
    </row>
    <row r="327" spans="6:9" x14ac:dyDescent="0.35">
      <c r="F327" s="17" t="s">
        <v>589</v>
      </c>
      <c r="G327" s="17" t="s">
        <v>590</v>
      </c>
      <c r="H327" s="17" t="s">
        <v>914</v>
      </c>
      <c r="I327" s="18">
        <v>69175</v>
      </c>
    </row>
    <row r="328" spans="6:9" x14ac:dyDescent="0.35">
      <c r="F328" s="17" t="s">
        <v>591</v>
      </c>
      <c r="G328" s="17" t="s">
        <v>592</v>
      </c>
      <c r="H328" s="17" t="s">
        <v>914</v>
      </c>
      <c r="I328" s="18">
        <v>72964</v>
      </c>
    </row>
    <row r="329" spans="6:9" x14ac:dyDescent="0.35">
      <c r="F329" s="17" t="s">
        <v>593</v>
      </c>
      <c r="G329" s="17" t="s">
        <v>594</v>
      </c>
      <c r="H329" s="17" t="s">
        <v>914</v>
      </c>
      <c r="I329" s="18">
        <v>53059</v>
      </c>
    </row>
    <row r="330" spans="6:9" x14ac:dyDescent="0.35">
      <c r="F330" s="17" t="s">
        <v>595</v>
      </c>
      <c r="G330" s="17" t="s">
        <v>596</v>
      </c>
      <c r="H330" s="17" t="s">
        <v>889</v>
      </c>
      <c r="I330" s="18">
        <v>2754914</v>
      </c>
    </row>
    <row r="331" spans="6:9" x14ac:dyDescent="0.35">
      <c r="F331" s="17" t="s">
        <v>597</v>
      </c>
      <c r="G331" s="17" t="s">
        <v>799</v>
      </c>
      <c r="H331" s="17" t="s">
        <v>908</v>
      </c>
      <c r="I331" s="18">
        <v>95047</v>
      </c>
    </row>
    <row r="332" spans="6:9" x14ac:dyDescent="0.35">
      <c r="F332" s="17" t="s">
        <v>884</v>
      </c>
      <c r="G332" s="17" t="s">
        <v>942</v>
      </c>
      <c r="H332" s="17" t="s">
        <v>908</v>
      </c>
      <c r="I332" s="18">
        <v>196725</v>
      </c>
    </row>
    <row r="333" spans="6:9" x14ac:dyDescent="0.35">
      <c r="F333" s="17" t="s">
        <v>598</v>
      </c>
      <c r="G333" s="17" t="s">
        <v>800</v>
      </c>
      <c r="H333" s="17" t="s">
        <v>908</v>
      </c>
      <c r="I333" s="18">
        <v>232381</v>
      </c>
    </row>
    <row r="334" spans="6:9" x14ac:dyDescent="0.35">
      <c r="F334" s="17" t="s">
        <v>599</v>
      </c>
      <c r="G334" s="17" t="s">
        <v>848</v>
      </c>
      <c r="H334" s="17" t="s">
        <v>908</v>
      </c>
      <c r="I334" s="18">
        <v>275042</v>
      </c>
    </row>
    <row r="335" spans="6:9" x14ac:dyDescent="0.35">
      <c r="F335" s="17" t="s">
        <v>873</v>
      </c>
      <c r="G335" s="17" t="s">
        <v>943</v>
      </c>
      <c r="H335" s="17" t="s">
        <v>908</v>
      </c>
      <c r="I335" s="18">
        <v>184103</v>
      </c>
    </row>
    <row r="336" spans="6:9" x14ac:dyDescent="0.35">
      <c r="F336" s="17" t="s">
        <v>600</v>
      </c>
      <c r="G336" s="17" t="s">
        <v>944</v>
      </c>
      <c r="H336" s="17" t="s">
        <v>908</v>
      </c>
      <c r="I336" s="18">
        <v>1120</v>
      </c>
    </row>
    <row r="337" spans="6:9" x14ac:dyDescent="0.35">
      <c r="F337" s="17" t="s">
        <v>601</v>
      </c>
      <c r="G337" s="17" t="s">
        <v>801</v>
      </c>
      <c r="H337" s="17" t="s">
        <v>908</v>
      </c>
      <c r="I337" s="18">
        <v>104076</v>
      </c>
    </row>
    <row r="338" spans="6:9" x14ac:dyDescent="0.35">
      <c r="F338" s="17" t="s">
        <v>602</v>
      </c>
      <c r="G338" s="17" t="s">
        <v>802</v>
      </c>
      <c r="H338" s="17" t="s">
        <v>908</v>
      </c>
      <c r="I338" s="18">
        <v>131065</v>
      </c>
    </row>
    <row r="339" spans="6:9" x14ac:dyDescent="0.35">
      <c r="F339" s="17" t="s">
        <v>603</v>
      </c>
      <c r="G339" s="17" t="s">
        <v>803</v>
      </c>
      <c r="H339" s="17" t="s">
        <v>908</v>
      </c>
      <c r="I339" s="18">
        <v>140058</v>
      </c>
    </row>
    <row r="340" spans="6:9" x14ac:dyDescent="0.35">
      <c r="F340" s="17" t="s">
        <v>604</v>
      </c>
      <c r="G340" s="17" t="s">
        <v>804</v>
      </c>
      <c r="H340" s="17" t="s">
        <v>908</v>
      </c>
      <c r="I340" s="18">
        <v>110843</v>
      </c>
    </row>
    <row r="341" spans="6:9" x14ac:dyDescent="0.35">
      <c r="F341" s="17" t="s">
        <v>605</v>
      </c>
      <c r="G341" s="17" t="s">
        <v>805</v>
      </c>
      <c r="H341" s="17" t="s">
        <v>908</v>
      </c>
      <c r="I341" s="18">
        <v>66126</v>
      </c>
    </row>
    <row r="342" spans="6:9" x14ac:dyDescent="0.35">
      <c r="F342" s="17" t="s">
        <v>606</v>
      </c>
      <c r="G342" s="17" t="s">
        <v>850</v>
      </c>
      <c r="H342" s="17" t="s">
        <v>908</v>
      </c>
      <c r="I342" s="18">
        <v>246106</v>
      </c>
    </row>
    <row r="343" spans="6:9" x14ac:dyDescent="0.35">
      <c r="F343" s="17" t="s">
        <v>607</v>
      </c>
      <c r="G343" s="17" t="s">
        <v>608</v>
      </c>
      <c r="H343" s="17" t="s">
        <v>913</v>
      </c>
      <c r="I343" s="18">
        <v>388121</v>
      </c>
    </row>
    <row r="344" spans="6:9" x14ac:dyDescent="0.35">
      <c r="F344" s="17" t="s">
        <v>609</v>
      </c>
      <c r="G344" s="17" t="s">
        <v>610</v>
      </c>
      <c r="H344" s="17" t="s">
        <v>914</v>
      </c>
      <c r="I344" s="18">
        <v>69777</v>
      </c>
    </row>
    <row r="345" spans="6:9" x14ac:dyDescent="0.35">
      <c r="F345" s="17" t="s">
        <v>611</v>
      </c>
      <c r="G345" s="17" t="s">
        <v>612</v>
      </c>
      <c r="H345" s="17" t="s">
        <v>914</v>
      </c>
      <c r="I345" s="18">
        <v>64878</v>
      </c>
    </row>
    <row r="346" spans="6:9" x14ac:dyDescent="0.35">
      <c r="F346" s="17" t="s">
        <v>613</v>
      </c>
      <c r="G346" s="17" t="s">
        <v>614</v>
      </c>
      <c r="H346" s="17" t="s">
        <v>914</v>
      </c>
      <c r="I346" s="18">
        <v>39846</v>
      </c>
    </row>
    <row r="347" spans="6:9" x14ac:dyDescent="0.35">
      <c r="F347" s="17" t="s">
        <v>615</v>
      </c>
      <c r="G347" s="17" t="s">
        <v>616</v>
      </c>
      <c r="H347" s="17" t="s">
        <v>914</v>
      </c>
      <c r="I347" s="18">
        <v>47154</v>
      </c>
    </row>
    <row r="348" spans="6:9" x14ac:dyDescent="0.35">
      <c r="F348" s="17" t="s">
        <v>617</v>
      </c>
      <c r="G348" s="17" t="s">
        <v>618</v>
      </c>
      <c r="H348" s="17" t="s">
        <v>914</v>
      </c>
      <c r="I348" s="18">
        <v>41624</v>
      </c>
    </row>
    <row r="349" spans="6:9" x14ac:dyDescent="0.35">
      <c r="F349" s="17" t="s">
        <v>619</v>
      </c>
      <c r="G349" s="17" t="s">
        <v>620</v>
      </c>
      <c r="H349" s="17" t="s">
        <v>914</v>
      </c>
      <c r="I349" s="18">
        <v>64296</v>
      </c>
    </row>
    <row r="350" spans="6:9" x14ac:dyDescent="0.35">
      <c r="F350" s="17" t="s">
        <v>621</v>
      </c>
      <c r="G350" s="17" t="s">
        <v>622</v>
      </c>
      <c r="H350" s="17" t="s">
        <v>914</v>
      </c>
      <c r="I350" s="18">
        <v>33378</v>
      </c>
    </row>
    <row r="351" spans="6:9" x14ac:dyDescent="0.35">
      <c r="F351" s="17" t="s">
        <v>623</v>
      </c>
      <c r="G351" s="17" t="s">
        <v>624</v>
      </c>
      <c r="H351" s="17" t="s">
        <v>914</v>
      </c>
      <c r="I351" s="18">
        <v>27168</v>
      </c>
    </row>
    <row r="352" spans="6:9" x14ac:dyDescent="0.35">
      <c r="F352" s="17" t="s">
        <v>625</v>
      </c>
      <c r="G352" s="17" t="s">
        <v>626</v>
      </c>
      <c r="H352" s="17" t="s">
        <v>913</v>
      </c>
      <c r="I352" s="18">
        <v>310837</v>
      </c>
    </row>
    <row r="353" spans="6:9" x14ac:dyDescent="0.35">
      <c r="F353" s="17" t="s">
        <v>627</v>
      </c>
      <c r="G353" s="17" t="s">
        <v>628</v>
      </c>
      <c r="H353" s="17" t="s">
        <v>914</v>
      </c>
      <c r="I353" s="18">
        <v>57477</v>
      </c>
    </row>
    <row r="354" spans="6:9" x14ac:dyDescent="0.35">
      <c r="F354" s="17" t="s">
        <v>629</v>
      </c>
      <c r="G354" s="17" t="s">
        <v>630</v>
      </c>
      <c r="H354" s="17" t="s">
        <v>914</v>
      </c>
      <c r="I354" s="18">
        <v>43081</v>
      </c>
    </row>
    <row r="355" spans="6:9" x14ac:dyDescent="0.35">
      <c r="F355" s="17" t="s">
        <v>631</v>
      </c>
      <c r="G355" s="17" t="s">
        <v>632</v>
      </c>
      <c r="H355" s="17" t="s">
        <v>914</v>
      </c>
      <c r="I355" s="18">
        <v>42491</v>
      </c>
    </row>
    <row r="356" spans="6:9" x14ac:dyDescent="0.35">
      <c r="F356" s="17" t="s">
        <v>633</v>
      </c>
      <c r="G356" s="17" t="s">
        <v>634</v>
      </c>
      <c r="H356" s="17" t="s">
        <v>914</v>
      </c>
      <c r="I356" s="18">
        <v>63909</v>
      </c>
    </row>
    <row r="357" spans="6:9" x14ac:dyDescent="0.35">
      <c r="F357" s="17" t="s">
        <v>635</v>
      </c>
      <c r="G357" s="17" t="s">
        <v>636</v>
      </c>
      <c r="H357" s="17" t="s">
        <v>914</v>
      </c>
      <c r="I357" s="18">
        <v>58517</v>
      </c>
    </row>
    <row r="358" spans="6:9" x14ac:dyDescent="0.35">
      <c r="F358" s="17" t="s">
        <v>637</v>
      </c>
      <c r="G358" s="17" t="s">
        <v>638</v>
      </c>
      <c r="H358" s="17" t="s">
        <v>914</v>
      </c>
      <c r="I358" s="18">
        <v>45362</v>
      </c>
    </row>
    <row r="359" spans="6:9" x14ac:dyDescent="0.35">
      <c r="F359" s="17" t="s">
        <v>639</v>
      </c>
      <c r="G359" s="17" t="s">
        <v>945</v>
      </c>
      <c r="H359" s="17" t="s">
        <v>913</v>
      </c>
      <c r="I359" s="18">
        <v>273264</v>
      </c>
    </row>
    <row r="360" spans="6:9" x14ac:dyDescent="0.35">
      <c r="F360" s="17" t="s">
        <v>641</v>
      </c>
      <c r="G360" s="17" t="s">
        <v>642</v>
      </c>
      <c r="H360" s="17" t="s">
        <v>914</v>
      </c>
      <c r="I360" s="18">
        <v>55908</v>
      </c>
    </row>
    <row r="361" spans="6:9" x14ac:dyDescent="0.35">
      <c r="F361" s="17" t="s">
        <v>643</v>
      </c>
      <c r="G361" s="17" t="s">
        <v>644</v>
      </c>
      <c r="H361" s="17" t="s">
        <v>914</v>
      </c>
      <c r="I361" s="18">
        <v>60294</v>
      </c>
    </row>
    <row r="362" spans="6:9" x14ac:dyDescent="0.35">
      <c r="F362" s="17" t="s">
        <v>880</v>
      </c>
      <c r="G362" s="17" t="s">
        <v>946</v>
      </c>
      <c r="H362" s="17" t="s">
        <v>914</v>
      </c>
      <c r="I362" s="18">
        <v>74574</v>
      </c>
    </row>
    <row r="363" spans="6:9" x14ac:dyDescent="0.35">
      <c r="F363" s="17" t="s">
        <v>645</v>
      </c>
      <c r="G363" s="17" t="s">
        <v>646</v>
      </c>
      <c r="H363" s="17" t="s">
        <v>914</v>
      </c>
      <c r="I363" s="18">
        <v>82488</v>
      </c>
    </row>
    <row r="364" spans="6:9" x14ac:dyDescent="0.35">
      <c r="F364" s="17" t="s">
        <v>647</v>
      </c>
      <c r="G364" s="17" t="s">
        <v>648</v>
      </c>
      <c r="H364" s="17" t="s">
        <v>905</v>
      </c>
      <c r="I364" s="18">
        <v>1547309</v>
      </c>
    </row>
    <row r="365" spans="6:9" x14ac:dyDescent="0.35">
      <c r="F365" s="17" t="s">
        <v>649</v>
      </c>
      <c r="G365" s="17" t="s">
        <v>947</v>
      </c>
      <c r="H365" s="17" t="s">
        <v>908</v>
      </c>
      <c r="I365" s="18">
        <v>34428</v>
      </c>
    </row>
    <row r="366" spans="6:9" x14ac:dyDescent="0.35">
      <c r="F366" s="17" t="s">
        <v>651</v>
      </c>
      <c r="G366" s="17" t="s">
        <v>948</v>
      </c>
      <c r="H366" s="17" t="s">
        <v>908</v>
      </c>
      <c r="I366" s="18">
        <v>61526</v>
      </c>
    </row>
    <row r="367" spans="6:9" x14ac:dyDescent="0.35">
      <c r="F367" s="17" t="s">
        <v>653</v>
      </c>
      <c r="G367" s="17" t="s">
        <v>949</v>
      </c>
      <c r="H367" s="17" t="s">
        <v>908</v>
      </c>
      <c r="I367" s="18">
        <v>57021</v>
      </c>
    </row>
    <row r="368" spans="6:9" x14ac:dyDescent="0.35">
      <c r="F368" s="17" t="s">
        <v>655</v>
      </c>
      <c r="G368" s="17" t="s">
        <v>950</v>
      </c>
      <c r="H368" s="17" t="s">
        <v>908</v>
      </c>
      <c r="I368" s="18">
        <v>46986</v>
      </c>
    </row>
    <row r="369" spans="6:9" x14ac:dyDescent="0.35">
      <c r="F369" s="17" t="s">
        <v>657</v>
      </c>
      <c r="G369" s="17" t="s">
        <v>951</v>
      </c>
      <c r="H369" s="17" t="s">
        <v>908</v>
      </c>
      <c r="I369" s="18">
        <v>76700</v>
      </c>
    </row>
    <row r="370" spans="6:9" x14ac:dyDescent="0.35">
      <c r="F370" s="17" t="s">
        <v>659</v>
      </c>
      <c r="G370" s="17" t="s">
        <v>952</v>
      </c>
      <c r="H370" s="17" t="s">
        <v>908</v>
      </c>
      <c r="I370" s="18">
        <v>68309</v>
      </c>
    </row>
    <row r="371" spans="6:9" x14ac:dyDescent="0.35">
      <c r="F371" s="17" t="s">
        <v>661</v>
      </c>
      <c r="G371" s="17" t="s">
        <v>953</v>
      </c>
      <c r="H371" s="17" t="s">
        <v>908</v>
      </c>
      <c r="I371" s="18">
        <v>65591</v>
      </c>
    </row>
    <row r="372" spans="6:9" x14ac:dyDescent="0.35">
      <c r="F372" s="17" t="s">
        <v>663</v>
      </c>
      <c r="G372" s="17" t="s">
        <v>954</v>
      </c>
      <c r="H372" s="17" t="s">
        <v>908</v>
      </c>
      <c r="I372" s="18">
        <v>36301</v>
      </c>
    </row>
    <row r="373" spans="6:9" x14ac:dyDescent="0.35">
      <c r="F373" s="17" t="s">
        <v>665</v>
      </c>
      <c r="G373" s="17" t="s">
        <v>955</v>
      </c>
      <c r="H373" s="17" t="s">
        <v>908</v>
      </c>
      <c r="I373" s="18">
        <v>61315</v>
      </c>
    </row>
    <row r="374" spans="6:9" x14ac:dyDescent="0.35">
      <c r="F374" s="17" t="s">
        <v>667</v>
      </c>
      <c r="G374" s="17" t="s">
        <v>956</v>
      </c>
      <c r="H374" s="17" t="s">
        <v>908</v>
      </c>
      <c r="I374" s="18">
        <v>91747</v>
      </c>
    </row>
    <row r="375" spans="6:9" x14ac:dyDescent="0.35">
      <c r="F375" s="17" t="s">
        <v>669</v>
      </c>
      <c r="G375" s="17" t="s">
        <v>957</v>
      </c>
      <c r="H375" s="17" t="s">
        <v>908</v>
      </c>
      <c r="I375" s="18">
        <v>123050</v>
      </c>
    </row>
    <row r="376" spans="6:9" x14ac:dyDescent="0.35">
      <c r="F376" s="17" t="s">
        <v>671</v>
      </c>
      <c r="G376" s="17" t="s">
        <v>958</v>
      </c>
      <c r="H376" s="17" t="s">
        <v>908</v>
      </c>
      <c r="I376" s="18">
        <v>70395</v>
      </c>
    </row>
    <row r="377" spans="6:9" x14ac:dyDescent="0.35">
      <c r="F377" s="17" t="s">
        <v>673</v>
      </c>
      <c r="G377" s="17" t="s">
        <v>959</v>
      </c>
      <c r="H377" s="17" t="s">
        <v>908</v>
      </c>
      <c r="I377" s="18">
        <v>71818</v>
      </c>
    </row>
    <row r="378" spans="6:9" x14ac:dyDescent="0.35">
      <c r="F378" s="17" t="s">
        <v>675</v>
      </c>
      <c r="G378" s="17" t="s">
        <v>960</v>
      </c>
      <c r="H378" s="17" t="s">
        <v>908</v>
      </c>
      <c r="I378" s="18">
        <v>64122</v>
      </c>
    </row>
    <row r="379" spans="6:9" x14ac:dyDescent="0.35">
      <c r="F379" s="17" t="s">
        <v>676</v>
      </c>
      <c r="G379" s="17" t="s">
        <v>961</v>
      </c>
      <c r="H379" s="17" t="s">
        <v>908</v>
      </c>
      <c r="I379" s="18">
        <v>180490</v>
      </c>
    </row>
    <row r="380" spans="6:9" x14ac:dyDescent="0.35">
      <c r="F380" s="17" t="s">
        <v>678</v>
      </c>
      <c r="G380" s="17" t="s">
        <v>962</v>
      </c>
      <c r="H380" s="17" t="s">
        <v>908</v>
      </c>
      <c r="I380" s="18">
        <v>117745</v>
      </c>
    </row>
    <row r="381" spans="6:9" x14ac:dyDescent="0.35">
      <c r="F381" s="17" t="s">
        <v>680</v>
      </c>
      <c r="G381" s="17" t="s">
        <v>963</v>
      </c>
      <c r="H381" s="17" t="s">
        <v>908</v>
      </c>
      <c r="I381" s="18">
        <v>29559</v>
      </c>
    </row>
    <row r="382" spans="6:9" x14ac:dyDescent="0.35">
      <c r="F382" s="17" t="s">
        <v>682</v>
      </c>
      <c r="G382" s="17" t="s">
        <v>964</v>
      </c>
      <c r="H382" s="17" t="s">
        <v>908</v>
      </c>
      <c r="I382" s="18">
        <v>88761</v>
      </c>
    </row>
    <row r="383" spans="6:9" x14ac:dyDescent="0.35">
      <c r="F383" s="17" t="s">
        <v>684</v>
      </c>
      <c r="G383" s="17" t="s">
        <v>965</v>
      </c>
      <c r="H383" s="17" t="s">
        <v>908</v>
      </c>
      <c r="I383" s="18">
        <v>34367</v>
      </c>
    </row>
    <row r="384" spans="6:9" x14ac:dyDescent="0.35">
      <c r="F384" s="17" t="s">
        <v>686</v>
      </c>
      <c r="G384" s="17" t="s">
        <v>966</v>
      </c>
      <c r="H384" s="17" t="s">
        <v>908</v>
      </c>
      <c r="I384" s="18">
        <v>45318</v>
      </c>
    </row>
    <row r="385" spans="6:9" x14ac:dyDescent="0.35">
      <c r="F385" s="17" t="s">
        <v>688</v>
      </c>
      <c r="G385" s="17" t="s">
        <v>967</v>
      </c>
      <c r="H385" s="17" t="s">
        <v>908</v>
      </c>
      <c r="I385" s="18">
        <v>46360</v>
      </c>
    </row>
    <row r="386" spans="6:9" x14ac:dyDescent="0.35">
      <c r="F386" s="17" t="s">
        <v>690</v>
      </c>
      <c r="G386" s="17" t="s">
        <v>968</v>
      </c>
      <c r="H386" s="17" t="s">
        <v>908</v>
      </c>
      <c r="I386" s="18">
        <v>75400</v>
      </c>
    </row>
    <row r="387" spans="6:9" x14ac:dyDescent="0.35">
      <c r="F387" s="17" t="s">
        <v>692</v>
      </c>
      <c r="G387" s="17" t="s">
        <v>693</v>
      </c>
      <c r="H387" s="17" t="s">
        <v>905</v>
      </c>
      <c r="I387" s="18">
        <v>2648751</v>
      </c>
    </row>
    <row r="388" spans="6:9" x14ac:dyDescent="0.35">
      <c r="F388" s="17" t="s">
        <v>694</v>
      </c>
      <c r="G388" s="17" t="s">
        <v>695</v>
      </c>
      <c r="H388" s="17" t="s">
        <v>969</v>
      </c>
      <c r="I388" s="18">
        <v>113252</v>
      </c>
    </row>
    <row r="389" spans="6:9" x14ac:dyDescent="0.35">
      <c r="F389" s="17" t="s">
        <v>696</v>
      </c>
      <c r="G389" s="17" t="s">
        <v>697</v>
      </c>
      <c r="H389" s="17" t="s">
        <v>969</v>
      </c>
      <c r="I389" s="18">
        <v>130179</v>
      </c>
    </row>
    <row r="390" spans="6:9" x14ac:dyDescent="0.35">
      <c r="F390" s="17" t="s">
        <v>698</v>
      </c>
      <c r="G390" s="17" t="s">
        <v>699</v>
      </c>
      <c r="H390" s="17" t="s">
        <v>969</v>
      </c>
      <c r="I390" s="18">
        <v>56537</v>
      </c>
    </row>
    <row r="391" spans="6:9" x14ac:dyDescent="0.35">
      <c r="F391" s="17" t="s">
        <v>700</v>
      </c>
      <c r="G391" s="17" t="s">
        <v>760</v>
      </c>
      <c r="H391" s="17" t="s">
        <v>969</v>
      </c>
      <c r="I391" s="18">
        <v>42916</v>
      </c>
    </row>
    <row r="392" spans="6:9" x14ac:dyDescent="0.35">
      <c r="F392" s="17" t="s">
        <v>712</v>
      </c>
      <c r="G392" s="17" t="s">
        <v>757</v>
      </c>
      <c r="H392" s="17" t="s">
        <v>969</v>
      </c>
      <c r="I392" s="18">
        <v>252989</v>
      </c>
    </row>
    <row r="393" spans="6:9" x14ac:dyDescent="0.35">
      <c r="F393" s="17" t="s">
        <v>701</v>
      </c>
      <c r="G393" s="17" t="s">
        <v>702</v>
      </c>
      <c r="H393" s="17" t="s">
        <v>969</v>
      </c>
      <c r="I393" s="18">
        <v>25225</v>
      </c>
    </row>
    <row r="394" spans="6:9" x14ac:dyDescent="0.35">
      <c r="F394" s="17" t="s">
        <v>703</v>
      </c>
      <c r="G394" s="17" t="s">
        <v>761</v>
      </c>
      <c r="H394" s="17" t="s">
        <v>969</v>
      </c>
      <c r="I394" s="18">
        <v>72321</v>
      </c>
    </row>
    <row r="395" spans="6:9" x14ac:dyDescent="0.35">
      <c r="F395" s="17" t="s">
        <v>704</v>
      </c>
      <c r="G395" s="17" t="s">
        <v>705</v>
      </c>
      <c r="H395" s="17" t="s">
        <v>969</v>
      </c>
      <c r="I395" s="18">
        <v>71782</v>
      </c>
    </row>
    <row r="396" spans="6:9" x14ac:dyDescent="0.35">
      <c r="F396" s="17" t="s">
        <v>706</v>
      </c>
      <c r="G396" s="17" t="s">
        <v>707</v>
      </c>
      <c r="H396" s="17" t="s">
        <v>969</v>
      </c>
      <c r="I396" s="18">
        <v>59105</v>
      </c>
    </row>
    <row r="397" spans="6:9" x14ac:dyDescent="0.35">
      <c r="F397" s="17" t="s">
        <v>812</v>
      </c>
      <c r="G397" s="17" t="s">
        <v>852</v>
      </c>
      <c r="H397" s="17" t="s">
        <v>969</v>
      </c>
      <c r="I397" s="18">
        <v>52468</v>
      </c>
    </row>
    <row r="398" spans="6:9" x14ac:dyDescent="0.35">
      <c r="F398" s="17" t="s">
        <v>708</v>
      </c>
      <c r="G398" s="17" t="s">
        <v>709</v>
      </c>
      <c r="H398" s="17" t="s">
        <v>969</v>
      </c>
      <c r="I398" s="18">
        <v>50719</v>
      </c>
    </row>
    <row r="399" spans="6:9" x14ac:dyDescent="0.35">
      <c r="F399" s="17" t="s">
        <v>710</v>
      </c>
      <c r="G399" s="17" t="s">
        <v>711</v>
      </c>
      <c r="H399" s="17" t="s">
        <v>969</v>
      </c>
      <c r="I399" s="18">
        <v>45473</v>
      </c>
    </row>
    <row r="400" spans="6:9" x14ac:dyDescent="0.35">
      <c r="F400" s="17" t="s">
        <v>714</v>
      </c>
      <c r="G400" s="17" t="s">
        <v>715</v>
      </c>
      <c r="H400" s="17" t="s">
        <v>969</v>
      </c>
      <c r="I400" s="18">
        <v>78497</v>
      </c>
    </row>
    <row r="401" spans="6:9" x14ac:dyDescent="0.35">
      <c r="F401" s="17" t="s">
        <v>858</v>
      </c>
      <c r="G401" s="17" t="s">
        <v>716</v>
      </c>
      <c r="H401" s="17" t="s">
        <v>969</v>
      </c>
      <c r="I401" s="18">
        <v>180620</v>
      </c>
    </row>
    <row r="402" spans="6:9" x14ac:dyDescent="0.35">
      <c r="F402" s="17" t="s">
        <v>881</v>
      </c>
      <c r="G402" s="17" t="s">
        <v>970</v>
      </c>
      <c r="H402" s="17" t="s">
        <v>969</v>
      </c>
      <c r="I402" s="18">
        <v>306050</v>
      </c>
    </row>
    <row r="403" spans="6:9" x14ac:dyDescent="0.35">
      <c r="F403" s="17" t="s">
        <v>717</v>
      </c>
      <c r="G403" s="17" t="s">
        <v>718</v>
      </c>
      <c r="H403" s="17" t="s">
        <v>969</v>
      </c>
      <c r="I403" s="18">
        <v>115391</v>
      </c>
    </row>
    <row r="404" spans="6:9" x14ac:dyDescent="0.35">
      <c r="F404" s="17" t="s">
        <v>719</v>
      </c>
      <c r="G404" s="17" t="s">
        <v>720</v>
      </c>
      <c r="H404" s="17" t="s">
        <v>969</v>
      </c>
      <c r="I404" s="18">
        <v>37401</v>
      </c>
    </row>
    <row r="405" spans="6:9" x14ac:dyDescent="0.35">
      <c r="F405" s="17" t="s">
        <v>721</v>
      </c>
      <c r="G405" s="17" t="s">
        <v>722</v>
      </c>
      <c r="H405" s="17" t="s">
        <v>969</v>
      </c>
      <c r="I405" s="18">
        <v>43893</v>
      </c>
    </row>
    <row r="406" spans="6:9" x14ac:dyDescent="0.35">
      <c r="F406" s="17" t="s">
        <v>723</v>
      </c>
      <c r="G406" s="17" t="s">
        <v>724</v>
      </c>
      <c r="H406" s="17" t="s">
        <v>969</v>
      </c>
      <c r="I406" s="18">
        <v>47297</v>
      </c>
    </row>
    <row r="407" spans="6:9" x14ac:dyDescent="0.35">
      <c r="F407" s="17" t="s">
        <v>713</v>
      </c>
      <c r="G407" s="17" t="s">
        <v>971</v>
      </c>
      <c r="H407" s="17" t="s">
        <v>969</v>
      </c>
      <c r="I407" s="18">
        <v>13247</v>
      </c>
    </row>
    <row r="408" spans="6:9" x14ac:dyDescent="0.35">
      <c r="F408" s="17" t="s">
        <v>725</v>
      </c>
      <c r="G408" s="17" t="s">
        <v>726</v>
      </c>
      <c r="H408" s="17" t="s">
        <v>969</v>
      </c>
      <c r="I408" s="18">
        <v>64399</v>
      </c>
    </row>
    <row r="409" spans="6:9" x14ac:dyDescent="0.35">
      <c r="F409" s="17" t="s">
        <v>883</v>
      </c>
      <c r="G409" s="17" t="s">
        <v>972</v>
      </c>
      <c r="H409" s="17" t="s">
        <v>969</v>
      </c>
      <c r="I409" s="18">
        <v>164820</v>
      </c>
    </row>
    <row r="410" spans="6:9" x14ac:dyDescent="0.35">
      <c r="F410" s="17" t="s">
        <v>727</v>
      </c>
      <c r="G410" s="17" t="s">
        <v>728</v>
      </c>
      <c r="H410" s="17" t="s">
        <v>969</v>
      </c>
      <c r="I410" s="18">
        <v>11039</v>
      </c>
    </row>
    <row r="411" spans="6:9" x14ac:dyDescent="0.35">
      <c r="F411" s="17" t="s">
        <v>859</v>
      </c>
      <c r="G411" s="17" t="s">
        <v>762</v>
      </c>
      <c r="H411" s="17" t="s">
        <v>969</v>
      </c>
      <c r="I411" s="18">
        <v>74367</v>
      </c>
    </row>
    <row r="412" spans="6:9" x14ac:dyDescent="0.35">
      <c r="F412" s="17" t="s">
        <v>729</v>
      </c>
      <c r="G412" s="17" t="s">
        <v>730</v>
      </c>
      <c r="H412" s="17" t="s">
        <v>969</v>
      </c>
      <c r="I412" s="18">
        <v>85869</v>
      </c>
    </row>
    <row r="413" spans="6:9" x14ac:dyDescent="0.35">
      <c r="F413" s="17" t="s">
        <v>731</v>
      </c>
      <c r="G413" s="17" t="s">
        <v>973</v>
      </c>
      <c r="H413" s="17" t="s">
        <v>969</v>
      </c>
      <c r="I413" s="18">
        <v>55989</v>
      </c>
    </row>
    <row r="414" spans="6:9" x14ac:dyDescent="0.35">
      <c r="F414" s="17" t="s">
        <v>733</v>
      </c>
      <c r="G414" s="17" t="s">
        <v>734</v>
      </c>
      <c r="H414" s="17" t="s">
        <v>969</v>
      </c>
      <c r="I414" s="18">
        <v>11713</v>
      </c>
    </row>
    <row r="415" spans="6:9" x14ac:dyDescent="0.35">
      <c r="F415" s="17" t="s">
        <v>735</v>
      </c>
      <c r="G415" s="17" t="s">
        <v>736</v>
      </c>
      <c r="H415" s="17" t="s">
        <v>969</v>
      </c>
      <c r="I415" s="18">
        <v>53712</v>
      </c>
    </row>
    <row r="416" spans="6:9" x14ac:dyDescent="0.35">
      <c r="F416" s="17" t="s">
        <v>737</v>
      </c>
      <c r="G416" s="17" t="s">
        <v>738</v>
      </c>
      <c r="H416" s="17" t="s">
        <v>969</v>
      </c>
      <c r="I416" s="18">
        <v>154202</v>
      </c>
    </row>
    <row r="417" spans="6:9" x14ac:dyDescent="0.35">
      <c r="F417" s="17" t="s">
        <v>739</v>
      </c>
      <c r="G417" s="17" t="s">
        <v>740</v>
      </c>
      <c r="H417" s="17" t="s">
        <v>969</v>
      </c>
      <c r="I417" s="18">
        <v>45445</v>
      </c>
    </row>
    <row r="418" spans="6:9" x14ac:dyDescent="0.35">
      <c r="F418" s="17" t="s">
        <v>741</v>
      </c>
      <c r="G418" s="17" t="s">
        <v>742</v>
      </c>
      <c r="H418" s="17" t="s">
        <v>969</v>
      </c>
      <c r="I418" s="18">
        <v>42496</v>
      </c>
    </row>
    <row r="419" spans="6:9" x14ac:dyDescent="0.35">
      <c r="F419" s="17" t="s">
        <v>743</v>
      </c>
      <c r="G419" s="17" t="s">
        <v>744</v>
      </c>
      <c r="H419" s="17" t="s">
        <v>969</v>
      </c>
      <c r="I419" s="18">
        <v>89338</v>
      </c>
    </row>
    <row r="420" spans="6:9" x14ac:dyDescent="0.35">
      <c r="F420" s="17" t="s">
        <v>745</v>
      </c>
      <c r="G420" s="17" t="s">
        <v>974</v>
      </c>
      <c r="H420" s="17" t="s">
        <v>905</v>
      </c>
      <c r="I420" s="18">
        <v>926200</v>
      </c>
    </row>
    <row r="421" spans="6:9" x14ac:dyDescent="0.35">
      <c r="F421" s="17" t="s">
        <v>813</v>
      </c>
      <c r="G421" s="17" t="s">
        <v>814</v>
      </c>
      <c r="H421" s="17" t="s">
        <v>975</v>
      </c>
      <c r="I421" s="18">
        <v>69390</v>
      </c>
    </row>
    <row r="422" spans="6:9" x14ac:dyDescent="0.35">
      <c r="F422" s="17" t="s">
        <v>830</v>
      </c>
      <c r="G422" s="17" t="s">
        <v>976</v>
      </c>
      <c r="H422" s="17" t="s">
        <v>975</v>
      </c>
      <c r="I422" s="18">
        <v>78023</v>
      </c>
    </row>
    <row r="423" spans="6:9" x14ac:dyDescent="0.35">
      <c r="F423" s="17" t="s">
        <v>815</v>
      </c>
      <c r="G423" s="17" t="s">
        <v>977</v>
      </c>
      <c r="H423" s="17" t="s">
        <v>975</v>
      </c>
      <c r="I423" s="18">
        <v>106425</v>
      </c>
    </row>
    <row r="424" spans="6:9" x14ac:dyDescent="0.35">
      <c r="F424" s="17" t="s">
        <v>816</v>
      </c>
      <c r="G424" s="17" t="s">
        <v>746</v>
      </c>
      <c r="H424" s="17" t="s">
        <v>975</v>
      </c>
      <c r="I424" s="18">
        <v>165962</v>
      </c>
    </row>
    <row r="425" spans="6:9" x14ac:dyDescent="0.35">
      <c r="F425" s="17" t="s">
        <v>817</v>
      </c>
      <c r="G425" s="17" t="s">
        <v>818</v>
      </c>
      <c r="H425" s="17" t="s">
        <v>975</v>
      </c>
      <c r="I425" s="18">
        <v>71497</v>
      </c>
    </row>
    <row r="426" spans="6:9" x14ac:dyDescent="0.35">
      <c r="F426" s="17" t="s">
        <v>819</v>
      </c>
      <c r="G426" s="17" t="s">
        <v>978</v>
      </c>
      <c r="H426" s="17" t="s">
        <v>975</v>
      </c>
      <c r="I426" s="18">
        <v>74055</v>
      </c>
    </row>
    <row r="427" spans="6:9" x14ac:dyDescent="0.35">
      <c r="F427" s="17" t="s">
        <v>820</v>
      </c>
      <c r="G427" s="17" t="s">
        <v>821</v>
      </c>
      <c r="H427" s="17" t="s">
        <v>975</v>
      </c>
      <c r="I427" s="18">
        <v>58498</v>
      </c>
    </row>
    <row r="428" spans="6:9" x14ac:dyDescent="0.35">
      <c r="F428" s="17" t="s">
        <v>822</v>
      </c>
      <c r="G428" s="17" t="s">
        <v>823</v>
      </c>
      <c r="H428" s="17" t="s">
        <v>975</v>
      </c>
      <c r="I428" s="18">
        <v>70856</v>
      </c>
    </row>
    <row r="429" spans="6:9" x14ac:dyDescent="0.35">
      <c r="F429" s="17" t="s">
        <v>824</v>
      </c>
      <c r="G429" s="17" t="s">
        <v>825</v>
      </c>
      <c r="H429" s="17" t="s">
        <v>975</v>
      </c>
      <c r="I429" s="18">
        <v>68082</v>
      </c>
    </row>
    <row r="430" spans="6:9" x14ac:dyDescent="0.35">
      <c r="F430" s="17" t="s">
        <v>826</v>
      </c>
      <c r="G430" s="17" t="s">
        <v>827</v>
      </c>
      <c r="H430" s="17" t="s">
        <v>975</v>
      </c>
      <c r="I430" s="18">
        <v>74126</v>
      </c>
    </row>
    <row r="431" spans="6:9" x14ac:dyDescent="0.35">
      <c r="F431" s="17" t="s">
        <v>828</v>
      </c>
      <c r="G431" s="17" t="s">
        <v>829</v>
      </c>
      <c r="H431" s="17" t="s">
        <v>975</v>
      </c>
      <c r="I431" s="18">
        <v>89286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23C50-DA04-4985-B588-2ECE36A7FA5F}">
  <dimension ref="A1:C187"/>
  <sheetViews>
    <sheetView tabSelected="1" workbookViewId="0">
      <selection sqref="A1:C187"/>
    </sheetView>
  </sheetViews>
  <sheetFormatPr defaultRowHeight="12.75" x14ac:dyDescent="0.35"/>
  <sheetData>
    <row r="1" spans="1:3" ht="26.65" thickBot="1" x14ac:dyDescent="0.45">
      <c r="A1" s="3" t="s">
        <v>891</v>
      </c>
      <c r="B1" t="s">
        <v>889</v>
      </c>
      <c r="C1" t="s">
        <v>890</v>
      </c>
    </row>
    <row r="2" spans="1:3" ht="13.15" x14ac:dyDescent="0.4">
      <c r="A2" s="7" t="s">
        <v>8</v>
      </c>
      <c r="B2" t="s">
        <v>892</v>
      </c>
      <c r="C2" s="6" t="s">
        <v>836</v>
      </c>
    </row>
    <row r="3" spans="1:3" ht="13.15" x14ac:dyDescent="0.4">
      <c r="A3" s="7" t="s">
        <v>9</v>
      </c>
      <c r="B3" t="s">
        <v>892</v>
      </c>
      <c r="C3" s="6" t="s">
        <v>763</v>
      </c>
    </row>
    <row r="4" spans="1:3" ht="13.15" x14ac:dyDescent="0.4">
      <c r="A4" s="7" t="s">
        <v>10</v>
      </c>
      <c r="B4" t="s">
        <v>892</v>
      </c>
      <c r="C4" s="6" t="s">
        <v>764</v>
      </c>
    </row>
    <row r="5" spans="1:3" ht="13.15" x14ac:dyDescent="0.4">
      <c r="A5" s="7" t="s">
        <v>11</v>
      </c>
      <c r="B5" t="s">
        <v>892</v>
      </c>
      <c r="C5" s="6" t="s">
        <v>765</v>
      </c>
    </row>
    <row r="6" spans="1:3" ht="13.15" x14ac:dyDescent="0.4">
      <c r="A6" s="7" t="s">
        <v>807</v>
      </c>
      <c r="B6" t="s">
        <v>892</v>
      </c>
      <c r="C6" s="6" t="s">
        <v>837</v>
      </c>
    </row>
    <row r="7" spans="1:3" ht="13.15" x14ac:dyDescent="0.4">
      <c r="A7" s="7" t="s">
        <v>12</v>
      </c>
      <c r="B7" t="s">
        <v>892</v>
      </c>
      <c r="C7" s="6" t="s">
        <v>766</v>
      </c>
    </row>
    <row r="8" spans="1:3" ht="13.15" x14ac:dyDescent="0.4">
      <c r="A8" s="7" t="s">
        <v>13</v>
      </c>
      <c r="B8" t="s">
        <v>892</v>
      </c>
      <c r="C8" s="6" t="s">
        <v>767</v>
      </c>
    </row>
    <row r="9" spans="1:3" ht="13.15" x14ac:dyDescent="0.4">
      <c r="A9" s="7" t="s">
        <v>810</v>
      </c>
      <c r="B9" t="s">
        <v>892</v>
      </c>
      <c r="C9" s="6" t="s">
        <v>14</v>
      </c>
    </row>
    <row r="10" spans="1:3" ht="13.15" x14ac:dyDescent="0.4">
      <c r="A10" s="7" t="s">
        <v>25</v>
      </c>
      <c r="B10" t="s">
        <v>893</v>
      </c>
      <c r="C10" s="6" t="s">
        <v>768</v>
      </c>
    </row>
    <row r="11" spans="1:3" ht="13.15" x14ac:dyDescent="0.4">
      <c r="A11" s="7" t="s">
        <v>26</v>
      </c>
      <c r="B11" t="s">
        <v>893</v>
      </c>
      <c r="C11" s="6" t="s">
        <v>769</v>
      </c>
    </row>
    <row r="12" spans="1:3" ht="13.15" x14ac:dyDescent="0.4">
      <c r="A12" s="7" t="s">
        <v>27</v>
      </c>
      <c r="B12" t="s">
        <v>893</v>
      </c>
      <c r="C12" s="6" t="s">
        <v>839</v>
      </c>
    </row>
    <row r="13" spans="1:3" ht="13.15" x14ac:dyDescent="0.4">
      <c r="A13" s="7" t="s">
        <v>28</v>
      </c>
      <c r="B13" t="s">
        <v>893</v>
      </c>
      <c r="C13" s="6" t="s">
        <v>840</v>
      </c>
    </row>
    <row r="14" spans="1:3" ht="13.15" x14ac:dyDescent="0.4">
      <c r="A14" s="7" t="s">
        <v>29</v>
      </c>
      <c r="B14" t="s">
        <v>893</v>
      </c>
      <c r="C14" s="6" t="s">
        <v>770</v>
      </c>
    </row>
    <row r="15" spans="1:3" ht="13.15" x14ac:dyDescent="0.4">
      <c r="A15" s="7" t="s">
        <v>30</v>
      </c>
      <c r="B15" t="s">
        <v>893</v>
      </c>
      <c r="C15" s="6" t="s">
        <v>771</v>
      </c>
    </row>
    <row r="16" spans="1:3" ht="13.15" x14ac:dyDescent="0.4">
      <c r="A16" s="7" t="s">
        <v>31</v>
      </c>
      <c r="B16" t="s">
        <v>893</v>
      </c>
      <c r="C16" s="6" t="s">
        <v>32</v>
      </c>
    </row>
    <row r="17" spans="1:3" ht="13.15" x14ac:dyDescent="0.4">
      <c r="A17" s="7" t="s">
        <v>45</v>
      </c>
      <c r="B17" t="s">
        <v>893</v>
      </c>
      <c r="C17" s="6" t="s">
        <v>46</v>
      </c>
    </row>
    <row r="18" spans="1:3" ht="13.15" x14ac:dyDescent="0.4">
      <c r="A18" s="7" t="s">
        <v>67</v>
      </c>
      <c r="B18" t="s">
        <v>893</v>
      </c>
      <c r="C18" s="6" t="s">
        <v>68</v>
      </c>
    </row>
    <row r="19" spans="1:3" ht="13.15" x14ac:dyDescent="0.4">
      <c r="A19" s="7" t="s">
        <v>93</v>
      </c>
      <c r="B19" t="s">
        <v>893</v>
      </c>
      <c r="C19" s="6" t="s">
        <v>94</v>
      </c>
    </row>
    <row r="20" spans="1:3" ht="13.15" x14ac:dyDescent="0.4">
      <c r="A20" s="7" t="s">
        <v>107</v>
      </c>
      <c r="B20" t="s">
        <v>894</v>
      </c>
      <c r="C20" s="6" t="s">
        <v>772</v>
      </c>
    </row>
    <row r="21" spans="1:3" ht="13.15" x14ac:dyDescent="0.4">
      <c r="A21" s="7" t="s">
        <v>108</v>
      </c>
      <c r="B21" t="s">
        <v>894</v>
      </c>
      <c r="C21" s="6" t="s">
        <v>773</v>
      </c>
    </row>
    <row r="22" spans="1:3" ht="13.15" x14ac:dyDescent="0.4">
      <c r="A22" s="7" t="s">
        <v>109</v>
      </c>
      <c r="B22" t="s">
        <v>894</v>
      </c>
      <c r="C22" s="6" t="s">
        <v>774</v>
      </c>
    </row>
    <row r="23" spans="1:3" ht="13.15" x14ac:dyDescent="0.4">
      <c r="A23" s="7" t="s">
        <v>110</v>
      </c>
      <c r="B23" t="s">
        <v>894</v>
      </c>
      <c r="C23" s="6" t="s">
        <v>775</v>
      </c>
    </row>
    <row r="24" spans="1:3" ht="13.15" x14ac:dyDescent="0.4">
      <c r="A24" s="7" t="s">
        <v>111</v>
      </c>
      <c r="B24" t="s">
        <v>894</v>
      </c>
      <c r="C24" s="6" t="s">
        <v>776</v>
      </c>
    </row>
    <row r="25" spans="1:3" ht="13.15" x14ac:dyDescent="0.4">
      <c r="A25" s="7" t="s">
        <v>112</v>
      </c>
      <c r="B25" t="s">
        <v>894</v>
      </c>
      <c r="C25" s="6" t="s">
        <v>113</v>
      </c>
    </row>
    <row r="26" spans="1:3" ht="13.15" x14ac:dyDescent="0.4">
      <c r="A26" s="7" t="s">
        <v>128</v>
      </c>
      <c r="B26" t="s">
        <v>894</v>
      </c>
      <c r="C26" s="6" t="s">
        <v>129</v>
      </c>
    </row>
    <row r="27" spans="1:3" ht="13.15" x14ac:dyDescent="0.4">
      <c r="A27" s="7" t="s">
        <v>138</v>
      </c>
      <c r="B27" t="s">
        <v>894</v>
      </c>
      <c r="C27" s="6" t="s">
        <v>139</v>
      </c>
    </row>
    <row r="28" spans="1:3" ht="13.15" x14ac:dyDescent="0.4">
      <c r="A28" s="7" t="s">
        <v>152</v>
      </c>
      <c r="B28" t="s">
        <v>895</v>
      </c>
      <c r="C28" s="6" t="s">
        <v>777</v>
      </c>
    </row>
    <row r="29" spans="1:3" ht="13.15" x14ac:dyDescent="0.4">
      <c r="A29" s="7" t="s">
        <v>153</v>
      </c>
      <c r="B29" t="s">
        <v>895</v>
      </c>
      <c r="C29" s="6" t="s">
        <v>778</v>
      </c>
    </row>
    <row r="30" spans="1:3" ht="13.15" x14ac:dyDescent="0.4">
      <c r="A30" s="7" t="s">
        <v>154</v>
      </c>
      <c r="B30" t="s">
        <v>895</v>
      </c>
      <c r="C30" s="6" t="s">
        <v>779</v>
      </c>
    </row>
    <row r="31" spans="1:3" ht="13.15" x14ac:dyDescent="0.4">
      <c r="A31" s="7" t="s">
        <v>155</v>
      </c>
      <c r="B31" t="s">
        <v>895</v>
      </c>
      <c r="C31" s="6" t="s">
        <v>780</v>
      </c>
    </row>
    <row r="32" spans="1:3" ht="13.15" x14ac:dyDescent="0.4">
      <c r="A32" s="7" t="s">
        <v>156</v>
      </c>
      <c r="B32" t="s">
        <v>895</v>
      </c>
      <c r="C32" s="6" t="s">
        <v>157</v>
      </c>
    </row>
    <row r="33" spans="1:3" ht="13.15" x14ac:dyDescent="0.4">
      <c r="A33" s="7" t="s">
        <v>174</v>
      </c>
      <c r="B33" t="s">
        <v>895</v>
      </c>
      <c r="C33" s="6" t="s">
        <v>175</v>
      </c>
    </row>
    <row r="34" spans="1:3" ht="13.15" x14ac:dyDescent="0.4">
      <c r="A34" s="7" t="s">
        <v>190</v>
      </c>
      <c r="B34" t="s">
        <v>895</v>
      </c>
      <c r="C34" s="6" t="s">
        <v>191</v>
      </c>
    </row>
    <row r="35" spans="1:3" ht="13.15" x14ac:dyDescent="0.4">
      <c r="A35" s="7" t="s">
        <v>206</v>
      </c>
      <c r="B35" t="s">
        <v>895</v>
      </c>
      <c r="C35" s="6" t="s">
        <v>207</v>
      </c>
    </row>
    <row r="36" spans="1:3" ht="13.15" x14ac:dyDescent="0.4">
      <c r="A36" s="7" t="s">
        <v>222</v>
      </c>
      <c r="B36" t="s">
        <v>895</v>
      </c>
      <c r="C36" s="6" t="s">
        <v>223</v>
      </c>
    </row>
    <row r="37" spans="1:3" ht="13.15" x14ac:dyDescent="0.4">
      <c r="A37" s="7" t="s">
        <v>240</v>
      </c>
      <c r="B37" t="s">
        <v>896</v>
      </c>
      <c r="C37" s="6" t="s">
        <v>831</v>
      </c>
    </row>
    <row r="38" spans="1:3" ht="15" x14ac:dyDescent="0.4">
      <c r="A38" s="7" t="s">
        <v>241</v>
      </c>
      <c r="B38" t="s">
        <v>896</v>
      </c>
      <c r="C38" s="6" t="s">
        <v>841</v>
      </c>
    </row>
    <row r="39" spans="1:3" ht="13.15" x14ac:dyDescent="0.4">
      <c r="A39" s="7" t="s">
        <v>242</v>
      </c>
      <c r="B39" t="s">
        <v>896</v>
      </c>
      <c r="C39" s="6" t="s">
        <v>781</v>
      </c>
    </row>
    <row r="40" spans="1:3" ht="13.15" x14ac:dyDescent="0.4">
      <c r="A40" s="7" t="s">
        <v>243</v>
      </c>
      <c r="B40" t="s">
        <v>896</v>
      </c>
      <c r="C40" s="6" t="s">
        <v>782</v>
      </c>
    </row>
    <row r="41" spans="1:3" ht="13.15" x14ac:dyDescent="0.4">
      <c r="A41" s="7" t="s">
        <v>244</v>
      </c>
      <c r="B41" t="s">
        <v>896</v>
      </c>
      <c r="C41" s="6" t="s">
        <v>245</v>
      </c>
    </row>
    <row r="42" spans="1:3" ht="13.15" x14ac:dyDescent="0.4">
      <c r="A42" s="7" t="s">
        <v>262</v>
      </c>
      <c r="B42" t="s">
        <v>896</v>
      </c>
      <c r="C42" s="6" t="s">
        <v>263</v>
      </c>
    </row>
    <row r="43" spans="1:3" ht="13.15" x14ac:dyDescent="0.4">
      <c r="A43" s="7" t="s">
        <v>274</v>
      </c>
      <c r="B43" t="s">
        <v>896</v>
      </c>
      <c r="C43" s="6" t="s">
        <v>275</v>
      </c>
    </row>
    <row r="44" spans="1:3" ht="13.15" x14ac:dyDescent="0.4">
      <c r="A44" s="7" t="s">
        <v>290</v>
      </c>
      <c r="B44" t="s">
        <v>896</v>
      </c>
      <c r="C44" s="6" t="s">
        <v>291</v>
      </c>
    </row>
    <row r="45" spans="1:3" ht="13.15" x14ac:dyDescent="0.4">
      <c r="A45" s="7" t="s">
        <v>306</v>
      </c>
      <c r="B45" t="s">
        <v>897</v>
      </c>
      <c r="C45" s="6" t="s">
        <v>842</v>
      </c>
    </row>
    <row r="46" spans="1:3" ht="13.15" x14ac:dyDescent="0.4">
      <c r="A46" s="7" t="s">
        <v>307</v>
      </c>
      <c r="B46" t="s">
        <v>897</v>
      </c>
      <c r="C46" s="6" t="s">
        <v>843</v>
      </c>
    </row>
    <row r="47" spans="1:3" ht="13.15" x14ac:dyDescent="0.4">
      <c r="A47" s="7" t="s">
        <v>308</v>
      </c>
      <c r="B47" t="s">
        <v>897</v>
      </c>
      <c r="C47" s="6" t="s">
        <v>783</v>
      </c>
    </row>
    <row r="48" spans="1:3" ht="13.15" x14ac:dyDescent="0.4">
      <c r="A48" s="7" t="s">
        <v>309</v>
      </c>
      <c r="B48" t="s">
        <v>897</v>
      </c>
      <c r="C48" s="6" t="s">
        <v>784</v>
      </c>
    </row>
    <row r="49" spans="1:3" ht="13.15" x14ac:dyDescent="0.4">
      <c r="A49" s="7" t="s">
        <v>310</v>
      </c>
      <c r="B49" t="s">
        <v>897</v>
      </c>
      <c r="C49" s="6" t="s">
        <v>785</v>
      </c>
    </row>
    <row r="50" spans="1:3" ht="13.15" x14ac:dyDescent="0.4">
      <c r="A50" s="7" t="s">
        <v>311</v>
      </c>
      <c r="B50" t="s">
        <v>897</v>
      </c>
      <c r="C50" s="6" t="s">
        <v>786</v>
      </c>
    </row>
    <row r="51" spans="1:3" ht="13.15" x14ac:dyDescent="0.4">
      <c r="A51" s="7" t="s">
        <v>312</v>
      </c>
      <c r="B51" t="s">
        <v>897</v>
      </c>
      <c r="C51" s="6" t="s">
        <v>313</v>
      </c>
    </row>
    <row r="52" spans="1:3" ht="13.15" x14ac:dyDescent="0.4">
      <c r="A52" s="7" t="s">
        <v>324</v>
      </c>
      <c r="B52" t="s">
        <v>897</v>
      </c>
      <c r="C52" s="6" t="s">
        <v>325</v>
      </c>
    </row>
    <row r="53" spans="1:3" ht="13.15" x14ac:dyDescent="0.4">
      <c r="A53" s="7" t="s">
        <v>350</v>
      </c>
      <c r="B53" t="s">
        <v>897</v>
      </c>
      <c r="C53" s="6" t="s">
        <v>351</v>
      </c>
    </row>
    <row r="54" spans="1:3" ht="13.15" x14ac:dyDescent="0.4">
      <c r="A54" s="7" t="s">
        <v>364</v>
      </c>
      <c r="B54" t="s">
        <v>897</v>
      </c>
      <c r="C54" s="6" t="s">
        <v>365</v>
      </c>
    </row>
    <row r="55" spans="1:3" ht="13.15" x14ac:dyDescent="0.4">
      <c r="A55" s="7" t="s">
        <v>380</v>
      </c>
      <c r="B55" t="s">
        <v>897</v>
      </c>
      <c r="C55" s="6" t="s">
        <v>381</v>
      </c>
    </row>
    <row r="56" spans="1:3" x14ac:dyDescent="0.35">
      <c r="A56" s="17" t="s">
        <v>391</v>
      </c>
      <c r="B56" s="17" t="s">
        <v>898</v>
      </c>
      <c r="C56" s="17" t="s">
        <v>392</v>
      </c>
    </row>
    <row r="57" spans="1:3" x14ac:dyDescent="0.35">
      <c r="A57" s="17" t="s">
        <v>393</v>
      </c>
      <c r="B57" s="17" t="s">
        <v>898</v>
      </c>
      <c r="C57" s="17" t="s">
        <v>394</v>
      </c>
    </row>
    <row r="58" spans="1:3" x14ac:dyDescent="0.35">
      <c r="A58" s="17" t="s">
        <v>395</v>
      </c>
      <c r="B58" s="17" t="s">
        <v>898</v>
      </c>
      <c r="C58" s="17" t="s">
        <v>934</v>
      </c>
    </row>
    <row r="59" spans="1:3" x14ac:dyDescent="0.35">
      <c r="A59" s="17" t="s">
        <v>397</v>
      </c>
      <c r="B59" s="17" t="s">
        <v>898</v>
      </c>
      <c r="C59" s="17" t="s">
        <v>935</v>
      </c>
    </row>
    <row r="60" spans="1:3" x14ac:dyDescent="0.35">
      <c r="A60" s="17" t="s">
        <v>399</v>
      </c>
      <c r="B60" s="17" t="s">
        <v>898</v>
      </c>
      <c r="C60" s="17" t="s">
        <v>400</v>
      </c>
    </row>
    <row r="61" spans="1:3" x14ac:dyDescent="0.35">
      <c r="A61" s="17" t="s">
        <v>401</v>
      </c>
      <c r="B61" s="17" t="s">
        <v>898</v>
      </c>
      <c r="C61" s="17" t="s">
        <v>402</v>
      </c>
    </row>
    <row r="62" spans="1:3" x14ac:dyDescent="0.35">
      <c r="A62" s="17" t="s">
        <v>403</v>
      </c>
      <c r="B62" s="17" t="s">
        <v>898</v>
      </c>
      <c r="C62" s="17" t="s">
        <v>404</v>
      </c>
    </row>
    <row r="63" spans="1:3" x14ac:dyDescent="0.35">
      <c r="A63" s="17" t="s">
        <v>405</v>
      </c>
      <c r="B63" s="17" t="s">
        <v>898</v>
      </c>
      <c r="C63" s="17" t="s">
        <v>936</v>
      </c>
    </row>
    <row r="64" spans="1:3" x14ac:dyDescent="0.35">
      <c r="A64" s="17" t="s">
        <v>407</v>
      </c>
      <c r="B64" s="17" t="s">
        <v>898</v>
      </c>
      <c r="C64" s="17" t="s">
        <v>937</v>
      </c>
    </row>
    <row r="65" spans="1:3" x14ac:dyDescent="0.35">
      <c r="A65" s="17" t="s">
        <v>409</v>
      </c>
      <c r="B65" s="17" t="s">
        <v>898</v>
      </c>
      <c r="C65" s="17" t="s">
        <v>938</v>
      </c>
    </row>
    <row r="66" spans="1:3" x14ac:dyDescent="0.35">
      <c r="A66" s="17" t="s">
        <v>411</v>
      </c>
      <c r="B66" s="17" t="s">
        <v>898</v>
      </c>
      <c r="C66" s="17" t="s">
        <v>412</v>
      </c>
    </row>
    <row r="67" spans="1:3" x14ac:dyDescent="0.35">
      <c r="A67" s="17" t="s">
        <v>413</v>
      </c>
      <c r="B67" s="17" t="s">
        <v>898</v>
      </c>
      <c r="C67" s="17" t="s">
        <v>414</v>
      </c>
    </row>
    <row r="68" spans="1:3" x14ac:dyDescent="0.35">
      <c r="A68" s="17" t="s">
        <v>415</v>
      </c>
      <c r="B68" s="17" t="s">
        <v>898</v>
      </c>
      <c r="C68" s="17" t="s">
        <v>416</v>
      </c>
    </row>
    <row r="69" spans="1:3" x14ac:dyDescent="0.35">
      <c r="A69" s="17" t="s">
        <v>417</v>
      </c>
      <c r="B69" s="17" t="s">
        <v>898</v>
      </c>
      <c r="C69" s="17" t="s">
        <v>418</v>
      </c>
    </row>
    <row r="70" spans="1:3" x14ac:dyDescent="0.35">
      <c r="A70" s="17" t="s">
        <v>420</v>
      </c>
      <c r="B70" s="17" t="s">
        <v>898</v>
      </c>
      <c r="C70" s="17" t="s">
        <v>421</v>
      </c>
    </row>
    <row r="71" spans="1:3" x14ac:dyDescent="0.35">
      <c r="A71" s="17" t="s">
        <v>422</v>
      </c>
      <c r="B71" s="17" t="s">
        <v>898</v>
      </c>
      <c r="C71" s="17" t="s">
        <v>423</v>
      </c>
    </row>
    <row r="72" spans="1:3" x14ac:dyDescent="0.35">
      <c r="A72" s="17" t="s">
        <v>424</v>
      </c>
      <c r="B72" s="17" t="s">
        <v>898</v>
      </c>
      <c r="C72" s="17" t="s">
        <v>425</v>
      </c>
    </row>
    <row r="73" spans="1:3" x14ac:dyDescent="0.35">
      <c r="A73" s="17" t="s">
        <v>426</v>
      </c>
      <c r="B73" s="17" t="s">
        <v>898</v>
      </c>
      <c r="C73" s="17" t="s">
        <v>939</v>
      </c>
    </row>
    <row r="74" spans="1:3" x14ac:dyDescent="0.35">
      <c r="A74" s="17" t="s">
        <v>428</v>
      </c>
      <c r="B74" s="17" t="s">
        <v>898</v>
      </c>
      <c r="C74" s="17" t="s">
        <v>429</v>
      </c>
    </row>
    <row r="75" spans="1:3" x14ac:dyDescent="0.35">
      <c r="A75" s="17" t="s">
        <v>430</v>
      </c>
      <c r="B75" s="17" t="s">
        <v>898</v>
      </c>
      <c r="C75" s="17" t="s">
        <v>431</v>
      </c>
    </row>
    <row r="76" spans="1:3" x14ac:dyDescent="0.35">
      <c r="A76" s="17" t="s">
        <v>432</v>
      </c>
      <c r="B76" s="17" t="s">
        <v>898</v>
      </c>
      <c r="C76" s="17" t="s">
        <v>433</v>
      </c>
    </row>
    <row r="77" spans="1:3" x14ac:dyDescent="0.35">
      <c r="A77" s="17" t="s">
        <v>434</v>
      </c>
      <c r="B77" s="17" t="s">
        <v>898</v>
      </c>
      <c r="C77" s="17" t="s">
        <v>435</v>
      </c>
    </row>
    <row r="78" spans="1:3" x14ac:dyDescent="0.35">
      <c r="A78" s="17" t="s">
        <v>436</v>
      </c>
      <c r="B78" s="17" t="s">
        <v>898</v>
      </c>
      <c r="C78" s="17" t="s">
        <v>437</v>
      </c>
    </row>
    <row r="79" spans="1:3" x14ac:dyDescent="0.35">
      <c r="A79" s="17" t="s">
        <v>438</v>
      </c>
      <c r="B79" s="17" t="s">
        <v>898</v>
      </c>
      <c r="C79" s="17" t="s">
        <v>439</v>
      </c>
    </row>
    <row r="80" spans="1:3" x14ac:dyDescent="0.35">
      <c r="A80" s="17" t="s">
        <v>440</v>
      </c>
      <c r="B80" s="17" t="s">
        <v>898</v>
      </c>
      <c r="C80" s="17" t="s">
        <v>441</v>
      </c>
    </row>
    <row r="81" spans="1:3" x14ac:dyDescent="0.35">
      <c r="A81" s="17" t="s">
        <v>442</v>
      </c>
      <c r="B81" s="17" t="s">
        <v>898</v>
      </c>
      <c r="C81" s="17" t="s">
        <v>443</v>
      </c>
    </row>
    <row r="82" spans="1:3" x14ac:dyDescent="0.35">
      <c r="A82" s="17" t="s">
        <v>444</v>
      </c>
      <c r="B82" s="17" t="s">
        <v>898</v>
      </c>
      <c r="C82" s="17" t="s">
        <v>445</v>
      </c>
    </row>
    <row r="83" spans="1:3" x14ac:dyDescent="0.35">
      <c r="A83" s="17" t="s">
        <v>446</v>
      </c>
      <c r="B83" s="17" t="s">
        <v>898</v>
      </c>
      <c r="C83" s="17" t="s">
        <v>447</v>
      </c>
    </row>
    <row r="84" spans="1:3" x14ac:dyDescent="0.35">
      <c r="A84" s="17" t="s">
        <v>448</v>
      </c>
      <c r="B84" s="17" t="s">
        <v>898</v>
      </c>
      <c r="C84" s="17" t="s">
        <v>449</v>
      </c>
    </row>
    <row r="85" spans="1:3" x14ac:dyDescent="0.35">
      <c r="A85" s="17" t="s">
        <v>450</v>
      </c>
      <c r="B85" s="17" t="s">
        <v>898</v>
      </c>
      <c r="C85" s="17" t="s">
        <v>451</v>
      </c>
    </row>
    <row r="86" spans="1:3" x14ac:dyDescent="0.35">
      <c r="A86" s="17" t="s">
        <v>452</v>
      </c>
      <c r="B86" s="17" t="s">
        <v>898</v>
      </c>
      <c r="C86" s="17" t="s">
        <v>453</v>
      </c>
    </row>
    <row r="87" spans="1:3" x14ac:dyDescent="0.35">
      <c r="A87" s="17" t="s">
        <v>454</v>
      </c>
      <c r="B87" s="17" t="s">
        <v>898</v>
      </c>
      <c r="C87" s="17" t="s">
        <v>455</v>
      </c>
    </row>
    <row r="88" spans="1:3" x14ac:dyDescent="0.35">
      <c r="A88" s="17" t="s">
        <v>456</v>
      </c>
      <c r="B88" s="17" t="s">
        <v>898</v>
      </c>
      <c r="C88" s="17" t="s">
        <v>457</v>
      </c>
    </row>
    <row r="89" spans="1:3" ht="13.15" x14ac:dyDescent="0.4">
      <c r="A89" s="7" t="s">
        <v>460</v>
      </c>
      <c r="B89" t="s">
        <v>899</v>
      </c>
      <c r="C89" s="6" t="s">
        <v>787</v>
      </c>
    </row>
    <row r="90" spans="1:3" ht="13.15" x14ac:dyDescent="0.4">
      <c r="A90" s="7" t="s">
        <v>461</v>
      </c>
      <c r="B90" t="s">
        <v>899</v>
      </c>
      <c r="C90" s="6" t="s">
        <v>788</v>
      </c>
    </row>
    <row r="91" spans="1:3" ht="13.15" x14ac:dyDescent="0.4">
      <c r="A91" s="7" t="s">
        <v>462</v>
      </c>
      <c r="B91" t="s">
        <v>899</v>
      </c>
      <c r="C91" s="6" t="s">
        <v>789</v>
      </c>
    </row>
    <row r="92" spans="1:3" ht="13.15" x14ac:dyDescent="0.4">
      <c r="A92" s="7" t="s">
        <v>463</v>
      </c>
      <c r="B92" t="s">
        <v>899</v>
      </c>
      <c r="C92" s="6" t="s">
        <v>790</v>
      </c>
    </row>
    <row r="93" spans="1:3" ht="13.15" x14ac:dyDescent="0.4">
      <c r="A93" s="7" t="s">
        <v>464</v>
      </c>
      <c r="B93" t="s">
        <v>899</v>
      </c>
      <c r="C93" s="6" t="s">
        <v>791</v>
      </c>
    </row>
    <row r="94" spans="1:3" ht="13.15" x14ac:dyDescent="0.4">
      <c r="A94" s="7" t="s">
        <v>465</v>
      </c>
      <c r="B94" t="s">
        <v>899</v>
      </c>
      <c r="C94" s="6" t="s">
        <v>792</v>
      </c>
    </row>
    <row r="95" spans="1:3" ht="13.15" x14ac:dyDescent="0.4">
      <c r="A95" s="7" t="s">
        <v>466</v>
      </c>
      <c r="B95" t="s">
        <v>899</v>
      </c>
      <c r="C95" s="6" t="s">
        <v>793</v>
      </c>
    </row>
    <row r="96" spans="1:3" ht="13.15" x14ac:dyDescent="0.4">
      <c r="A96" s="7" t="s">
        <v>467</v>
      </c>
      <c r="B96" t="s">
        <v>899</v>
      </c>
      <c r="C96" s="6" t="s">
        <v>794</v>
      </c>
    </row>
    <row r="97" spans="1:3" ht="13.15" x14ac:dyDescent="0.4">
      <c r="A97" s="7" t="s">
        <v>468</v>
      </c>
      <c r="B97" t="s">
        <v>899</v>
      </c>
      <c r="C97" s="6" t="s">
        <v>795</v>
      </c>
    </row>
    <row r="98" spans="1:3" ht="13.15" x14ac:dyDescent="0.4">
      <c r="A98" s="7" t="s">
        <v>469</v>
      </c>
      <c r="B98" t="s">
        <v>899</v>
      </c>
      <c r="C98" s="6" t="s">
        <v>796</v>
      </c>
    </row>
    <row r="99" spans="1:3" ht="13.15" x14ac:dyDescent="0.4">
      <c r="A99" s="7" t="s">
        <v>470</v>
      </c>
      <c r="B99" t="s">
        <v>899</v>
      </c>
      <c r="C99" s="6" t="s">
        <v>797</v>
      </c>
    </row>
    <row r="100" spans="1:3" ht="13.15" x14ac:dyDescent="0.4">
      <c r="A100" s="7" t="s">
        <v>471</v>
      </c>
      <c r="B100" t="s">
        <v>899</v>
      </c>
      <c r="C100" s="6" t="s">
        <v>798</v>
      </c>
    </row>
    <row r="101" spans="1:3" ht="13.15" x14ac:dyDescent="0.4">
      <c r="A101" s="7" t="s">
        <v>472</v>
      </c>
      <c r="B101" t="s">
        <v>899</v>
      </c>
      <c r="C101" s="6" t="s">
        <v>473</v>
      </c>
    </row>
    <row r="102" spans="1:3" ht="13.15" x14ac:dyDescent="0.4">
      <c r="A102" s="7" t="s">
        <v>482</v>
      </c>
      <c r="B102" t="s">
        <v>899</v>
      </c>
      <c r="C102" s="6" t="s">
        <v>483</v>
      </c>
    </row>
    <row r="103" spans="1:3" ht="13.15" x14ac:dyDescent="0.4">
      <c r="A103" s="7" t="s">
        <v>494</v>
      </c>
      <c r="B103" t="s">
        <v>899</v>
      </c>
      <c r="C103" s="6" t="s">
        <v>495</v>
      </c>
    </row>
    <row r="104" spans="1:3" ht="13.15" x14ac:dyDescent="0.4">
      <c r="A104" s="7" t="s">
        <v>518</v>
      </c>
      <c r="B104" t="s">
        <v>899</v>
      </c>
      <c r="C104" s="6" t="s">
        <v>519</v>
      </c>
    </row>
    <row r="105" spans="1:3" ht="13.15" x14ac:dyDescent="0.4">
      <c r="A105" s="7" t="s">
        <v>543</v>
      </c>
      <c r="B105" t="s">
        <v>899</v>
      </c>
      <c r="C105" s="6" t="s">
        <v>544</v>
      </c>
    </row>
    <row r="106" spans="1:3" ht="13.15" x14ac:dyDescent="0.4">
      <c r="A106" s="7" t="s">
        <v>555</v>
      </c>
      <c r="B106" t="s">
        <v>899</v>
      </c>
      <c r="C106" s="6" t="s">
        <v>556</v>
      </c>
    </row>
    <row r="107" spans="1:3" ht="13.15" x14ac:dyDescent="0.4">
      <c r="A107" s="7" t="s">
        <v>579</v>
      </c>
      <c r="B107" t="s">
        <v>899</v>
      </c>
      <c r="C107" s="6" t="s">
        <v>580</v>
      </c>
    </row>
    <row r="108" spans="1:3" ht="13.15" x14ac:dyDescent="0.4">
      <c r="A108" s="7" t="s">
        <v>597</v>
      </c>
      <c r="B108" t="s">
        <v>900</v>
      </c>
      <c r="C108" s="6" t="s">
        <v>799</v>
      </c>
    </row>
    <row r="109" spans="1:3" ht="15" x14ac:dyDescent="0.4">
      <c r="A109" s="7" t="s">
        <v>884</v>
      </c>
      <c r="B109" t="s">
        <v>900</v>
      </c>
      <c r="C109" s="6" t="s">
        <v>872</v>
      </c>
    </row>
    <row r="110" spans="1:3" ht="13.15" x14ac:dyDescent="0.4">
      <c r="A110" s="7" t="s">
        <v>598</v>
      </c>
      <c r="B110" t="s">
        <v>900</v>
      </c>
      <c r="C110" s="6" t="s">
        <v>800</v>
      </c>
    </row>
    <row r="111" spans="1:3" ht="13.15" x14ac:dyDescent="0.4">
      <c r="A111" s="7" t="s">
        <v>599</v>
      </c>
      <c r="B111" t="s">
        <v>900</v>
      </c>
      <c r="C111" s="6" t="s">
        <v>848</v>
      </c>
    </row>
    <row r="112" spans="1:3" ht="15" x14ac:dyDescent="0.4">
      <c r="A112" s="7" t="s">
        <v>873</v>
      </c>
      <c r="B112" t="s">
        <v>900</v>
      </c>
      <c r="C112" s="6" t="s">
        <v>874</v>
      </c>
    </row>
    <row r="113" spans="1:3" ht="15" x14ac:dyDescent="0.4">
      <c r="A113" s="7" t="s">
        <v>600</v>
      </c>
      <c r="B113" t="s">
        <v>900</v>
      </c>
      <c r="C113" s="6" t="s">
        <v>849</v>
      </c>
    </row>
    <row r="114" spans="1:3" ht="13.15" x14ac:dyDescent="0.4">
      <c r="A114" s="7" t="s">
        <v>601</v>
      </c>
      <c r="B114" t="s">
        <v>900</v>
      </c>
      <c r="C114" s="6" t="s">
        <v>801</v>
      </c>
    </row>
    <row r="115" spans="1:3" ht="13.15" x14ac:dyDescent="0.4">
      <c r="A115" s="7" t="s">
        <v>602</v>
      </c>
      <c r="B115" t="s">
        <v>900</v>
      </c>
      <c r="C115" s="6" t="s">
        <v>802</v>
      </c>
    </row>
    <row r="116" spans="1:3" ht="13.15" x14ac:dyDescent="0.4">
      <c r="A116" s="7" t="s">
        <v>603</v>
      </c>
      <c r="B116" t="s">
        <v>900</v>
      </c>
      <c r="C116" s="6" t="s">
        <v>803</v>
      </c>
    </row>
    <row r="117" spans="1:3" ht="13.15" x14ac:dyDescent="0.4">
      <c r="A117" s="7" t="s">
        <v>604</v>
      </c>
      <c r="B117" t="s">
        <v>900</v>
      </c>
      <c r="C117" s="6" t="s">
        <v>804</v>
      </c>
    </row>
    <row r="118" spans="1:3" ht="13.15" x14ac:dyDescent="0.4">
      <c r="A118" s="7" t="s">
        <v>605</v>
      </c>
      <c r="B118" t="s">
        <v>900</v>
      </c>
      <c r="C118" s="6" t="s">
        <v>805</v>
      </c>
    </row>
    <row r="119" spans="1:3" ht="13.15" x14ac:dyDescent="0.4">
      <c r="A119" s="7" t="s">
        <v>606</v>
      </c>
      <c r="B119" t="s">
        <v>900</v>
      </c>
      <c r="C119" s="6" t="s">
        <v>850</v>
      </c>
    </row>
    <row r="120" spans="1:3" ht="13.15" x14ac:dyDescent="0.4">
      <c r="A120" s="7" t="s">
        <v>607</v>
      </c>
      <c r="B120" t="s">
        <v>900</v>
      </c>
      <c r="C120" s="6" t="s">
        <v>608</v>
      </c>
    </row>
    <row r="121" spans="1:3" ht="13.15" x14ac:dyDescent="0.4">
      <c r="A121" s="7" t="s">
        <v>625</v>
      </c>
      <c r="B121" t="s">
        <v>900</v>
      </c>
      <c r="C121" s="6" t="s">
        <v>626</v>
      </c>
    </row>
    <row r="122" spans="1:3" ht="13.15" x14ac:dyDescent="0.4">
      <c r="A122" s="7" t="s">
        <v>639</v>
      </c>
      <c r="B122" t="s">
        <v>900</v>
      </c>
      <c r="C122" s="6" t="s">
        <v>640</v>
      </c>
    </row>
    <row r="123" spans="1:3" ht="13.15" x14ac:dyDescent="0.4">
      <c r="A123" s="12" t="s">
        <v>649</v>
      </c>
      <c r="B123" s="6" t="s">
        <v>979</v>
      </c>
      <c r="C123" s="2" t="s">
        <v>650</v>
      </c>
    </row>
    <row r="124" spans="1:3" ht="13.15" x14ac:dyDescent="0.4">
      <c r="A124" s="12" t="s">
        <v>651</v>
      </c>
      <c r="B124" s="6" t="s">
        <v>979</v>
      </c>
      <c r="C124" s="2" t="s">
        <v>652</v>
      </c>
    </row>
    <row r="125" spans="1:3" ht="13.15" x14ac:dyDescent="0.4">
      <c r="A125" s="12" t="s">
        <v>653</v>
      </c>
      <c r="B125" s="6" t="s">
        <v>979</v>
      </c>
      <c r="C125" s="2" t="s">
        <v>654</v>
      </c>
    </row>
    <row r="126" spans="1:3" ht="13.15" x14ac:dyDescent="0.4">
      <c r="A126" s="12" t="s">
        <v>655</v>
      </c>
      <c r="B126" s="6" t="s">
        <v>979</v>
      </c>
      <c r="C126" s="2" t="s">
        <v>656</v>
      </c>
    </row>
    <row r="127" spans="1:3" ht="13.15" x14ac:dyDescent="0.4">
      <c r="A127" s="12" t="s">
        <v>657</v>
      </c>
      <c r="B127" s="6" t="s">
        <v>979</v>
      </c>
      <c r="C127" s="2" t="s">
        <v>658</v>
      </c>
    </row>
    <row r="128" spans="1:3" ht="13.15" x14ac:dyDescent="0.4">
      <c r="A128" s="12" t="s">
        <v>659</v>
      </c>
      <c r="B128" s="6" t="s">
        <v>979</v>
      </c>
      <c r="C128" s="2" t="s">
        <v>660</v>
      </c>
    </row>
    <row r="129" spans="1:3" ht="13.15" x14ac:dyDescent="0.4">
      <c r="A129" s="12" t="s">
        <v>661</v>
      </c>
      <c r="B129" s="6" t="s">
        <v>979</v>
      </c>
      <c r="C129" s="2" t="s">
        <v>662</v>
      </c>
    </row>
    <row r="130" spans="1:3" ht="13.15" x14ac:dyDescent="0.4">
      <c r="A130" s="12" t="s">
        <v>663</v>
      </c>
      <c r="B130" s="6" t="s">
        <v>979</v>
      </c>
      <c r="C130" s="2" t="s">
        <v>664</v>
      </c>
    </row>
    <row r="131" spans="1:3" ht="13.15" x14ac:dyDescent="0.4">
      <c r="A131" s="12" t="s">
        <v>665</v>
      </c>
      <c r="B131" s="6" t="s">
        <v>979</v>
      </c>
      <c r="C131" s="2" t="s">
        <v>666</v>
      </c>
    </row>
    <row r="132" spans="1:3" ht="13.15" x14ac:dyDescent="0.4">
      <c r="A132" s="12" t="s">
        <v>667</v>
      </c>
      <c r="B132" s="6" t="s">
        <v>979</v>
      </c>
      <c r="C132" s="2" t="s">
        <v>668</v>
      </c>
    </row>
    <row r="133" spans="1:3" ht="13.15" x14ac:dyDescent="0.4">
      <c r="A133" s="12" t="s">
        <v>669</v>
      </c>
      <c r="B133" s="6" t="s">
        <v>979</v>
      </c>
      <c r="C133" s="2" t="s">
        <v>670</v>
      </c>
    </row>
    <row r="134" spans="1:3" ht="13.15" x14ac:dyDescent="0.4">
      <c r="A134" s="12" t="s">
        <v>671</v>
      </c>
      <c r="B134" s="6" t="s">
        <v>979</v>
      </c>
      <c r="C134" s="2" t="s">
        <v>672</v>
      </c>
    </row>
    <row r="135" spans="1:3" ht="13.15" x14ac:dyDescent="0.4">
      <c r="A135" s="12" t="s">
        <v>673</v>
      </c>
      <c r="B135" s="6" t="s">
        <v>979</v>
      </c>
      <c r="C135" s="2" t="s">
        <v>674</v>
      </c>
    </row>
    <row r="136" spans="1:3" ht="13.15" x14ac:dyDescent="0.4">
      <c r="A136" s="12" t="s">
        <v>675</v>
      </c>
      <c r="B136" s="6" t="s">
        <v>979</v>
      </c>
      <c r="C136" s="2" t="s">
        <v>851</v>
      </c>
    </row>
    <row r="137" spans="1:3" ht="13.15" x14ac:dyDescent="0.4">
      <c r="A137" s="12" t="s">
        <v>676</v>
      </c>
      <c r="B137" s="6" t="s">
        <v>979</v>
      </c>
      <c r="C137" s="2" t="s">
        <v>677</v>
      </c>
    </row>
    <row r="138" spans="1:3" ht="13.15" x14ac:dyDescent="0.4">
      <c r="A138" s="12" t="s">
        <v>678</v>
      </c>
      <c r="B138" s="6" t="s">
        <v>979</v>
      </c>
      <c r="C138" s="2" t="s">
        <v>679</v>
      </c>
    </row>
    <row r="139" spans="1:3" ht="13.15" x14ac:dyDescent="0.4">
      <c r="A139" s="12" t="s">
        <v>680</v>
      </c>
      <c r="B139" s="6" t="s">
        <v>979</v>
      </c>
      <c r="C139" s="2" t="s">
        <v>681</v>
      </c>
    </row>
    <row r="140" spans="1:3" ht="13.15" x14ac:dyDescent="0.4">
      <c r="A140" s="12" t="s">
        <v>682</v>
      </c>
      <c r="B140" s="6" t="s">
        <v>979</v>
      </c>
      <c r="C140" s="2" t="s">
        <v>683</v>
      </c>
    </row>
    <row r="141" spans="1:3" ht="13.15" x14ac:dyDescent="0.4">
      <c r="A141" s="12" t="s">
        <v>684</v>
      </c>
      <c r="B141" s="6" t="s">
        <v>979</v>
      </c>
      <c r="C141" s="2" t="s">
        <v>685</v>
      </c>
    </row>
    <row r="142" spans="1:3" ht="13.15" x14ac:dyDescent="0.4">
      <c r="A142" s="12" t="s">
        <v>686</v>
      </c>
      <c r="B142" s="6" t="s">
        <v>979</v>
      </c>
      <c r="C142" s="2" t="s">
        <v>687</v>
      </c>
    </row>
    <row r="143" spans="1:3" ht="13.15" x14ac:dyDescent="0.4">
      <c r="A143" s="12" t="s">
        <v>688</v>
      </c>
      <c r="B143" s="6" t="s">
        <v>979</v>
      </c>
      <c r="C143" s="2" t="s">
        <v>689</v>
      </c>
    </row>
    <row r="144" spans="1:3" ht="13.15" x14ac:dyDescent="0.4">
      <c r="A144" s="12" t="s">
        <v>690</v>
      </c>
      <c r="B144" s="6" t="s">
        <v>979</v>
      </c>
      <c r="C144" s="2" t="s">
        <v>691</v>
      </c>
    </row>
    <row r="145" spans="1:3" ht="13.15" x14ac:dyDescent="0.4">
      <c r="A145" s="12" t="s">
        <v>694</v>
      </c>
      <c r="B145" s="6" t="s">
        <v>980</v>
      </c>
      <c r="C145" s="2" t="s">
        <v>695</v>
      </c>
    </row>
    <row r="146" spans="1:3" ht="13.15" x14ac:dyDescent="0.4">
      <c r="A146" s="12" t="s">
        <v>696</v>
      </c>
      <c r="B146" s="6" t="s">
        <v>980</v>
      </c>
      <c r="C146" s="2" t="s">
        <v>697</v>
      </c>
    </row>
    <row r="147" spans="1:3" ht="13.15" x14ac:dyDescent="0.4">
      <c r="A147" s="12" t="s">
        <v>698</v>
      </c>
      <c r="B147" s="6" t="s">
        <v>980</v>
      </c>
      <c r="C147" s="2" t="s">
        <v>699</v>
      </c>
    </row>
    <row r="148" spans="1:3" ht="13.15" x14ac:dyDescent="0.4">
      <c r="A148" s="12" t="s">
        <v>700</v>
      </c>
      <c r="B148" s="6" t="s">
        <v>980</v>
      </c>
      <c r="C148" s="2" t="s">
        <v>760</v>
      </c>
    </row>
    <row r="149" spans="1:3" ht="13.15" x14ac:dyDescent="0.4">
      <c r="A149" s="12" t="s">
        <v>712</v>
      </c>
      <c r="B149" s="6" t="s">
        <v>980</v>
      </c>
      <c r="C149" s="2" t="s">
        <v>757</v>
      </c>
    </row>
    <row r="150" spans="1:3" ht="13.15" x14ac:dyDescent="0.4">
      <c r="A150" s="12" t="s">
        <v>701</v>
      </c>
      <c r="B150" s="6" t="s">
        <v>980</v>
      </c>
      <c r="C150" s="2" t="s">
        <v>702</v>
      </c>
    </row>
    <row r="151" spans="1:3" ht="13.15" x14ac:dyDescent="0.4">
      <c r="A151" s="12" t="s">
        <v>703</v>
      </c>
      <c r="B151" s="6" t="s">
        <v>980</v>
      </c>
      <c r="C151" s="2" t="s">
        <v>761</v>
      </c>
    </row>
    <row r="152" spans="1:3" ht="13.15" x14ac:dyDescent="0.4">
      <c r="A152" s="12" t="s">
        <v>704</v>
      </c>
      <c r="B152" s="6" t="s">
        <v>980</v>
      </c>
      <c r="C152" s="2" t="s">
        <v>705</v>
      </c>
    </row>
    <row r="153" spans="1:3" ht="13.15" x14ac:dyDescent="0.4">
      <c r="A153" s="12" t="s">
        <v>706</v>
      </c>
      <c r="B153" s="6" t="s">
        <v>980</v>
      </c>
      <c r="C153" s="2" t="s">
        <v>707</v>
      </c>
    </row>
    <row r="154" spans="1:3" ht="13.15" x14ac:dyDescent="0.4">
      <c r="A154" s="12" t="s">
        <v>812</v>
      </c>
      <c r="B154" s="6" t="s">
        <v>980</v>
      </c>
      <c r="C154" s="2" t="s">
        <v>852</v>
      </c>
    </row>
    <row r="155" spans="1:3" ht="13.15" x14ac:dyDescent="0.4">
      <c r="A155" s="12" t="s">
        <v>708</v>
      </c>
      <c r="B155" s="6" t="s">
        <v>980</v>
      </c>
      <c r="C155" s="2" t="s">
        <v>709</v>
      </c>
    </row>
    <row r="156" spans="1:3" ht="13.15" x14ac:dyDescent="0.4">
      <c r="A156" s="12" t="s">
        <v>710</v>
      </c>
      <c r="B156" s="6" t="s">
        <v>980</v>
      </c>
      <c r="C156" s="2" t="s">
        <v>711</v>
      </c>
    </row>
    <row r="157" spans="1:3" ht="13.15" x14ac:dyDescent="0.4">
      <c r="A157" s="12" t="s">
        <v>714</v>
      </c>
      <c r="B157" s="6" t="s">
        <v>980</v>
      </c>
      <c r="C157" s="2" t="s">
        <v>715</v>
      </c>
    </row>
    <row r="158" spans="1:3" ht="13.15" x14ac:dyDescent="0.4">
      <c r="A158" s="12" t="s">
        <v>858</v>
      </c>
      <c r="B158" s="6" t="s">
        <v>980</v>
      </c>
      <c r="C158" s="2" t="s">
        <v>716</v>
      </c>
    </row>
    <row r="159" spans="1:3" ht="14.65" x14ac:dyDescent="0.4">
      <c r="A159" s="12" t="s">
        <v>881</v>
      </c>
      <c r="B159" s="6" t="s">
        <v>980</v>
      </c>
      <c r="C159" s="2" t="s">
        <v>882</v>
      </c>
    </row>
    <row r="160" spans="1:3" ht="13.15" x14ac:dyDescent="0.4">
      <c r="A160" s="12" t="s">
        <v>717</v>
      </c>
      <c r="B160" s="6" t="s">
        <v>980</v>
      </c>
      <c r="C160" s="2" t="s">
        <v>718</v>
      </c>
    </row>
    <row r="161" spans="1:3" ht="13.15" x14ac:dyDescent="0.4">
      <c r="A161" s="12" t="s">
        <v>719</v>
      </c>
      <c r="B161" s="6" t="s">
        <v>980</v>
      </c>
      <c r="C161" s="2" t="s">
        <v>720</v>
      </c>
    </row>
    <row r="162" spans="1:3" ht="13.15" x14ac:dyDescent="0.4">
      <c r="A162" s="12" t="s">
        <v>721</v>
      </c>
      <c r="B162" s="6" t="s">
        <v>980</v>
      </c>
      <c r="C162" s="2" t="s">
        <v>722</v>
      </c>
    </row>
    <row r="163" spans="1:3" ht="13.15" x14ac:dyDescent="0.4">
      <c r="A163" s="12" t="s">
        <v>723</v>
      </c>
      <c r="B163" s="6" t="s">
        <v>980</v>
      </c>
      <c r="C163" s="2" t="s">
        <v>724</v>
      </c>
    </row>
    <row r="164" spans="1:3" ht="14.65" x14ac:dyDescent="0.4">
      <c r="A164" s="12" t="s">
        <v>713</v>
      </c>
      <c r="B164" s="6" t="s">
        <v>980</v>
      </c>
      <c r="C164" s="2" t="s">
        <v>853</v>
      </c>
    </row>
    <row r="165" spans="1:3" ht="13.15" x14ac:dyDescent="0.4">
      <c r="A165" s="12" t="s">
        <v>725</v>
      </c>
      <c r="B165" s="6" t="s">
        <v>980</v>
      </c>
      <c r="C165" s="2" t="s">
        <v>726</v>
      </c>
    </row>
    <row r="166" spans="1:3" ht="14.65" x14ac:dyDescent="0.4">
      <c r="A166" s="12" t="s">
        <v>883</v>
      </c>
      <c r="B166" s="6" t="s">
        <v>980</v>
      </c>
      <c r="C166" s="2" t="s">
        <v>885</v>
      </c>
    </row>
    <row r="167" spans="1:3" ht="13.15" x14ac:dyDescent="0.4">
      <c r="A167" s="12" t="s">
        <v>727</v>
      </c>
      <c r="B167" s="6" t="s">
        <v>980</v>
      </c>
      <c r="C167" s="2" t="s">
        <v>728</v>
      </c>
    </row>
    <row r="168" spans="1:3" ht="13.15" x14ac:dyDescent="0.4">
      <c r="A168" s="12" t="s">
        <v>859</v>
      </c>
      <c r="B168" s="6" t="s">
        <v>980</v>
      </c>
      <c r="C168" s="2" t="s">
        <v>762</v>
      </c>
    </row>
    <row r="169" spans="1:3" ht="13.15" x14ac:dyDescent="0.4">
      <c r="A169" s="12" t="s">
        <v>729</v>
      </c>
      <c r="B169" s="6" t="s">
        <v>980</v>
      </c>
      <c r="C169" s="2" t="s">
        <v>730</v>
      </c>
    </row>
    <row r="170" spans="1:3" ht="13.15" x14ac:dyDescent="0.4">
      <c r="A170" s="12" t="s">
        <v>731</v>
      </c>
      <c r="B170" s="6" t="s">
        <v>980</v>
      </c>
      <c r="C170" s="2" t="s">
        <v>732</v>
      </c>
    </row>
    <row r="171" spans="1:3" ht="13.15" x14ac:dyDescent="0.4">
      <c r="A171" s="12" t="s">
        <v>733</v>
      </c>
      <c r="B171" s="6" t="s">
        <v>980</v>
      </c>
      <c r="C171" s="2" t="s">
        <v>734</v>
      </c>
    </row>
    <row r="172" spans="1:3" ht="13.15" x14ac:dyDescent="0.4">
      <c r="A172" s="12" t="s">
        <v>735</v>
      </c>
      <c r="B172" s="6" t="s">
        <v>980</v>
      </c>
      <c r="C172" s="2" t="s">
        <v>736</v>
      </c>
    </row>
    <row r="173" spans="1:3" ht="13.15" x14ac:dyDescent="0.4">
      <c r="A173" s="12" t="s">
        <v>737</v>
      </c>
      <c r="B173" s="6" t="s">
        <v>980</v>
      </c>
      <c r="C173" s="2" t="s">
        <v>738</v>
      </c>
    </row>
    <row r="174" spans="1:3" ht="13.15" x14ac:dyDescent="0.4">
      <c r="A174" s="12" t="s">
        <v>739</v>
      </c>
      <c r="B174" s="6" t="s">
        <v>980</v>
      </c>
      <c r="C174" s="2" t="s">
        <v>740</v>
      </c>
    </row>
    <row r="175" spans="1:3" ht="13.15" x14ac:dyDescent="0.4">
      <c r="A175" s="12" t="s">
        <v>741</v>
      </c>
      <c r="B175" s="6" t="s">
        <v>980</v>
      </c>
      <c r="C175" s="2" t="s">
        <v>742</v>
      </c>
    </row>
    <row r="176" spans="1:3" ht="13.15" x14ac:dyDescent="0.4">
      <c r="A176" s="12" t="s">
        <v>743</v>
      </c>
      <c r="B176" s="6" t="s">
        <v>980</v>
      </c>
      <c r="C176" s="2" t="s">
        <v>744</v>
      </c>
    </row>
    <row r="177" spans="1:3" ht="13.15" x14ac:dyDescent="0.4">
      <c r="A177" t="s">
        <v>813</v>
      </c>
      <c r="B177" s="6" t="s">
        <v>981</v>
      </c>
      <c r="C177" t="s">
        <v>814</v>
      </c>
    </row>
    <row r="178" spans="1:3" ht="14.65" x14ac:dyDescent="0.4">
      <c r="A178" t="s">
        <v>830</v>
      </c>
      <c r="B178" s="6" t="s">
        <v>981</v>
      </c>
      <c r="C178" s="2" t="s">
        <v>855</v>
      </c>
    </row>
    <row r="179" spans="1:3" ht="14.65" x14ac:dyDescent="0.4">
      <c r="A179" t="s">
        <v>815</v>
      </c>
      <c r="B179" s="6" t="s">
        <v>981</v>
      </c>
      <c r="C179" s="2" t="s">
        <v>856</v>
      </c>
    </row>
    <row r="180" spans="1:3" ht="13.15" x14ac:dyDescent="0.4">
      <c r="A180" t="s">
        <v>816</v>
      </c>
      <c r="B180" s="6" t="s">
        <v>981</v>
      </c>
      <c r="C180" t="s">
        <v>746</v>
      </c>
    </row>
    <row r="181" spans="1:3" ht="13.15" x14ac:dyDescent="0.4">
      <c r="A181" t="s">
        <v>817</v>
      </c>
      <c r="B181" s="6" t="s">
        <v>981</v>
      </c>
      <c r="C181" t="s">
        <v>818</v>
      </c>
    </row>
    <row r="182" spans="1:3" ht="14.65" x14ac:dyDescent="0.4">
      <c r="A182" t="s">
        <v>819</v>
      </c>
      <c r="B182" s="6" t="s">
        <v>981</v>
      </c>
      <c r="C182" s="2" t="s">
        <v>857</v>
      </c>
    </row>
    <row r="183" spans="1:3" ht="13.15" x14ac:dyDescent="0.4">
      <c r="A183" t="s">
        <v>820</v>
      </c>
      <c r="B183" s="6" t="s">
        <v>981</v>
      </c>
      <c r="C183" t="s">
        <v>821</v>
      </c>
    </row>
    <row r="184" spans="1:3" ht="13.15" x14ac:dyDescent="0.4">
      <c r="A184" t="s">
        <v>822</v>
      </c>
      <c r="B184" s="6" t="s">
        <v>981</v>
      </c>
      <c r="C184" t="s">
        <v>823</v>
      </c>
    </row>
    <row r="185" spans="1:3" ht="13.15" x14ac:dyDescent="0.4">
      <c r="A185" t="s">
        <v>824</v>
      </c>
      <c r="B185" s="6" t="s">
        <v>981</v>
      </c>
      <c r="C185" t="s">
        <v>825</v>
      </c>
    </row>
    <row r="186" spans="1:3" ht="13.15" x14ac:dyDescent="0.4">
      <c r="A186" t="s">
        <v>826</v>
      </c>
      <c r="B186" s="6" t="s">
        <v>981</v>
      </c>
      <c r="C186" t="s">
        <v>827</v>
      </c>
    </row>
    <row r="187" spans="1:3" ht="13.15" x14ac:dyDescent="0.4">
      <c r="A187" t="s">
        <v>828</v>
      </c>
      <c r="B187" s="6" t="s">
        <v>981</v>
      </c>
      <c r="C187" t="s">
        <v>829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workbookViewId="0">
      <selection activeCell="A17" sqref="A17:XFD17"/>
    </sheetView>
  </sheetViews>
  <sheetFormatPr defaultColWidth="9.1328125" defaultRowHeight="12.75" x14ac:dyDescent="0.35"/>
  <cols>
    <col min="1" max="1" width="3.73046875" style="2" customWidth="1"/>
    <col min="2" max="2" width="94.3984375" style="2" bestFit="1" customWidth="1"/>
    <col min="3" max="16384" width="9.1328125" style="2"/>
  </cols>
  <sheetData>
    <row r="1" spans="1:2" ht="13.15" x14ac:dyDescent="0.4">
      <c r="A1" s="1" t="s">
        <v>755</v>
      </c>
    </row>
    <row r="2" spans="1:2" ht="13.15" x14ac:dyDescent="0.4">
      <c r="A2" s="1"/>
    </row>
    <row r="3" spans="1:2" x14ac:dyDescent="0.35">
      <c r="A3" s="10">
        <v>1</v>
      </c>
      <c r="B3" s="11" t="s">
        <v>865</v>
      </c>
    </row>
    <row r="4" spans="1:2" ht="38.25" x14ac:dyDescent="0.35">
      <c r="A4" s="9">
        <v>2</v>
      </c>
      <c r="B4" s="10" t="s">
        <v>811</v>
      </c>
    </row>
    <row r="5" spans="1:2" x14ac:dyDescent="0.35">
      <c r="A5" s="9">
        <v>3</v>
      </c>
      <c r="B5" s="10" t="s">
        <v>834</v>
      </c>
    </row>
    <row r="6" spans="1:2" x14ac:dyDescent="0.35">
      <c r="A6" s="9">
        <v>4</v>
      </c>
      <c r="B6" s="11" t="s">
        <v>835</v>
      </c>
    </row>
    <row r="7" spans="1:2" x14ac:dyDescent="0.35">
      <c r="A7" s="9">
        <v>5</v>
      </c>
      <c r="B7" s="13" t="s">
        <v>861</v>
      </c>
    </row>
    <row r="8" spans="1:2" x14ac:dyDescent="0.35">
      <c r="A8" s="9">
        <v>6</v>
      </c>
      <c r="B8" s="13" t="s">
        <v>862</v>
      </c>
    </row>
    <row r="9" spans="1:2" x14ac:dyDescent="0.35">
      <c r="A9" s="9">
        <v>7</v>
      </c>
      <c r="B9" s="13" t="s">
        <v>863</v>
      </c>
    </row>
    <row r="10" spans="1:2" x14ac:dyDescent="0.35">
      <c r="A10" s="9">
        <v>8</v>
      </c>
      <c r="B10" s="13" t="s">
        <v>864</v>
      </c>
    </row>
    <row r="11" spans="1:2" x14ac:dyDescent="0.35">
      <c r="A11" s="9">
        <v>9</v>
      </c>
      <c r="B11" s="14" t="s">
        <v>866</v>
      </c>
    </row>
    <row r="12" spans="1:2" x14ac:dyDescent="0.35">
      <c r="A12" s="10">
        <v>10</v>
      </c>
      <c r="B12" s="14" t="s">
        <v>867</v>
      </c>
    </row>
    <row r="13" spans="1:2" x14ac:dyDescent="0.35">
      <c r="A13" s="10">
        <v>11</v>
      </c>
      <c r="B13" s="14" t="s">
        <v>868</v>
      </c>
    </row>
    <row r="14" spans="1:2" x14ac:dyDescent="0.35">
      <c r="A14" s="9">
        <v>12</v>
      </c>
      <c r="B14" s="2" t="s">
        <v>869</v>
      </c>
    </row>
    <row r="15" spans="1:2" x14ac:dyDescent="0.35">
      <c r="A15" s="9">
        <v>13</v>
      </c>
      <c r="B15" s="14" t="s">
        <v>870</v>
      </c>
    </row>
    <row r="16" spans="1:2" x14ac:dyDescent="0.35">
      <c r="A16" s="9">
        <v>14</v>
      </c>
      <c r="B16" s="14" t="s">
        <v>871</v>
      </c>
    </row>
  </sheetData>
  <phoneticPr fontId="6" type="noConversion"/>
  <pageMargins left="0.55118110236220474" right="0.55118110236220474" top="0.98425196850393704" bottom="0.98425196850393704" header="0.51181102362204722" footer="0.51181102362204722"/>
  <pageSetup paperSize="9" scale="95" fitToHeight="2"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Annex A</vt:lpstr>
      <vt:lpstr>Sheet1</vt:lpstr>
      <vt:lpstr>Sheet2</vt:lpstr>
      <vt:lpstr>Import</vt:lpstr>
      <vt:lpstr>Final Import</vt:lpstr>
      <vt:lpstr>Annex A Footnotes</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 Shue</dc:creator>
  <cp:lastModifiedBy>Eduardo</cp:lastModifiedBy>
  <cp:lastPrinted>2012-11-29T15:35:25Z</cp:lastPrinted>
  <dcterms:created xsi:type="dcterms:W3CDTF">2010-08-13T13:23:46Z</dcterms:created>
  <dcterms:modified xsi:type="dcterms:W3CDTF">2020-03-08T21:21:57Z</dcterms:modified>
</cp:coreProperties>
</file>