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I5" i="1"/>
  <c r="I4" i="1"/>
  <c r="I3" i="1"/>
</calcChain>
</file>

<file path=xl/sharedStrings.xml><?xml version="1.0" encoding="utf-8"?>
<sst xmlns="http://schemas.openxmlformats.org/spreadsheetml/2006/main" count="14" uniqueCount="14">
  <si>
    <t>id</t>
  </si>
  <si>
    <t>Fresh</t>
  </si>
  <si>
    <t>Milk</t>
  </si>
  <si>
    <t>Grocery</t>
  </si>
  <si>
    <t>Frozen</t>
  </si>
  <si>
    <t>Detergents_Paper</t>
  </si>
  <si>
    <t>Delicatessen</t>
  </si>
  <si>
    <t>Total</t>
  </si>
  <si>
    <t>Fresh(%)</t>
  </si>
  <si>
    <t>Milk(%)</t>
  </si>
  <si>
    <t>Grocery(%)</t>
  </si>
  <si>
    <t>Frozen(%)</t>
  </si>
  <si>
    <t>Detergents_Paper(%)</t>
  </si>
  <si>
    <t>Delicatessen(%)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</si>
</sst>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"/>
  <sheetViews>
    <sheetView tabSelected="1" workbookViewId="0">
      <selection activeCell="E11" sqref="E11"/>
    </sheetView>
  </sheetViews>
  <sheetFormatPr defaultRowHeight="15" x14ac:dyDescent="0.25"/>
  <cols>
    <col min="3" max="6" width="9.140625" customWidth="1"/>
    <col min="7" max="7" width="17.28515625" customWidth="1"/>
    <col min="8" max="8" width="12.28515625" customWidth="1"/>
    <col min="9" max="9" width="9.140625" customWidth="1"/>
    <col min="12" max="12" width="10.85546875" bestFit="1" customWidth="1"/>
    <col min="13" max="13" width="10" bestFit="1" customWidth="1"/>
    <col min="14" max="14" width="20.28515625" bestFit="1" customWidth="1"/>
    <col min="15" max="15" width="15.42578125" bestFit="1" customWidth="1"/>
  </cols>
  <sheetData>
    <row r="2" spans="2:15" ht="15.75" thickBo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</row>
    <row r="3" spans="2:15" x14ac:dyDescent="0.25">
      <c r="B3" s="3">
        <v>5</v>
      </c>
      <c r="C3" s="3">
        <v>9413</v>
      </c>
      <c r="D3" s="3">
        <v>8259</v>
      </c>
      <c r="E3" s="3">
        <v>5126</v>
      </c>
      <c r="F3" s="3">
        <v>666</v>
      </c>
      <c r="G3" s="3">
        <v>1795</v>
      </c>
      <c r="H3" s="3">
        <v>1451</v>
      </c>
      <c r="I3" s="3">
        <f>C3+D3+E3+F3+G3+H3</f>
        <v>26710</v>
      </c>
      <c r="J3" s="4">
        <f>C3/I3*100</f>
        <v>35.241482590789971</v>
      </c>
      <c r="K3" s="4">
        <f>D3/I3*100</f>
        <v>30.921003369524524</v>
      </c>
      <c r="L3" s="4">
        <f>E3/I3*100</f>
        <v>19.191314114563834</v>
      </c>
      <c r="M3" s="4">
        <f>F3/I3*100</f>
        <v>2.4934481467615126</v>
      </c>
      <c r="N3" s="4">
        <f>G3/I3*100</f>
        <v>6.7203294646199927</v>
      </c>
      <c r="O3" s="4">
        <f>H3/I3*100</f>
        <v>5.4324223137401724</v>
      </c>
    </row>
    <row r="4" spans="2:15" x14ac:dyDescent="0.25">
      <c r="B4" s="1">
        <v>280</v>
      </c>
      <c r="C4" s="1">
        <v>3366</v>
      </c>
      <c r="D4" s="1">
        <v>2884</v>
      </c>
      <c r="E4" s="1">
        <v>2431</v>
      </c>
      <c r="F4" s="1">
        <v>977</v>
      </c>
      <c r="G4" s="1">
        <v>167</v>
      </c>
      <c r="H4" s="1">
        <v>1104</v>
      </c>
      <c r="I4" s="1">
        <f>C4+D4+E4+F4+G4+H4</f>
        <v>10929</v>
      </c>
      <c r="J4" s="2">
        <f>C4/I4*100</f>
        <v>30.798792204227286</v>
      </c>
      <c r="K4" s="2">
        <f>D4/I4*100</f>
        <v>26.388507640223256</v>
      </c>
      <c r="L4" s="2">
        <f>E4/I4*100</f>
        <v>22.243572147497485</v>
      </c>
      <c r="M4" s="2">
        <f>F4/I4*100</f>
        <v>8.9395187116845083</v>
      </c>
      <c r="N4" s="2">
        <f>G4/I4*100</f>
        <v>1.5280446518437185</v>
      </c>
      <c r="O4" s="2">
        <f>H4/I4*100</f>
        <v>10.101564644523744</v>
      </c>
    </row>
    <row r="5" spans="2:15" x14ac:dyDescent="0.25">
      <c r="B5" s="1">
        <v>438</v>
      </c>
      <c r="C5" s="1">
        <v>10290</v>
      </c>
      <c r="D5" s="1">
        <v>1981</v>
      </c>
      <c r="E5" s="1">
        <v>2232</v>
      </c>
      <c r="F5" s="1">
        <v>1083</v>
      </c>
      <c r="G5" s="1">
        <v>168</v>
      </c>
      <c r="H5" s="1">
        <v>2125</v>
      </c>
      <c r="I5" s="1">
        <f>C5+D5+E5+F5+G5+H5</f>
        <v>17879</v>
      </c>
      <c r="J5" s="2">
        <f>C5/I5*100</f>
        <v>57.553554449353996</v>
      </c>
      <c r="K5" s="2">
        <f>D5/I5*100</f>
        <v>11.08003803344706</v>
      </c>
      <c r="L5" s="2">
        <f>E5/I5*100</f>
        <v>12.483919682308855</v>
      </c>
      <c r="M5" s="2">
        <f>F5/I5*100</f>
        <v>6.0573857598299679</v>
      </c>
      <c r="N5" s="2">
        <f>G5/I5*100</f>
        <v>0.9396498685608814</v>
      </c>
      <c r="O5" s="2">
        <f>H5/I5*100</f>
        <v>11.885452206499245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2018-12-21T10:22:08Z</dcterms:created>
  <dcterms:modified xsi:type="dcterms:W3CDTF">2018-12-21T13:58:29Z</dcterms:modified>
</cp:coreProperties>
</file>