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enaanalytics-my.sharepoint.com/personal/gabriela_arena-analytics_com/Documents/Documents/01 Talent Management Arena/2026 Talento/2026 Evaluación analítica base/"/>
    </mc:Choice>
  </mc:AlternateContent>
  <xr:revisionPtr revIDLastSave="0" documentId="8_{48E5B3AC-B079-4D40-B004-308A407B4A1C}" xr6:coauthVersionLast="47" xr6:coauthVersionMax="47" xr10:uidLastSave="{00000000-0000-0000-0000-000000000000}"/>
  <bookViews>
    <workbookView xWindow="-110" yWindow="-110" windowWidth="19420" windowHeight="11500" xr2:uid="{46F831ED-93E1-4728-A210-C25CA55FF115}"/>
  </bookViews>
  <sheets>
    <sheet name="HC Total Nov 2024-2026" sheetId="1" r:id="rId1"/>
  </sheets>
  <definedNames>
    <definedName name="_xlnm._FilterDatabase" localSheetId="0" hidden="1">'HC Total Nov 2024-2026'!$A$1:$AZ$55</definedName>
    <definedName name="_xlnm.Criteria" localSheetId="0">'HC Total Nov 2024-2026'!$A$1:$B$1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<sst xmlns="http://schemas.openxmlformats.org/spreadsheetml/2006/main" count="108" uniqueCount="108">
  <si>
    <t>NOMBRE COMPLETO</t>
  </si>
  <si>
    <t>Correo</t>
  </si>
  <si>
    <t>RAMIRO ABAD ARELLANO CARMONA</t>
  </si>
  <si>
    <t>abad.arellano@arena-analytics.com</t>
  </si>
  <si>
    <t>ABRAHAM MARTÍNEZ RAMIREZ</t>
  </si>
  <si>
    <t>abraham.martinez@arena-analytics.com</t>
  </si>
  <si>
    <t>ADRIÁN LANDAVERDE NAVA</t>
  </si>
  <si>
    <t>adrian@arena-analytics.com</t>
  </si>
  <si>
    <t>ADRIÁN PÉREZ ÁNGELES</t>
  </si>
  <si>
    <t>adrian.perez@arena-analytics.com</t>
  </si>
  <si>
    <t>ALDO ALEJANDRO GALLEGOS RUIZ</t>
  </si>
  <si>
    <t>aldo.gallegos@arena-analytics.com</t>
  </si>
  <si>
    <t xml:space="preserve">JESÚS ALEJANDRO OLIVARES PADILLA </t>
  </si>
  <si>
    <t>alejandro.olivares@arena-analytics.com</t>
  </si>
  <si>
    <t>ANDREA GUADALUPE PLASCENCIA RODRÍGUEZ</t>
  </si>
  <si>
    <t>andrea.plascencia@arena-analytics.com</t>
  </si>
  <si>
    <t xml:space="preserve">JOSÉ ANTONIO PEDRAZA RANGEL </t>
  </si>
  <si>
    <t>jose.pedraza@arena-analytics.com</t>
  </si>
  <si>
    <t xml:space="preserve">CARLOS ALBERTO RUIZ  ESTAÑÓN </t>
  </si>
  <si>
    <t>carlos.ruiz@arena-analytics.com</t>
  </si>
  <si>
    <t>CARLOS ALFONSO BARRÓN RIVERA</t>
  </si>
  <si>
    <t>alfonso.barron@arena-analytics.com</t>
  </si>
  <si>
    <t>DANTE OCTAVIO GODINEZ ALDANA</t>
  </si>
  <si>
    <t>dante.godinez@arena-analytics.com</t>
  </si>
  <si>
    <t>DAVID PASTOR MARTÍNEZ ULLOA</t>
  </si>
  <si>
    <t>dpastor@arena-analytics.com</t>
  </si>
  <si>
    <t>DIANA ITZEL VAZQUEZ SANTIAGO</t>
  </si>
  <si>
    <t>divazquez@arena-analytics.com</t>
  </si>
  <si>
    <t>EDUARDO ALAIN ESPINOZA DE LA CRUZ</t>
  </si>
  <si>
    <t>eduardo.espinoza@arena-analytics.com</t>
  </si>
  <si>
    <t>RAUL EDUARDO AYALA SOTO</t>
  </si>
  <si>
    <t>eduardo.ayala@arena-analytics.com</t>
  </si>
  <si>
    <t>EDWARD IGNACIO GÓMEZ RUIZ</t>
  </si>
  <si>
    <t>edward.gomez@arena-analytics.com</t>
  </si>
  <si>
    <t>ELÍAS ABRAHAM GARCÍA MENDOZA</t>
  </si>
  <si>
    <t>elias.garcia@arena-analytics.com</t>
  </si>
  <si>
    <t>EMILIO OLMOS SÁNCHEZ</t>
  </si>
  <si>
    <t>emilio.olmos@arena-analytics.com</t>
  </si>
  <si>
    <t>ERICK LÓPEZ CRUZ</t>
  </si>
  <si>
    <t>erick.lopez@arena-analytics.com</t>
  </si>
  <si>
    <t>FEDERICO LAGOS GUIZAR</t>
  </si>
  <si>
    <t>flagos@arena-analytics.com</t>
  </si>
  <si>
    <t>FELIPE DE JESÚS ZETINA SALGADO</t>
  </si>
  <si>
    <t>felipe.zetina@arena-analytics.com</t>
  </si>
  <si>
    <t>FRANCISCO MANUEL BARRIOS PANIAGUA</t>
  </si>
  <si>
    <t>fbarrios@arena-analytics.com</t>
  </si>
  <si>
    <t>ERIKA GABRIELA TOSTADO MILLAN</t>
  </si>
  <si>
    <r>
      <t>gabriela.tostado@arena-analytics.com</t>
    </r>
    <r>
      <rPr>
        <sz val="8"/>
        <color rgb="FF000000"/>
        <rFont val="Aptos"/>
        <family val="2"/>
      </rPr>
      <t> </t>
    </r>
  </si>
  <si>
    <t>JOSE GERARDO ESPINOZA JIMENEZ</t>
  </si>
  <si>
    <t>gerardo@arena-analytics.com</t>
  </si>
  <si>
    <t>HECTOR RANGEL CASTRO</t>
  </si>
  <si>
    <t>hector@arena-analytics.com</t>
  </si>
  <si>
    <t xml:space="preserve">ILSE HERNÁNDEZ MINUTTI </t>
  </si>
  <si>
    <t>ilse.hernandez@arena-analytics.com</t>
  </si>
  <si>
    <t>IÑAKI FERNÁNDEZ FISCAL</t>
  </si>
  <si>
    <t>inaki.fernandez@arena-analytics.com</t>
  </si>
  <si>
    <t>JAVIER MARTÍNEZ CARRANZA</t>
  </si>
  <si>
    <t>javier.martinez@arena-analytics.com</t>
  </si>
  <si>
    <t>JORGE ANTONIO VARGAS RAMOS</t>
  </si>
  <si>
    <t>jorge.vargas@arena-analytics.com</t>
  </si>
  <si>
    <t>JOSE ROBLES NORIEGA</t>
  </si>
  <si>
    <t>jrobles@arena-analytics.com</t>
  </si>
  <si>
    <t>JUAN DANIEL GRANADOS ROMO</t>
  </si>
  <si>
    <t>juan.granados@arena-analytics.com</t>
  </si>
  <si>
    <t>JUAN LUIS VELÁZQUEZ MORALES</t>
  </si>
  <si>
    <t>juan.velazquez@arena-analytics.com</t>
  </si>
  <si>
    <t>JUAN PABLO MONTOYA GUZMÁN</t>
  </si>
  <si>
    <t>juan.montoya@arena-analytics.com</t>
  </si>
  <si>
    <t>KAREEM GALVÁN DELGADILLO</t>
  </si>
  <si>
    <t>kareem.galvan@arena-analytics.com</t>
  </si>
  <si>
    <t>LORENA MONSERRAT CAMPUZANO SÁNCHEZ</t>
  </si>
  <si>
    <t>lorena.campuzano@arena-analytics.com</t>
  </si>
  <si>
    <t>LORENZO LLAGUNO</t>
  </si>
  <si>
    <t>lorenzo@arena-analytics.com</t>
  </si>
  <si>
    <t>LOURDES MARTINEZ MARTINEZ</t>
  </si>
  <si>
    <t>lourdes.martinez@arena-analytics.com</t>
  </si>
  <si>
    <t>LUIS ADRIÁN LARA GARCÍA</t>
  </si>
  <si>
    <t>luis.lara@arena-analytics.com</t>
  </si>
  <si>
    <t>LUIS ANTONIO FLORES CASTRO</t>
  </si>
  <si>
    <t>luis.flores@arena-analytics.com</t>
  </si>
  <si>
    <t>LUIS JESUS BECERRIL VILLASEÑOR</t>
  </si>
  <si>
    <t>luis@arena-analytics.com</t>
  </si>
  <si>
    <t>LUZ MARÍA GURROLA RAMOS</t>
  </si>
  <si>
    <t>lmgurrola@arena-analytics.com</t>
  </si>
  <si>
    <t>MARCO ANTONIO ARISTEO GARCÍA</t>
  </si>
  <si>
    <t>marco.aristeo@arena-analytics.com</t>
  </si>
  <si>
    <t>MARÍA MAGDALENA CASTRO SAM</t>
  </si>
  <si>
    <t xml:space="preserve">maria.castro@arena-analytics.com </t>
  </si>
  <si>
    <t>MARIANA CONTRERAS MENDEZ</t>
  </si>
  <si>
    <t>mariana.contreras@arena-analytics.com</t>
  </si>
  <si>
    <t>MAX BURKLE GOYA</t>
  </si>
  <si>
    <t>mburkle@arena-analytics.com</t>
  </si>
  <si>
    <t>MICHAEL STEVEN DELGADO</t>
  </si>
  <si>
    <t>mdelgado@arena-analytics.com</t>
  </si>
  <si>
    <t>MIGUEL ANGEL AGUILAR CAMPA</t>
  </si>
  <si>
    <t>angel.aguilar@arena-analytics.com</t>
  </si>
  <si>
    <t>OSCAR ANDRÉS MANCHA</t>
  </si>
  <si>
    <t>omancha@arena-analytics.com</t>
  </si>
  <si>
    <t>RODOLFO NAVARRETE PEREZ</t>
  </si>
  <si>
    <t>rodolfo@arena-analytics.com</t>
  </si>
  <si>
    <t>RODRIGO CASIANO MORALES</t>
  </si>
  <si>
    <t>rodrigo.casiano@arena-analytics.com</t>
  </si>
  <si>
    <t>RUBÉN ALEJANDRO RUIZ GÓMEZ</t>
  </si>
  <si>
    <t>alejandro.ruiz@arena-analytics.com</t>
  </si>
  <si>
    <t>SAMUEL AGUILAR RAMIREZ</t>
  </si>
  <si>
    <t>samuel.aguilar@arena-analytics.com</t>
  </si>
  <si>
    <t>SEBASTIÁN JIMÉNEZ JIMÉNEZ</t>
  </si>
  <si>
    <t>sebastian.jimenez@arena-analytics.com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</si>
</sst>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Pluto Sans Cond Light"/>
      <family val="3"/>
    </font>
    <font>
      <sz val="11"/>
      <name val="Calibri"/>
      <family val="2"/>
    </font>
    <font>
      <sz val="11"/>
      <name val="Pluto Sans Cond Light"/>
      <family val="3"/>
    </font>
    <font>
      <sz val="8"/>
      <color rgb="FF000000"/>
      <name val="Aptos"/>
      <family val="2"/>
    </font>
    <font>
      <sz val="11"/>
      <color theme="0"/>
      <name val="Pluto Sans Cond Light"/>
      <family val="3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0" borderId="2" xfId="3" applyFont="1" applyBorder="1" applyAlignment="1">
      <alignment horizontal="left" vertical="center"/>
    </xf>
    <xf numFmtId="0" fontId="2" fillId="0" borderId="2" xfId="2" applyFill="1" applyBorder="1"/>
    <xf numFmtId="0" fontId="5" fillId="0" borderId="0" xfId="0" applyFont="1"/>
    <xf numFmtId="0" fontId="5" fillId="0" borderId="2" xfId="0" applyFont="1" applyBorder="1"/>
    <xf numFmtId="0" fontId="5" fillId="4" borderId="0" xfId="0" applyFont="1" applyFill="1"/>
    <xf numFmtId="0" fontId="5" fillId="5" borderId="0" xfId="0" applyFont="1" applyFill="1"/>
    <xf numFmtId="0" fontId="2" fillId="0" borderId="0" xfId="2" applyBorder="1"/>
    <xf numFmtId="0" fontId="2" fillId="0" borderId="3" xfId="2" applyFill="1" applyBorder="1"/>
    <xf numFmtId="0" fontId="7" fillId="2" borderId="0" xfId="0" applyFont="1" applyFill="1"/>
    <xf numFmtId="9" fontId="7" fillId="2" borderId="0" xfId="1" applyFont="1" applyFill="1" applyBorder="1" applyAlignment="1" applyProtection="1">
      <alignment horizontal="right"/>
    </xf>
    <xf numFmtId="0" fontId="8" fillId="0" borderId="0" xfId="0" applyFont="1"/>
  </cellXfs>
  <cellStyles count="4">
    <cellStyle name="Hyperlink" xfId="2" builtinId="8"/>
    <cellStyle name="Normal" xfId="0" builtinId="0"/>
    <cellStyle name="Normal 2" xfId="3" xr:uid="{1CE3559D-B8C0-4848-834C-244F520324D5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1BE362BC-C2AC-4EA4-94B8-93D9B6E3D76C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robles@arena-analytics.com" TargetMode="External"/><Relationship Id="rId18" Type="http://schemas.openxmlformats.org/officeDocument/2006/relationships/hyperlink" Target="mailto:fbarrios@arena-analytics.com" TargetMode="External"/><Relationship Id="rId26" Type="http://schemas.openxmlformats.org/officeDocument/2006/relationships/hyperlink" Target="mailto:javier.martinez@arena-analytics.com" TargetMode="External"/><Relationship Id="rId39" Type="http://schemas.openxmlformats.org/officeDocument/2006/relationships/hyperlink" Target="mailto:elias.garcia@arena-analytics.com" TargetMode="External"/><Relationship Id="rId21" Type="http://schemas.openxmlformats.org/officeDocument/2006/relationships/hyperlink" Target="mailto:mariana.contreras@arena-analytics.com" TargetMode="External"/><Relationship Id="rId34" Type="http://schemas.openxmlformats.org/officeDocument/2006/relationships/hyperlink" Target="mailto:felipe.zetina@arena-analytics.com" TargetMode="External"/><Relationship Id="rId42" Type="http://schemas.openxmlformats.org/officeDocument/2006/relationships/hyperlink" Target="mailto:lourdes.martinez@arena-analytics.com" TargetMode="External"/><Relationship Id="rId7" Type="http://schemas.openxmlformats.org/officeDocument/2006/relationships/hyperlink" Target="mailto:kareem.galvan@arena-analytics.com" TargetMode="External"/><Relationship Id="rId2" Type="http://schemas.openxmlformats.org/officeDocument/2006/relationships/hyperlink" Target="mailto:abraham.martinez@arena-analytics.com" TargetMode="External"/><Relationship Id="rId16" Type="http://schemas.openxmlformats.org/officeDocument/2006/relationships/hyperlink" Target="mailto:rodolfo@arena-analytics.com" TargetMode="External"/><Relationship Id="rId29" Type="http://schemas.openxmlformats.org/officeDocument/2006/relationships/hyperlink" Target="mailto:juan.velazquez@arena-analytics.com" TargetMode="External"/><Relationship Id="rId1" Type="http://schemas.openxmlformats.org/officeDocument/2006/relationships/hyperlink" Target="mailto:adrian.perez@arena-analytics.com" TargetMode="External"/><Relationship Id="rId6" Type="http://schemas.openxmlformats.org/officeDocument/2006/relationships/hyperlink" Target="mailto:inaki.fernandez@arena-analytics.com" TargetMode="External"/><Relationship Id="rId11" Type="http://schemas.openxmlformats.org/officeDocument/2006/relationships/hyperlink" Target="mailto:dpastor@arena-analytics.com" TargetMode="External"/><Relationship Id="rId24" Type="http://schemas.openxmlformats.org/officeDocument/2006/relationships/hyperlink" Target="mailto:maria.castro@arena-analytics.com" TargetMode="External"/><Relationship Id="rId32" Type="http://schemas.openxmlformats.org/officeDocument/2006/relationships/hyperlink" Target="mailto:juan.montoya@arena-analytics.com" TargetMode="External"/><Relationship Id="rId37" Type="http://schemas.openxmlformats.org/officeDocument/2006/relationships/hyperlink" Target="mailto:edward.gomez@arena-analytics.com" TargetMode="External"/><Relationship Id="rId40" Type="http://schemas.openxmlformats.org/officeDocument/2006/relationships/hyperlink" Target="mailto:ilse.hernandez@arena-analytics.com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alejandro.olivares@arena-analytics.com" TargetMode="External"/><Relationship Id="rId15" Type="http://schemas.openxmlformats.org/officeDocument/2006/relationships/hyperlink" Target="mailto:hector@arena-analytics.com" TargetMode="External"/><Relationship Id="rId23" Type="http://schemas.openxmlformats.org/officeDocument/2006/relationships/hyperlink" Target="mailto:marco.aristeo@arena-analytics.com" TargetMode="External"/><Relationship Id="rId28" Type="http://schemas.openxmlformats.org/officeDocument/2006/relationships/hyperlink" Target="mailto:eduardo.espinoza@arena-analytics.com" TargetMode="External"/><Relationship Id="rId36" Type="http://schemas.openxmlformats.org/officeDocument/2006/relationships/hyperlink" Target="mailto:luis.flores@arena-analytics.com" TargetMode="External"/><Relationship Id="rId10" Type="http://schemas.openxmlformats.org/officeDocument/2006/relationships/hyperlink" Target="mailto:mdelgado@arena-analytics.com" TargetMode="External"/><Relationship Id="rId19" Type="http://schemas.openxmlformats.org/officeDocument/2006/relationships/hyperlink" Target="mailto:divazquez@arena-analytics.com" TargetMode="External"/><Relationship Id="rId31" Type="http://schemas.openxmlformats.org/officeDocument/2006/relationships/hyperlink" Target="mailto:flagos@arena-analytics.com" TargetMode="External"/><Relationship Id="rId44" Type="http://schemas.openxmlformats.org/officeDocument/2006/relationships/hyperlink" Target="mailto:jose.pedraza@arena-analytics.com" TargetMode="External"/><Relationship Id="rId4" Type="http://schemas.openxmlformats.org/officeDocument/2006/relationships/hyperlink" Target="mailto:adrian@arena-analytics.com" TargetMode="External"/><Relationship Id="rId9" Type="http://schemas.openxmlformats.org/officeDocument/2006/relationships/hyperlink" Target="mailto:sebastian.jimenez@arena-analytics.com" TargetMode="External"/><Relationship Id="rId14" Type="http://schemas.openxmlformats.org/officeDocument/2006/relationships/hyperlink" Target="mailto:luis@arena-analytics.com" TargetMode="External"/><Relationship Id="rId22" Type="http://schemas.openxmlformats.org/officeDocument/2006/relationships/hyperlink" Target="mailto:alejandro.ruiz@arena-analytics.com" TargetMode="External"/><Relationship Id="rId27" Type="http://schemas.openxmlformats.org/officeDocument/2006/relationships/hyperlink" Target="mailto:alfonso.barron@arena-analytics.com" TargetMode="External"/><Relationship Id="rId30" Type="http://schemas.openxmlformats.org/officeDocument/2006/relationships/hyperlink" Target="mailto:angel.aguilar@arena-analytics.com" TargetMode="External"/><Relationship Id="rId35" Type="http://schemas.openxmlformats.org/officeDocument/2006/relationships/hyperlink" Target="mailto:lorena.campuzano@arena-analytics.com" TargetMode="External"/><Relationship Id="rId43" Type="http://schemas.openxmlformats.org/officeDocument/2006/relationships/hyperlink" Target="mailto:luis.lara@arena-analytics.com" TargetMode="External"/><Relationship Id="rId8" Type="http://schemas.openxmlformats.org/officeDocument/2006/relationships/hyperlink" Target="mailto:erick.lopez@arena-analytics.com" TargetMode="External"/><Relationship Id="rId3" Type="http://schemas.openxmlformats.org/officeDocument/2006/relationships/hyperlink" Target="mailto:aldo.gallegos@arena-analytics.com" TargetMode="External"/><Relationship Id="rId12" Type="http://schemas.openxmlformats.org/officeDocument/2006/relationships/hyperlink" Target="mailto:mburkle@arena-analytics.com" TargetMode="External"/><Relationship Id="rId17" Type="http://schemas.openxmlformats.org/officeDocument/2006/relationships/hyperlink" Target="mailto:lorenzo@arena-analytics.com" TargetMode="External"/><Relationship Id="rId25" Type="http://schemas.openxmlformats.org/officeDocument/2006/relationships/hyperlink" Target="mailto:juan.granados@arena-analytics.com" TargetMode="External"/><Relationship Id="rId33" Type="http://schemas.openxmlformats.org/officeDocument/2006/relationships/hyperlink" Target="mailto:carlos.ruiz@arena-analytics.com" TargetMode="External"/><Relationship Id="rId38" Type="http://schemas.openxmlformats.org/officeDocument/2006/relationships/hyperlink" Target="mailto:dante.godinez@arena-analytics.com" TargetMode="External"/><Relationship Id="rId46" Type="http://schemas.microsoft.com/office/2019/04/relationships/namedSheetView" Target="../namedSheetViews/namedSheetView1.xml"/><Relationship Id="rId20" Type="http://schemas.openxmlformats.org/officeDocument/2006/relationships/hyperlink" Target="mailto:omancha@arena-analytics.com" TargetMode="External"/><Relationship Id="rId41" Type="http://schemas.openxmlformats.org/officeDocument/2006/relationships/hyperlink" Target="mailto:andrea.plascencia@arena-analy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98EE-F1B1-4B2E-BEF2-2F2C766155B4}">
  <dimension ref="A1:BB55"/>
  <sheetViews>
    <sheetView tabSelected="1" zoomScale="70" zoomScaleNormal="70" workbookViewId="0"/>
  </sheetViews>
  <sheetFormatPr defaultColWidth="11.453125" defaultRowHeight="14.5"/>
  <cols>
    <col min="1" max="1" width="46.7265625" customWidth="1"/>
    <col min="2" max="2" width="40.453125" style="13" customWidth="1"/>
  </cols>
  <sheetData>
    <row r="1" spans="1:54" s="2" customFormat="1">
      <c r="A1" s="1" t="s">
        <v>0</v>
      </c>
      <c r="B1" s="1" t="s">
        <v>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54" s="5" customFormat="1" ht="15">
      <c r="A2" s="3" t="s">
        <v>2</v>
      </c>
      <c r="B2" s="4" t="s">
        <v>3</v>
      </c>
    </row>
    <row r="3" spans="1:54" s="5" customFormat="1" ht="15" customHeight="1">
      <c r="A3" s="6" t="s">
        <v>4</v>
      </c>
      <c r="B3" s="4" t="s">
        <v>5</v>
      </c>
    </row>
    <row r="4" spans="1:54" s="7" customFormat="1" ht="15" customHeight="1">
      <c r="A4" s="3" t="s">
        <v>6</v>
      </c>
      <c r="B4" s="4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s="8" customFormat="1" ht="15">
      <c r="A5" s="6" t="s">
        <v>8</v>
      </c>
      <c r="B5" s="4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s="8" customFormat="1" ht="15">
      <c r="A6" s="3" t="s">
        <v>10</v>
      </c>
      <c r="B6" s="4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s="5" customFormat="1" ht="15">
      <c r="A7" s="3" t="s">
        <v>12</v>
      </c>
      <c r="B7" s="4" t="s">
        <v>13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s="5" customFormat="1" ht="15">
      <c r="A8" s="5" t="s">
        <v>14</v>
      </c>
      <c r="B8" s="9" t="s">
        <v>15</v>
      </c>
    </row>
    <row r="9" spans="1:54" s="5" customFormat="1" ht="15" customHeight="1">
      <c r="A9" s="6" t="s">
        <v>16</v>
      </c>
      <c r="B9" s="4" t="s">
        <v>17</v>
      </c>
    </row>
    <row r="10" spans="1:54" s="5" customFormat="1" ht="15" customHeight="1">
      <c r="A10" s="6" t="s">
        <v>18</v>
      </c>
      <c r="B10" s="4" t="s">
        <v>19</v>
      </c>
    </row>
    <row r="11" spans="1:54" s="5" customFormat="1" ht="15" customHeight="1">
      <c r="A11" s="6" t="s">
        <v>20</v>
      </c>
      <c r="B11" s="4" t="s">
        <v>21</v>
      </c>
    </row>
    <row r="12" spans="1:54" s="8" customFormat="1" ht="15" customHeight="1">
      <c r="A12" s="6" t="s">
        <v>22</v>
      </c>
      <c r="B12" s="4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s="5" customFormat="1" ht="15" customHeight="1">
      <c r="A13" s="3" t="s">
        <v>24</v>
      </c>
      <c r="B13" s="4" t="s">
        <v>25</v>
      </c>
    </row>
    <row r="14" spans="1:54" s="7" customFormat="1" ht="15" customHeight="1">
      <c r="A14" s="3" t="s">
        <v>26</v>
      </c>
      <c r="B14" s="4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s="8" customFormat="1" ht="15" customHeight="1">
      <c r="A15" s="6" t="s">
        <v>28</v>
      </c>
      <c r="B15" s="4" t="s">
        <v>29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s="5" customFormat="1" ht="15" customHeight="1">
      <c r="A16" s="3" t="s">
        <v>30</v>
      </c>
      <c r="B16" s="4" t="s">
        <v>31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s="5" customFormat="1" ht="15" customHeight="1">
      <c r="A17" s="6" t="s">
        <v>32</v>
      </c>
      <c r="B17" s="4" t="s">
        <v>33</v>
      </c>
    </row>
    <row r="18" spans="1:54" s="5" customFormat="1" ht="15" customHeight="1">
      <c r="A18" s="6" t="s">
        <v>34</v>
      </c>
      <c r="B18" s="4" t="s">
        <v>35</v>
      </c>
    </row>
    <row r="19" spans="1:54" s="5" customFormat="1" ht="15" customHeight="1">
      <c r="A19" s="3" t="s">
        <v>36</v>
      </c>
      <c r="B19" s="4" t="s">
        <v>37</v>
      </c>
    </row>
    <row r="20" spans="1:54" s="5" customFormat="1" ht="15" customHeight="1">
      <c r="A20" s="3" t="s">
        <v>38</v>
      </c>
      <c r="B20" s="4" t="s">
        <v>39</v>
      </c>
    </row>
    <row r="21" spans="1:54" s="8" customFormat="1" ht="15" customHeight="1">
      <c r="A21" s="6" t="s">
        <v>40</v>
      </c>
      <c r="B21" s="4" t="s">
        <v>41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s="5" customFormat="1" ht="15" customHeight="1">
      <c r="A22" s="6" t="s">
        <v>42</v>
      </c>
      <c r="B22" s="4" t="s">
        <v>43</v>
      </c>
    </row>
    <row r="23" spans="1:54" s="5" customFormat="1" ht="15" customHeight="1">
      <c r="A23" s="3" t="s">
        <v>44</v>
      </c>
      <c r="B23" s="4" t="s">
        <v>45</v>
      </c>
    </row>
    <row r="24" spans="1:54" s="5" customFormat="1" ht="15" customHeight="1">
      <c r="A24" s="6" t="s">
        <v>46</v>
      </c>
      <c r="B24" s="4" t="s">
        <v>47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s="5" customFormat="1" ht="15" customHeight="1">
      <c r="A25" s="3" t="s">
        <v>48</v>
      </c>
      <c r="B25" s="4" t="s">
        <v>49</v>
      </c>
    </row>
    <row r="26" spans="1:54" s="8" customFormat="1" ht="15" customHeight="1">
      <c r="A26" s="3" t="s">
        <v>50</v>
      </c>
      <c r="B26" s="4" t="s">
        <v>51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s="5" customFormat="1" ht="15" customHeight="1">
      <c r="A27" s="6" t="s">
        <v>52</v>
      </c>
      <c r="B27" s="4" t="s">
        <v>53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s="8" customFormat="1" ht="15" customHeight="1">
      <c r="A28" s="6" t="s">
        <v>54</v>
      </c>
      <c r="B28" s="4" t="s">
        <v>55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s="5" customFormat="1" ht="15" customHeight="1">
      <c r="A29" s="6" t="s">
        <v>56</v>
      </c>
      <c r="B29" s="4" t="s">
        <v>57</v>
      </c>
    </row>
    <row r="30" spans="1:54" s="5" customFormat="1" ht="15" customHeight="1">
      <c r="A30" s="3" t="s">
        <v>58</v>
      </c>
      <c r="B30" s="4" t="s">
        <v>59</v>
      </c>
    </row>
    <row r="31" spans="1:54" s="5" customFormat="1" ht="15" customHeight="1">
      <c r="A31" s="3" t="s">
        <v>60</v>
      </c>
      <c r="B31" s="4" t="s">
        <v>61</v>
      </c>
      <c r="AW31" s="8"/>
      <c r="AX31" s="8"/>
      <c r="AY31" s="8"/>
      <c r="AZ31" s="8"/>
      <c r="BA31" s="8"/>
      <c r="BB31" s="8"/>
    </row>
    <row r="32" spans="1:54" s="5" customFormat="1" ht="15" customHeight="1">
      <c r="A32" s="3" t="s">
        <v>62</v>
      </c>
      <c r="B32" s="4" t="s">
        <v>63</v>
      </c>
    </row>
    <row r="33" spans="1:54" s="5" customFormat="1" ht="15" customHeight="1">
      <c r="A33" s="3" t="s">
        <v>64</v>
      </c>
      <c r="B33" s="4" t="s">
        <v>65</v>
      </c>
    </row>
    <row r="34" spans="1:54" s="5" customFormat="1" ht="15" customHeight="1">
      <c r="A34" s="6" t="s">
        <v>66</v>
      </c>
      <c r="B34" s="4" t="s">
        <v>67</v>
      </c>
    </row>
    <row r="35" spans="1:54" s="5" customFormat="1" ht="15" customHeight="1">
      <c r="A35" s="3" t="s">
        <v>68</v>
      </c>
      <c r="B35" s="4" t="s">
        <v>69</v>
      </c>
    </row>
    <row r="36" spans="1:54" s="5" customFormat="1" ht="15" customHeight="1">
      <c r="A36" s="6" t="s">
        <v>70</v>
      </c>
      <c r="B36" s="4" t="s">
        <v>71</v>
      </c>
    </row>
    <row r="37" spans="1:54" s="5" customFormat="1" ht="15" customHeight="1">
      <c r="A37" s="3" t="s">
        <v>72</v>
      </c>
      <c r="B37" s="4" t="s">
        <v>73</v>
      </c>
    </row>
    <row r="38" spans="1:54" s="5" customFormat="1" ht="15" customHeight="1">
      <c r="A38" s="6" t="s">
        <v>74</v>
      </c>
      <c r="B38" s="4" t="s">
        <v>75</v>
      </c>
    </row>
    <row r="39" spans="1:54" s="5" customFormat="1" ht="15" customHeight="1">
      <c r="A39" s="6" t="s">
        <v>76</v>
      </c>
      <c r="B39" s="4" t="s">
        <v>77</v>
      </c>
    </row>
    <row r="40" spans="1:54" s="5" customFormat="1" ht="15" customHeight="1">
      <c r="A40" s="6" t="s">
        <v>78</v>
      </c>
      <c r="B40" s="4" t="s">
        <v>79</v>
      </c>
    </row>
    <row r="41" spans="1:54" s="5" customFormat="1" ht="15" customHeight="1">
      <c r="A41" s="3" t="s">
        <v>80</v>
      </c>
      <c r="B41" s="4" t="s">
        <v>81</v>
      </c>
    </row>
    <row r="42" spans="1:54" s="5" customFormat="1" ht="15">
      <c r="A42" s="3" t="s">
        <v>82</v>
      </c>
      <c r="B42" s="4" t="s">
        <v>83</v>
      </c>
    </row>
    <row r="43" spans="1:54" s="8" customFormat="1" ht="15" customHeight="1">
      <c r="A43" s="3" t="s">
        <v>84</v>
      </c>
      <c r="B43" s="4" t="s">
        <v>85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s="5" customFormat="1" ht="15" customHeight="1">
      <c r="A44" s="3" t="s">
        <v>86</v>
      </c>
      <c r="B44" s="4" t="s">
        <v>87</v>
      </c>
    </row>
    <row r="45" spans="1:54" s="5" customFormat="1" ht="15" customHeight="1">
      <c r="A45" s="6" t="s">
        <v>88</v>
      </c>
      <c r="B45" s="4" t="s">
        <v>89</v>
      </c>
    </row>
    <row r="46" spans="1:54" ht="15" customHeight="1">
      <c r="A46" s="3" t="s">
        <v>90</v>
      </c>
      <c r="B46" s="4" t="s">
        <v>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ht="15" customHeight="1">
      <c r="A47" s="3" t="s">
        <v>92</v>
      </c>
      <c r="B47" s="4" t="s">
        <v>93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ht="15">
      <c r="A48" s="6" t="s">
        <v>94</v>
      </c>
      <c r="B48" s="4" t="s">
        <v>95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8"/>
      <c r="AX48" s="8"/>
      <c r="AY48" s="8"/>
      <c r="AZ48" s="8"/>
      <c r="BA48" s="8"/>
      <c r="BB48" s="8"/>
    </row>
    <row r="49" spans="1:54" s="5" customFormat="1" ht="15" customHeight="1">
      <c r="A49" s="3" t="s">
        <v>96</v>
      </c>
      <c r="B49" s="4" t="s">
        <v>97</v>
      </c>
    </row>
    <row r="50" spans="1:54" s="5" customFormat="1" ht="15">
      <c r="A50" s="3" t="s">
        <v>98</v>
      </c>
      <c r="B50" s="4" t="s">
        <v>99</v>
      </c>
    </row>
    <row r="51" spans="1:54" s="2" customFormat="1" ht="15">
      <c r="A51" s="3" t="s">
        <v>100</v>
      </c>
      <c r="B51" s="10" t="s">
        <v>101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s="2" customFormat="1" ht="15">
      <c r="A52" s="3" t="s">
        <v>102</v>
      </c>
      <c r="B52" s="10" t="s">
        <v>103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s="2" customFormat="1" ht="15">
      <c r="A53" s="3" t="s">
        <v>104</v>
      </c>
      <c r="B53" s="10" t="s">
        <v>105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s="2" customFormat="1" ht="15">
      <c r="A54" s="3" t="s">
        <v>106</v>
      </c>
      <c r="B54" s="10" t="s">
        <v>107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ht="15" customHeight="1">
      <c r="A55" s="11"/>
      <c r="B55" s="12"/>
    </row>
  </sheetData>
  <autoFilter ref="A1:AZ55" xr:uid="{4203DE66-63DE-41C9-9C0B-59671A6A2914}"/>
  <conditionalFormatting sqref="B32">
    <cfRule type="duplicateValues" dxfId="0" priority="1" stopIfTrue="1"/>
  </conditionalFormatting>
  <hyperlinks>
    <hyperlink ref="B5" r:id="rId1" xr:uid="{6838423F-E706-4105-B555-F1D8E3A9486D}"/>
    <hyperlink ref="B3" r:id="rId2" xr:uid="{B21FD2E8-A36D-4EEC-9FF6-47E5CB9CD3A3}"/>
    <hyperlink ref="B6" r:id="rId3" xr:uid="{5E851057-8B69-42D7-9126-F344CEA43DA7}"/>
    <hyperlink ref="B4" r:id="rId4" xr:uid="{02C8DF82-512C-4254-93CA-22AD6C98FB3A}"/>
    <hyperlink ref="B7" r:id="rId5" xr:uid="{389A0D3A-8C37-492A-AAED-10DABCF27A60}"/>
    <hyperlink ref="B28" r:id="rId6" xr:uid="{FF8C981F-83F7-440D-AE54-27BA9F91DD23}"/>
    <hyperlink ref="B35" r:id="rId7" xr:uid="{482B76DA-A7BC-4A76-8257-F38AFE80F2A5}"/>
    <hyperlink ref="B20" r:id="rId8" display="mailto:erick.lopez@arena-analytics.com" xr:uid="{4A159CD8-28A8-4663-AB8C-4E32026F44C2}"/>
    <hyperlink ref="B54" r:id="rId9" display="mailto:sebastian.jimenez@arena-analytics.com" xr:uid="{51F940F0-AADB-430A-B882-CD1B23C0AD43}"/>
    <hyperlink ref="B47" r:id="rId10" xr:uid="{5CD81F08-A3AB-4865-AC4E-CC4D95A1E680}"/>
    <hyperlink ref="B13" r:id="rId11" xr:uid="{D59C386A-1DD5-4052-9AFE-A9213C25BF84}"/>
    <hyperlink ref="B46" r:id="rId12" display="mailto:mburkle@arena-analytics.com" xr:uid="{36394CE0-8249-46BA-AB7E-C08479FC8DC8}"/>
    <hyperlink ref="B31" r:id="rId13" display="mailto:jrobles@arena-analytics.com" xr:uid="{2153EE4F-3F44-424D-9C86-3C4E1ED6BFA9}"/>
    <hyperlink ref="B41" r:id="rId14" display="mailto:luis@arena-analytics.com" xr:uid="{212CB582-B26E-4B04-B673-3FFF48B003FC}"/>
    <hyperlink ref="B26" r:id="rId15" display="mailto:hector@arena-analytics.com" xr:uid="{7181BC3F-C02F-46CF-BDC4-2576A49F1827}"/>
    <hyperlink ref="B50" r:id="rId16" display="mailto:rodolfo@arena-analytics.com" xr:uid="{22A71F10-DBF0-4EF8-B44D-41686E995437}"/>
    <hyperlink ref="B37" r:id="rId17" display="mailto:lorenzo@arena-analytics.com" xr:uid="{6378D3C6-880C-4CB9-90D7-2F337039F01E}"/>
    <hyperlink ref="B23" r:id="rId18" xr:uid="{18B378B3-0FC5-4F4B-B1E7-F49CF7A3520E}"/>
    <hyperlink ref="B14" r:id="rId19" xr:uid="{BF236035-8735-426E-A7BC-8D6DC9A76F5C}"/>
    <hyperlink ref="B49" r:id="rId20" display="mailto:omancha@arena-analytics.com" xr:uid="{41C8B956-6E8C-4F90-9072-2F33AEE50F70}"/>
    <hyperlink ref="B45" r:id="rId21" display="mailto:mariana.contreras@arena-analytics.com" xr:uid="{7BE891E2-EFFE-4651-B861-BFE74FAD2948}"/>
    <hyperlink ref="B52" r:id="rId22" display="mailto:alejandro.ruiz@arena-analytics.com" xr:uid="{35A7565D-9606-491B-9965-DA6B17F37655}"/>
    <hyperlink ref="B43" r:id="rId23" display="mailto:marco.aristeo@arena-analytics.com" xr:uid="{856628A9-F120-413E-B503-7B869C9A0934}"/>
    <hyperlink ref="B44" r:id="rId24" xr:uid="{F4C51038-6809-4F7D-AEB9-0EC7EBD51B3E}"/>
    <hyperlink ref="B32" r:id="rId25" xr:uid="{4A019BC8-50BB-4200-BDBB-50649CCDFFB5}"/>
    <hyperlink ref="B29" r:id="rId26" xr:uid="{987AE5B4-360D-4E04-B6F4-F1EBDB8A00C9}"/>
    <hyperlink ref="B11" r:id="rId27" xr:uid="{EE7E08C4-893C-4F2C-8E4A-0058442A8ACC}"/>
    <hyperlink ref="B15" r:id="rId28" xr:uid="{0AAD7E3F-3161-41A8-A941-FE94B8D305DA}"/>
    <hyperlink ref="B33" r:id="rId29" display="mailto:juan.velazquez@arena-analytics.com" xr:uid="{5F6389DB-09F1-49F6-AB7F-B187070CA64D}"/>
    <hyperlink ref="B48" r:id="rId30" xr:uid="{095D937C-F965-407B-907E-807EA8B0AEDF}"/>
    <hyperlink ref="B21" r:id="rId31" display="mailto:flagos@arena-analytics.com" xr:uid="{BA5A142D-2B3C-4262-8231-E63E5B85BE62}"/>
    <hyperlink ref="B34" r:id="rId32" display="mailto:juan.montoya@arena-analytics.com" xr:uid="{46A478FA-CCC8-4C2D-8579-5B0ADB62AB52}"/>
    <hyperlink ref="B10" r:id="rId33" xr:uid="{A1C492BB-673A-4419-84E8-83388346BA1F}"/>
    <hyperlink ref="B22" r:id="rId34" xr:uid="{39AD49D3-7501-4C3B-9A68-B074155F3A54}"/>
    <hyperlink ref="B36" r:id="rId35" xr:uid="{43841B98-C7A4-499E-B66F-94395D405584}"/>
    <hyperlink ref="B40" r:id="rId36" xr:uid="{E402E11B-5132-4887-8C41-67F028009011}"/>
    <hyperlink ref="B17" r:id="rId37" xr:uid="{E7526259-E12A-4A52-BE47-70036446B611}"/>
    <hyperlink ref="B12" r:id="rId38" xr:uid="{108CB011-7862-4532-9E7D-DB08E24A5FDF}"/>
    <hyperlink ref="B18" r:id="rId39" display="mailto:elias.garcia@arena-analytics.com" xr:uid="{75407BD8-ACF4-4EBE-A39E-F64430B49477}"/>
    <hyperlink ref="B27" r:id="rId40" xr:uid="{F836E156-9734-4A1B-AB41-B5709721605F}"/>
    <hyperlink ref="B8" r:id="rId41" display="mailto:andrea.plascencia@arena-analytics.com" xr:uid="{25C2EC3B-72A5-4C33-94E7-B513B62B393A}"/>
    <hyperlink ref="B38" r:id="rId42" display="mailto:lourdes.martinez@arena-analytics.com" xr:uid="{1DE0791B-9904-4D6E-903D-C0BEF9846188}"/>
    <hyperlink ref="B39" r:id="rId43" xr:uid="{78F323BA-2F04-437D-8823-473AC3208489}"/>
    <hyperlink ref="B9" r:id="rId44" display="mailto:jose.pedraza@arena-analytics.com" xr:uid="{9E976C5C-BEB0-4222-9E16-7645149A5D22}"/>
  </hyperlinks>
  <pageMargins left="0.7" right="0.7" top="0.75" bottom="0.75" header="0.3" footer="0.3"/>
  <pageSetup orientation="portrait" horizontalDpi="360" verticalDpi="36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HC Total Nov 2024-2026</vt:lpstr>
      <vt:lpstr>'HC Total Nov 2024-2026'!Criteria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Cocoletzi</dc:creator>
  <cp:lastModifiedBy>Gabriela Cocoletzi</cp:lastModifiedBy>
  <dcterms:created xsi:type="dcterms:W3CDTF">2026-06-09T23:32:38Z</dcterms:created>
  <dcterms:modified xsi:type="dcterms:W3CDTF">2026-06-09T23:33:42Z</dcterms:modified>
</cp:coreProperties>
</file>