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3" documentId="10_ncr:20000_{FC04540D-DF51-481D-A307-686B307A43C0}" xr6:coauthVersionLast="45" xr6:coauthVersionMax="45" xr10:uidLastSave="{372F209A-9AF5-4C80-A8D8-B26C9BB699E7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<sst xmlns="http://schemas.openxmlformats.org/spreadsheetml/2006/main" count="128843" uniqueCount="29734">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</sst>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0.43</v>
        <stp/>
        <stp>IBOV</stp>
        <stp>60</stp>
        <tr r="M28" s="19"/>
        <tr r="D79" s="37"/>
      </tp>
      <tp>
        <v>27188166700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0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0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0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0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115679464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0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0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452553184</v>
        <stp/>
        <stp>WEGE3</stp>
        <stp>74</stp>
        <tr r="G77" s="37"/>
      </tp>
      <tp>
        <v>0</v>
        <stp/>
        <stp>WEGE3</stp>
        <stp>60</stp>
        <tr r="D77" s="37"/>
      </tp>
      <tp>
        <v>65.569999999999993</v>
        <stp/>
        <stp>RENT3</stp>
        <stp>56</stp>
        <tr r="C64" s="37"/>
      </tp>
      <tp>
        <v>0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272756320</v>
        <stp/>
        <stp>RENT3</stp>
        <stp>74</stp>
        <tr r="G64" s="37"/>
      </tp>
      <tp>
        <v>0</v>
        <stp/>
        <stp>PETR4</stp>
        <stp>60</stp>
        <tr r="M10" s="19"/>
        <tr r="D59" s="37"/>
        <tr r="M2" s="34"/>
      </tp>
      <tp>
        <v>0</v>
        <stp/>
        <stp>PETR3</stp>
        <stp>60</stp>
        <tr r="D58" s="37"/>
      </tp>
      <tp>
        <v>2288391680</v>
        <stp/>
        <stp>PETR4</stp>
        <stp>74</stp>
        <tr r="G59" s="37"/>
      </tp>
      <tp>
        <v>435307104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C59" s="37"/>
        <tr r="O1" s="30"/>
        <tr r="L10" s="19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0</v>
        <stp/>
        <stp>GGBR4</stp>
        <stp>60</stp>
        <tr r="D37" s="37"/>
      </tp>
      <tp>
        <v>400259168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C52" s="37"/>
        <tr r="L15" s="19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104459896</v>
        <stp/>
        <stp>EGIE3</stp>
        <stp>74</stp>
        <tr r="G28" s="37"/>
      </tp>
      <tp>
        <v>0</v>
        <stp/>
        <stp>EGIE3</stp>
        <stp>60</stp>
        <tr r="D28" s="37"/>
      </tp>
      <tp>
        <v>42.7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0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0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206173920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0</v>
        <stp/>
        <stp>VALE3</stp>
        <stp>60</stp>
        <tr r="M20" s="19"/>
        <tr r="D74" s="37"/>
        <tr r="M12" s="34"/>
      </tp>
      <tp>
        <v>122833976</v>
        <stp/>
        <stp>LAME4</stp>
        <stp>74</stp>
        <tr r="G50" s="37"/>
      </tp>
      <tp>
        <v>77.31</v>
        <stp/>
        <stp>VALE3</stp>
        <stp>71</stp>
        <tr r="E74" s="37"/>
      </tp>
      <tp>
        <v>0</v>
        <stp/>
        <stp>LAME4</stp>
        <stp>60</stp>
        <tr r="D50" s="37"/>
      </tp>
      <tp>
        <v>81.25</v>
        <stp/>
        <stp>VALE3</stp>
        <stp>70</stp>
        <tr r="F74" s="37"/>
      </tp>
      <tp>
        <v>4264304130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0</v>
        <stp/>
        <stp>RAIL3</stp>
        <stp>60</stp>
        <tr r="D63" s="37"/>
      </tp>
      <tp>
        <v>20</v>
        <stp/>
        <stp>RAIL3</stp>
        <stp>56</stp>
        <tr r="C63" s="37"/>
      </tp>
      <tp>
        <v>0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</tp>
      <tp>
        <v>0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269831296</v>
        <stp/>
        <stp>ABEV3</stp>
        <stp>74</stp>
        <tr r="G2" s="37"/>
      </tp>
      <tp>
        <v>1157984770</v>
        <stp/>
        <stp>BBDC4</stp>
        <stp>74</stp>
        <tr r="G7" s="37"/>
      </tp>
      <tp>
        <v>94730016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0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C7" s="37"/>
        <tr r="O2" s="30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</tp>
      <tp>
        <v>34.94</v>
        <stp/>
        <stp>BBAS3</stp>
        <stp>56</stp>
        <tr r="C5" s="37"/>
        <tr r="L5" s="34"/>
        <tr r="L13" s="19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L25" s="19"/>
        <tr r="C48" s="37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296358144</v>
        <stp/>
        <stp>JBSS3</stp>
        <stp>74</stp>
        <tr r="G48" s="37"/>
      </tp>
      <tp>
        <v>271392832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D48" s="37"/>
      </tp>
      <tp>
        <v>0</v>
        <stp/>
        <stp>SBSP3</stp>
        <stp>60</stp>
        <tr r="D66" s="37"/>
      </tp>
      <tp>
        <v>135258368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0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</v>
        <stp/>
        <stp>ECOR3</stp>
        <stp>60</stp>
        <tr r="D27" s="37"/>
      </tp>
      <tp>
        <v>13.85</v>
        <stp/>
        <stp>CCRO3</stp>
        <stp>56</stp>
        <tr r="C17" s="37"/>
      </tp>
      <tp>
        <v>0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0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22" s="19"/>
        <tr r="E41" s="34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0.39</v>
        <stp/>
        <stp>PETRM222</stp>
        <stp>56</stp>
        <tr r="E43" s="34"/>
        <tr r="E24" s="19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20" s="19"/>
        <tr r="I39" s="34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96520456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8" s="30"/>
        <tr r="J47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4" s="3"/>
        <tr r="J30" s="3"/>
        <tr r="J32" s="3"/>
        <tr r="J33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0" s="3"/>
        <tr r="L31" s="3"/>
        <tr r="L34" s="3"/>
        <tr r="L33" s="3"/>
        <tr r="L32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M52" s="30"/>
        <tr r="L41" s="3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5" s="3"/>
        <tr r="M48" s="30"/>
        <tr r="L34" s="3"/>
        <tr r="M47" s="30"/>
      </tp>
      <tp>
        <v>37800</v>
        <stp/>
        <stp>PETRL208</stp>
        <stp>73</stp>
        <tr r="M45" s="30"/>
        <tr r="L32" s="3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3" s="3"/>
        <tr r="L46" s="3"/>
        <tr r="M54" s="30"/>
        <tr r="L47" s="3"/>
        <tr r="L45" s="3"/>
        <tr r="L48" s="3"/>
        <tr r="L49" s="3"/>
        <tr r="M55" s="30"/>
      </tp>
      <tp>
        <v>555300</v>
        <stp/>
        <stp>PETRL238</stp>
        <stp>73</stp>
        <tr r="M58" s="30"/>
        <tr r="L47" s="3"/>
      </tp>
      <tp>
        <v>674000</v>
        <stp/>
        <stp>PETRL233</stp>
        <stp>73</stp>
        <tr r="L44" s="3"/>
        <tr r="L45" s="3"/>
        <tr r="M56" s="30"/>
      </tp>
      <tp>
        <v>385700</v>
        <stp/>
        <stp>PETRL228</stp>
        <stp>73</stp>
        <tr r="M53" s="30"/>
        <tr r="L42" s="3"/>
      </tp>
      <tp>
        <v>180600</v>
        <stp/>
        <stp>PETRL221</stp>
        <stp>73</stp>
        <tr r="L44" s="3"/>
        <tr r="L43" s="3"/>
        <tr r="L42" s="3"/>
        <tr r="L38" s="3"/>
        <tr r="L40" s="3"/>
        <tr r="M50" s="30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3" s="3"/>
        <tr r="L50" s="3"/>
        <tr r="L51" s="3"/>
        <tr r="L52" s="3"/>
        <tr r="L54" s="3"/>
        <tr r="L48" s="3"/>
      </tp>
      <tp>
        <v>3.05</v>
        <stp/>
        <stp>PETRL221</stp>
        <stp>64</stp>
        <tr r="J43" s="3"/>
        <tr r="J42" s="3"/>
        <tr r="J40" s="3"/>
        <tr r="J41" s="3"/>
        <tr r="J44" s="3"/>
      </tp>
      <tp>
        <v>1.7</v>
        <stp/>
        <stp>PETRL226</stp>
        <stp>64</stp>
        <tr r="J50" s="3"/>
        <tr r="J54" s="3"/>
        <tr r="J53" s="3"/>
        <tr r="J51" s="3"/>
        <tr r="J52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0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3.7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0</v>
        <stp/>
        <stp>PETRL221</stp>
        <stp>61</stp>
        <tr r="J38" s="3"/>
      </tp>
      <tp>
        <v>6.4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6.9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0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0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0</v>
        <stp/>
        <stp>GOAU4</stp>
        <stp>60</stp>
        <tr r="M8" s="34"/>
        <tr r="M16" s="19"/>
        <tr r="D39" s="37"/>
      </tp>
      <tp>
        <v>10.74</v>
        <stp/>
        <stp>GOAU4</stp>
        <stp>56</stp>
        <tr r="L8" s="34"/>
        <tr r="C39" s="37"/>
        <tr r="L16" s="19"/>
      </tp>
      <tp>
        <v>0</v>
        <stp/>
        <stp>GOLL4</stp>
        <stp>60</stp>
        <tr r="M11" s="34"/>
        <tr r="M19" s="19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0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0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0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149099088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0</v>
        <stp/>
        <stp>BTOW3</stp>
        <stp>60</stp>
        <tr r="D16" s="37"/>
      </tp>
      <tp>
        <v>959799170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</v>
        <stp/>
        <stp>ITUB4</stp>
        <stp>60</stp>
        <tr r="M12" s="19"/>
        <tr r="M4" s="34"/>
        <tr r="D47" s="37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216687952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0</v>
        <stp/>
        <stp>QUAL3</stp>
        <stp>60</stp>
        <tr r="D61" s="37"/>
      </tp>
      <tp>
        <v>33.83</v>
        <stp/>
        <stp>QUAL3</stp>
        <stp>56</stp>
        <tr r="C61" s="37"/>
      </tp>
      <tp>
        <v>0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0</v>
        <stp/>
        <stp>SUZB3</stp>
        <stp>60</stp>
        <tr r="M14" s="19"/>
        <tr r="M6" s="34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0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211557312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20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2" s="34"/>
        <tr r="M18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93" s="3"/>
        <tr r="J79" s="3"/>
        <tr r="J59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96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3" s="3"/>
        <tr r="J58" s="3"/>
        <tr r="J69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59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96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3" s="3"/>
        <tr r="J58" s="3"/>
        <tr r="J69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89" s="3"/>
        <tr r="L89" s="3"/>
        <tr r="L74" s="3"/>
        <tr r="L74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97" s="3"/>
        <tr r="L97" s="3"/>
        <tr r="L93" s="3"/>
        <tr r="L93" s="3"/>
        <tr r="L90" s="3"/>
        <tr r="L90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35" s="34"/>
        <tr r="L41" s="34"/>
        <tr r="L45" s="34"/>
        <tr r="L49" s="34"/>
        <tr r="L67" s="34"/>
        <tr r="L77" s="34"/>
        <tr r="L79" s="34"/>
        <tr r="L81" s="34"/>
        <tr r="L21" s="34"/>
        <tr r="L27" s="34"/>
        <tr r="L29" s="34"/>
        <tr r="L37" s="34"/>
        <tr r="L39" s="34"/>
        <tr r="L47" s="34"/>
        <tr r="L53" s="34"/>
        <tr r="L55" s="34"/>
        <tr r="L61" s="34"/>
        <tr r="L63" s="34"/>
        <tr r="L71" s="34"/>
        <tr r="L73" s="34"/>
        <tr r="L75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4"/>
        <tr r="L25" s="34"/>
        <tr r="L31" s="34"/>
        <tr r="L33" s="34"/>
        <tr r="L43" s="34"/>
        <tr r="L51" s="34"/>
        <tr r="L57" s="34"/>
        <tr r="L59" s="34"/>
        <tr r="L65" s="34"/>
        <tr r="L69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217751824</v>
        <stp/>
        <stp>LREN3</stp>
        <stp>74</stp>
        <tr r="G51" s="37"/>
      </tp>
      <tp>
        <v>0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0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46.03</v>
        <stp/>
        <stp>LREN3</stp>
        <stp>56</stp>
        <tr r="C51" s="37"/>
      </tp>
      <tp>
        <v>0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59.08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108929320</v>
        <stp/>
        <stp>BRML3</stp>
        <stp>74</stp>
        <tr r="G15" s="37"/>
      </tp>
      <tp>
        <v>0</v>
        <stp/>
        <stp>BRML3</stp>
        <stp>60</stp>
        <tr r="M14" s="34"/>
        <tr r="D15" s="37"/>
        <tr r="M22" s="19"/>
      </tp>
      <tp>
        <v>10.34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0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0</v>
        <stp/>
        <stp>BRKM5</stp>
        <stp>60</stp>
        <tr r="D14" s="37"/>
      </tp>
      <tp>
        <v>19.649999999999999</v>
        <stp/>
        <stp>MRVE3</stp>
        <stp>56</stp>
        <tr r="C54" s="37"/>
      </tp>
      <tp>
        <v>0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0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L7" s="34"/>
        <tr r="C24" s="37"/>
      </tp>
      <tp>
        <v>0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</tp>
      <tp>
        <v>13.82</v>
        <stp/>
        <stp>USIM5</stp>
        <stp>56</stp>
        <tr r="L17" s="19"/>
        <tr r="L9" s="34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6</v>
        <stp/>
        <stp>BBDCL201</stp>
        <stp>61</stp>
        <tr r="J26" s="3"/>
      </tp>
      <tp>
        <v>0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18" s="3"/>
        <tr r="L22" s="3"/>
        <tr r="L24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6" s="3"/>
        <tr r="J27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205191264</v>
        <stp/>
        <stp>HYPE3</stp>
        <stp>74</stp>
        <tr r="G43" s="37"/>
      </tp>
      <tp>
        <v>0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6" s="30"/>
        <tr r="M27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0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0</v>
        <stp/>
        <stp>AZUL4</stp>
        <stp>60</stp>
        <tr r="M10" s="34"/>
        <tr r="D3" s="37"/>
        <tr r="M18" s="19"/>
      </tp>
      <tp>
        <v>40.520000000000003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0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0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0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0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0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0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0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0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0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0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0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0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0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0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0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0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0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0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0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0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0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0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0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0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0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0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0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0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0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0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0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0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0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0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0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0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0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3.7</v>
      </c>
      <c r="K35" s="13" t="str">
        <f t="shared" si="1"/>
        <v>Montar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3.7</v>
      </c>
      <c r="K36" s="13" t="str">
        <f t="shared" si="1"/>
        <v>Montar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3.7</v>
      </c>
      <c r="K37" s="13" t="str">
        <f t="shared" si="1"/>
        <v>Montar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3.7</v>
      </c>
      <c r="K38" s="13" t="str">
        <f t="shared" si="1"/>
        <v>Montar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3.7</v>
      </c>
      <c r="K39" s="13" t="str">
        <f t="shared" si="1"/>
        <v>Montar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2.9</v>
      </c>
      <c r="K45" s="13" t="str">
        <f t="shared" si="4"/>
        <v>Montar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2.9</v>
      </c>
      <c r="K48" s="13" t="str">
        <f t="shared" si="4"/>
        <v>Montar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1.7</v>
      </c>
      <c r="K53" s="13" t="str">
        <f t="shared" si="4"/>
        <v>Montar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0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269831296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0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0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0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0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94730016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0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1157984770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0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0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0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0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0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0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0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0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108929320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0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0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0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0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0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0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0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0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0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0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0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0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0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104459896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0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0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0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96520456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0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0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0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211557312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0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0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0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400259168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0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0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0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0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0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0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205191264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0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0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0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216687952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0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959799170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0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296358144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0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0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122833976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0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217751824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0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0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0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0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0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0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135258368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0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435307104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0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0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0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0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206173920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0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0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272756320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0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115679464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0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271392832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0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0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0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0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0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0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0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0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4264304130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0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149099088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0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0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452553184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0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27188166700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2020-12-03T01:18:21Z</dcterms:modified>
</cp:coreProperties>
</file>