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.silva\Desktop\agrupar\"/>
    </mc:Choice>
  </mc:AlternateContent>
  <xr:revisionPtr revIDLastSave="0" documentId="13_ncr:1_{0E087604-3D5F-4D40-A99C-DD1E83E74AA3}" xr6:coauthVersionLast="47" xr6:coauthVersionMax="47" xr10:uidLastSave="{00000000-0000-0000-0000-000000000000}"/>
  <bookViews>
    <workbookView xWindow="-120" yWindow="-120" windowWidth="29040" windowHeight="15840" activeTab="1" xr2:uid="{98B0D3AD-46EC-4D71-9B2D-E394B56672EC}"/>
  </bookViews>
  <sheets>
    <sheet name="colarArquivo" sheetId="1" r:id="rId1"/>
    <sheet name="agrup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8" i="2"/>
  <c r="H8" i="2"/>
  <c r="I8" i="2"/>
  <c r="J8" i="2"/>
  <c r="K8" i="2"/>
  <c r="F9" i="2"/>
  <c r="G9" i="2"/>
  <c r="H9" i="2"/>
  <c r="I9" i="2"/>
  <c r="J9" i="2"/>
  <c r="K9" i="2"/>
  <c r="F10" i="2"/>
  <c r="G10" i="2"/>
  <c r="H10" i="2"/>
  <c r="I10" i="2"/>
  <c r="J10" i="2"/>
  <c r="K10" i="2"/>
  <c r="F12" i="2"/>
  <c r="G12" i="2"/>
  <c r="H12" i="2"/>
  <c r="I12" i="2"/>
  <c r="J12" i="2"/>
  <c r="K12" i="2"/>
  <c r="F13" i="2"/>
  <c r="G13" i="2"/>
  <c r="H13" i="2"/>
  <c r="I13" i="2"/>
  <c r="J13" i="2"/>
  <c r="K13" i="2"/>
  <c r="F14" i="2"/>
  <c r="G14" i="2"/>
  <c r="H14" i="2"/>
  <c r="I14" i="2"/>
  <c r="J14" i="2"/>
  <c r="K14" i="2"/>
  <c r="F16" i="2"/>
  <c r="G16" i="2"/>
  <c r="H16" i="2"/>
  <c r="I16" i="2"/>
  <c r="J16" i="2"/>
  <c r="K16" i="2"/>
  <c r="F17" i="2"/>
  <c r="G17" i="2"/>
  <c r="H17" i="2"/>
  <c r="I17" i="2"/>
  <c r="J17" i="2"/>
  <c r="K17" i="2"/>
  <c r="F18" i="2"/>
  <c r="G18" i="2"/>
  <c r="H18" i="2"/>
  <c r="I18" i="2"/>
  <c r="J18" i="2"/>
  <c r="K18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K22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K34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F40" i="2"/>
  <c r="G40" i="2"/>
  <c r="H40" i="2"/>
  <c r="I40" i="2"/>
  <c r="J40" i="2"/>
  <c r="K40" i="2"/>
  <c r="F41" i="2"/>
  <c r="G41" i="2"/>
  <c r="H41" i="2"/>
  <c r="I41" i="2"/>
  <c r="J41" i="2"/>
  <c r="K41" i="2"/>
  <c r="F42" i="2"/>
  <c r="G42" i="2"/>
  <c r="H42" i="2"/>
  <c r="I42" i="2"/>
  <c r="J42" i="2"/>
  <c r="K42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K50" i="2"/>
  <c r="F52" i="2"/>
  <c r="G52" i="2"/>
  <c r="H52" i="2"/>
  <c r="I52" i="2"/>
  <c r="J52" i="2"/>
  <c r="K52" i="2"/>
  <c r="F53" i="2"/>
  <c r="G53" i="2"/>
  <c r="H53" i="2"/>
  <c r="I53" i="2"/>
  <c r="J53" i="2"/>
  <c r="K53" i="2"/>
  <c r="F54" i="2"/>
  <c r="G54" i="2"/>
  <c r="H54" i="2"/>
  <c r="I54" i="2"/>
  <c r="J54" i="2"/>
  <c r="K54" i="2"/>
  <c r="F56" i="2"/>
  <c r="G56" i="2"/>
  <c r="H56" i="2"/>
  <c r="I56" i="2"/>
  <c r="J56" i="2"/>
  <c r="K56" i="2"/>
  <c r="F57" i="2"/>
  <c r="G57" i="2"/>
  <c r="H57" i="2"/>
  <c r="I57" i="2"/>
  <c r="J57" i="2"/>
  <c r="K57" i="2"/>
  <c r="F58" i="2"/>
  <c r="G58" i="2"/>
  <c r="H58" i="2"/>
  <c r="I58" i="2"/>
  <c r="J58" i="2"/>
  <c r="K58" i="2"/>
  <c r="F60" i="2"/>
  <c r="G60" i="2"/>
  <c r="H60" i="2"/>
  <c r="I60" i="2"/>
  <c r="J60" i="2"/>
  <c r="K60" i="2"/>
  <c r="F61" i="2"/>
  <c r="G61" i="2"/>
  <c r="H61" i="2"/>
  <c r="I61" i="2"/>
  <c r="J61" i="2"/>
  <c r="K61" i="2"/>
  <c r="F62" i="2"/>
  <c r="G62" i="2"/>
  <c r="H62" i="2"/>
  <c r="I62" i="2"/>
  <c r="J62" i="2"/>
  <c r="K62" i="2"/>
  <c r="F64" i="2"/>
  <c r="G64" i="2"/>
  <c r="H64" i="2"/>
  <c r="I64" i="2"/>
  <c r="J64" i="2"/>
  <c r="K64" i="2"/>
  <c r="F65" i="2"/>
  <c r="G65" i="2"/>
  <c r="H65" i="2"/>
  <c r="I65" i="2"/>
  <c r="J65" i="2"/>
  <c r="K65" i="2"/>
  <c r="F66" i="2"/>
  <c r="G66" i="2"/>
  <c r="H66" i="2"/>
  <c r="I66" i="2"/>
  <c r="J66" i="2"/>
  <c r="K66" i="2"/>
  <c r="F68" i="2"/>
  <c r="G68" i="2"/>
  <c r="H68" i="2"/>
  <c r="I68" i="2"/>
  <c r="J68" i="2"/>
  <c r="K68" i="2"/>
  <c r="F69" i="2"/>
  <c r="G69" i="2"/>
  <c r="H69" i="2"/>
  <c r="I69" i="2"/>
  <c r="J69" i="2"/>
  <c r="K69" i="2"/>
  <c r="F70" i="2"/>
  <c r="G70" i="2"/>
  <c r="H70" i="2"/>
  <c r="I70" i="2"/>
  <c r="J70" i="2"/>
  <c r="K70" i="2"/>
  <c r="F72" i="2"/>
  <c r="G72" i="2"/>
  <c r="H72" i="2"/>
  <c r="I72" i="2"/>
  <c r="J72" i="2"/>
  <c r="K72" i="2"/>
  <c r="F73" i="2"/>
  <c r="G73" i="2"/>
  <c r="H73" i="2"/>
  <c r="I73" i="2"/>
  <c r="J73" i="2"/>
  <c r="K73" i="2"/>
  <c r="F74" i="2"/>
  <c r="G74" i="2"/>
  <c r="H74" i="2"/>
  <c r="I74" i="2"/>
  <c r="J74" i="2"/>
  <c r="K74" i="2"/>
  <c r="F76" i="2"/>
  <c r="G76" i="2"/>
  <c r="H76" i="2"/>
  <c r="I76" i="2"/>
  <c r="J76" i="2"/>
  <c r="K76" i="2"/>
  <c r="F77" i="2"/>
  <c r="G77" i="2"/>
  <c r="H77" i="2"/>
  <c r="I77" i="2"/>
  <c r="J77" i="2"/>
  <c r="K77" i="2"/>
  <c r="F78" i="2"/>
  <c r="G78" i="2"/>
  <c r="H78" i="2"/>
  <c r="I78" i="2"/>
  <c r="J78" i="2"/>
  <c r="K78" i="2"/>
  <c r="F80" i="2"/>
  <c r="G80" i="2"/>
  <c r="H80" i="2"/>
  <c r="I80" i="2"/>
  <c r="J80" i="2"/>
  <c r="K80" i="2"/>
  <c r="F81" i="2"/>
  <c r="G81" i="2"/>
  <c r="H81" i="2"/>
  <c r="I81" i="2"/>
  <c r="J81" i="2"/>
  <c r="K81" i="2"/>
  <c r="F82" i="2"/>
  <c r="G82" i="2"/>
  <c r="H82" i="2"/>
  <c r="I82" i="2"/>
  <c r="J82" i="2"/>
  <c r="K82" i="2"/>
  <c r="F84" i="2"/>
  <c r="G84" i="2"/>
  <c r="H84" i="2"/>
  <c r="I84" i="2"/>
  <c r="J84" i="2"/>
  <c r="K84" i="2"/>
  <c r="F85" i="2"/>
  <c r="G85" i="2"/>
  <c r="H85" i="2"/>
  <c r="I85" i="2"/>
  <c r="J85" i="2"/>
  <c r="K85" i="2"/>
  <c r="F86" i="2"/>
  <c r="G86" i="2"/>
  <c r="H86" i="2"/>
  <c r="I86" i="2"/>
  <c r="J86" i="2"/>
  <c r="K86" i="2"/>
  <c r="F88" i="2"/>
  <c r="G88" i="2"/>
  <c r="H88" i="2"/>
  <c r="I88" i="2"/>
  <c r="J88" i="2"/>
  <c r="K88" i="2"/>
  <c r="F89" i="2"/>
  <c r="G89" i="2"/>
  <c r="H89" i="2"/>
  <c r="I89" i="2"/>
  <c r="J89" i="2"/>
  <c r="K89" i="2"/>
  <c r="F90" i="2"/>
  <c r="G90" i="2"/>
  <c r="H90" i="2"/>
  <c r="I90" i="2"/>
  <c r="J90" i="2"/>
  <c r="K90" i="2"/>
  <c r="F92" i="2"/>
  <c r="G92" i="2"/>
  <c r="H92" i="2"/>
  <c r="I92" i="2"/>
  <c r="J92" i="2"/>
  <c r="K92" i="2"/>
  <c r="F93" i="2"/>
  <c r="G93" i="2"/>
  <c r="H93" i="2"/>
  <c r="I93" i="2"/>
  <c r="J93" i="2"/>
  <c r="K93" i="2"/>
  <c r="F94" i="2"/>
  <c r="G94" i="2"/>
  <c r="H94" i="2"/>
  <c r="I94" i="2"/>
  <c r="J94" i="2"/>
  <c r="K94" i="2"/>
  <c r="F96" i="2"/>
  <c r="G96" i="2"/>
  <c r="H96" i="2"/>
  <c r="I96" i="2"/>
  <c r="J96" i="2"/>
  <c r="K96" i="2"/>
  <c r="F97" i="2"/>
  <c r="G97" i="2"/>
  <c r="H97" i="2"/>
  <c r="I97" i="2"/>
  <c r="J97" i="2"/>
  <c r="K97" i="2"/>
  <c r="F98" i="2"/>
  <c r="G98" i="2"/>
  <c r="H98" i="2"/>
  <c r="I98" i="2"/>
  <c r="J98" i="2"/>
  <c r="K98" i="2"/>
  <c r="F100" i="2"/>
  <c r="G100" i="2"/>
  <c r="H100" i="2"/>
  <c r="I100" i="2"/>
  <c r="J100" i="2"/>
  <c r="K100" i="2"/>
  <c r="F101" i="2"/>
  <c r="G101" i="2"/>
  <c r="H101" i="2"/>
  <c r="I101" i="2"/>
  <c r="J101" i="2"/>
  <c r="K101" i="2"/>
  <c r="F102" i="2"/>
  <c r="G102" i="2"/>
  <c r="H102" i="2"/>
  <c r="I102" i="2"/>
  <c r="J102" i="2"/>
  <c r="K102" i="2"/>
  <c r="F104" i="2"/>
  <c r="G104" i="2"/>
  <c r="H104" i="2"/>
  <c r="I104" i="2"/>
  <c r="J104" i="2"/>
  <c r="K104" i="2"/>
  <c r="F105" i="2"/>
  <c r="G105" i="2"/>
  <c r="H105" i="2"/>
  <c r="I105" i="2"/>
  <c r="J105" i="2"/>
  <c r="K105" i="2"/>
  <c r="F106" i="2"/>
  <c r="G106" i="2"/>
  <c r="H106" i="2"/>
  <c r="I106" i="2"/>
  <c r="J106" i="2"/>
  <c r="K106" i="2"/>
  <c r="F108" i="2"/>
  <c r="G108" i="2"/>
  <c r="H108" i="2"/>
  <c r="I108" i="2"/>
  <c r="J108" i="2"/>
  <c r="K108" i="2"/>
  <c r="F109" i="2"/>
  <c r="G109" i="2"/>
  <c r="H109" i="2"/>
  <c r="I109" i="2"/>
  <c r="J109" i="2"/>
  <c r="K109" i="2"/>
  <c r="F110" i="2"/>
  <c r="G110" i="2"/>
  <c r="H110" i="2"/>
  <c r="I110" i="2"/>
  <c r="J110" i="2"/>
  <c r="K110" i="2"/>
  <c r="F112" i="2"/>
  <c r="G112" i="2"/>
  <c r="H112" i="2"/>
  <c r="I112" i="2"/>
  <c r="J112" i="2"/>
  <c r="K112" i="2"/>
  <c r="F113" i="2"/>
  <c r="G113" i="2"/>
  <c r="H113" i="2"/>
  <c r="I113" i="2"/>
  <c r="J113" i="2"/>
  <c r="K113" i="2"/>
  <c r="F114" i="2"/>
  <c r="G114" i="2"/>
  <c r="H114" i="2"/>
  <c r="I114" i="2"/>
  <c r="J114" i="2"/>
  <c r="K114" i="2"/>
  <c r="F116" i="2"/>
  <c r="G116" i="2"/>
  <c r="H116" i="2"/>
  <c r="I116" i="2"/>
  <c r="J116" i="2"/>
  <c r="K116" i="2"/>
  <c r="F117" i="2"/>
  <c r="G117" i="2"/>
  <c r="H117" i="2"/>
  <c r="I117" i="2"/>
  <c r="J117" i="2"/>
  <c r="K117" i="2"/>
  <c r="F118" i="2"/>
  <c r="G118" i="2"/>
  <c r="H118" i="2"/>
  <c r="I118" i="2"/>
  <c r="J118" i="2"/>
  <c r="K118" i="2"/>
  <c r="F120" i="2"/>
  <c r="G120" i="2"/>
  <c r="H120" i="2"/>
  <c r="I120" i="2"/>
  <c r="J120" i="2"/>
  <c r="K120" i="2"/>
  <c r="F121" i="2"/>
  <c r="G121" i="2"/>
  <c r="H121" i="2"/>
  <c r="I121" i="2"/>
  <c r="J121" i="2"/>
  <c r="K121" i="2"/>
  <c r="F122" i="2"/>
  <c r="G122" i="2"/>
  <c r="H122" i="2"/>
  <c r="I122" i="2"/>
  <c r="J122" i="2"/>
  <c r="K122" i="2"/>
  <c r="F124" i="2"/>
  <c r="G124" i="2"/>
  <c r="H124" i="2"/>
  <c r="I124" i="2"/>
  <c r="J124" i="2"/>
  <c r="K124" i="2"/>
  <c r="F125" i="2"/>
  <c r="G125" i="2"/>
  <c r="H125" i="2"/>
  <c r="I125" i="2"/>
  <c r="J125" i="2"/>
  <c r="K125" i="2"/>
  <c r="F126" i="2"/>
  <c r="G126" i="2"/>
  <c r="H126" i="2"/>
  <c r="I126" i="2"/>
  <c r="J126" i="2"/>
  <c r="K126" i="2"/>
  <c r="F128" i="2"/>
  <c r="G128" i="2"/>
  <c r="H128" i="2"/>
  <c r="I128" i="2"/>
  <c r="J128" i="2"/>
  <c r="K128" i="2"/>
  <c r="F129" i="2"/>
  <c r="G129" i="2"/>
  <c r="H129" i="2"/>
  <c r="I129" i="2"/>
  <c r="J129" i="2"/>
  <c r="K129" i="2"/>
  <c r="F130" i="2"/>
  <c r="G130" i="2"/>
  <c r="H130" i="2"/>
  <c r="I130" i="2"/>
  <c r="J130" i="2"/>
  <c r="K130" i="2"/>
  <c r="F132" i="2"/>
  <c r="G132" i="2"/>
  <c r="H132" i="2"/>
  <c r="I132" i="2"/>
  <c r="J132" i="2"/>
  <c r="K132" i="2"/>
  <c r="F133" i="2"/>
  <c r="G133" i="2"/>
  <c r="H133" i="2"/>
  <c r="I133" i="2"/>
  <c r="J133" i="2"/>
  <c r="K133" i="2"/>
  <c r="F134" i="2"/>
  <c r="G134" i="2"/>
  <c r="H134" i="2"/>
  <c r="I134" i="2"/>
  <c r="J134" i="2"/>
  <c r="K134" i="2"/>
  <c r="F136" i="2"/>
  <c r="G136" i="2"/>
  <c r="H136" i="2"/>
  <c r="I136" i="2"/>
  <c r="J136" i="2"/>
  <c r="K136" i="2"/>
  <c r="F137" i="2"/>
  <c r="G137" i="2"/>
  <c r="H137" i="2"/>
  <c r="I137" i="2"/>
  <c r="J137" i="2"/>
  <c r="K137" i="2"/>
  <c r="F138" i="2"/>
  <c r="G138" i="2"/>
  <c r="H138" i="2"/>
  <c r="I138" i="2"/>
  <c r="J138" i="2"/>
  <c r="K138" i="2"/>
  <c r="F140" i="2"/>
  <c r="G140" i="2"/>
  <c r="H140" i="2"/>
  <c r="I140" i="2"/>
  <c r="J140" i="2"/>
  <c r="K140" i="2"/>
  <c r="F141" i="2"/>
  <c r="G141" i="2"/>
  <c r="H141" i="2"/>
  <c r="I141" i="2"/>
  <c r="J141" i="2"/>
  <c r="K141" i="2"/>
  <c r="F142" i="2"/>
  <c r="G142" i="2"/>
  <c r="H142" i="2"/>
  <c r="I142" i="2"/>
  <c r="J142" i="2"/>
  <c r="K142" i="2"/>
  <c r="F144" i="2"/>
  <c r="G144" i="2"/>
  <c r="H144" i="2"/>
  <c r="I144" i="2"/>
  <c r="J144" i="2"/>
  <c r="K144" i="2"/>
  <c r="F145" i="2"/>
  <c r="G145" i="2"/>
  <c r="H145" i="2"/>
  <c r="I145" i="2"/>
  <c r="J145" i="2"/>
  <c r="K145" i="2"/>
  <c r="F146" i="2"/>
  <c r="G146" i="2"/>
  <c r="H146" i="2"/>
  <c r="I146" i="2"/>
  <c r="J146" i="2"/>
  <c r="K146" i="2"/>
  <c r="F148" i="2"/>
  <c r="G148" i="2"/>
  <c r="H148" i="2"/>
  <c r="I148" i="2"/>
  <c r="J148" i="2"/>
  <c r="K148" i="2"/>
  <c r="F149" i="2"/>
  <c r="G149" i="2"/>
  <c r="H149" i="2"/>
  <c r="I149" i="2"/>
  <c r="J149" i="2"/>
  <c r="K149" i="2"/>
  <c r="F150" i="2"/>
  <c r="G150" i="2"/>
  <c r="H150" i="2"/>
  <c r="I150" i="2"/>
  <c r="J150" i="2"/>
  <c r="K150" i="2"/>
  <c r="F152" i="2"/>
  <c r="G152" i="2"/>
  <c r="H152" i="2"/>
  <c r="I152" i="2"/>
  <c r="J152" i="2"/>
  <c r="K152" i="2"/>
  <c r="F153" i="2"/>
  <c r="G153" i="2"/>
  <c r="H153" i="2"/>
  <c r="I153" i="2"/>
  <c r="J153" i="2"/>
  <c r="K153" i="2"/>
  <c r="F154" i="2"/>
  <c r="G154" i="2"/>
  <c r="H154" i="2"/>
  <c r="I154" i="2"/>
  <c r="J154" i="2"/>
  <c r="K154" i="2"/>
  <c r="F156" i="2"/>
  <c r="G156" i="2"/>
  <c r="H156" i="2"/>
  <c r="I156" i="2"/>
  <c r="J156" i="2"/>
  <c r="K156" i="2"/>
  <c r="F157" i="2"/>
  <c r="G157" i="2"/>
  <c r="H157" i="2"/>
  <c r="I157" i="2"/>
  <c r="J157" i="2"/>
  <c r="K157" i="2"/>
  <c r="F158" i="2"/>
  <c r="G158" i="2"/>
  <c r="H158" i="2"/>
  <c r="I158" i="2"/>
  <c r="J158" i="2"/>
  <c r="K158" i="2"/>
  <c r="F160" i="2"/>
  <c r="G160" i="2"/>
  <c r="H160" i="2"/>
  <c r="I160" i="2"/>
  <c r="J160" i="2"/>
  <c r="K160" i="2"/>
  <c r="F161" i="2"/>
  <c r="G161" i="2"/>
  <c r="H161" i="2"/>
  <c r="I161" i="2"/>
  <c r="J161" i="2"/>
  <c r="K161" i="2"/>
  <c r="F162" i="2"/>
  <c r="G162" i="2"/>
  <c r="H162" i="2"/>
  <c r="I162" i="2"/>
  <c r="J162" i="2"/>
  <c r="K162" i="2"/>
  <c r="F164" i="2"/>
  <c r="G164" i="2"/>
  <c r="H164" i="2"/>
  <c r="I164" i="2"/>
  <c r="J164" i="2"/>
  <c r="K164" i="2"/>
  <c r="F165" i="2"/>
  <c r="G165" i="2"/>
  <c r="H165" i="2"/>
  <c r="I165" i="2"/>
  <c r="J165" i="2"/>
  <c r="K165" i="2"/>
  <c r="F166" i="2"/>
  <c r="G166" i="2"/>
  <c r="H166" i="2"/>
  <c r="I166" i="2"/>
  <c r="J166" i="2"/>
  <c r="K166" i="2"/>
  <c r="F168" i="2"/>
  <c r="G168" i="2"/>
  <c r="H168" i="2"/>
  <c r="I168" i="2"/>
  <c r="J168" i="2"/>
  <c r="K168" i="2"/>
  <c r="F169" i="2"/>
  <c r="G169" i="2"/>
  <c r="H169" i="2"/>
  <c r="I169" i="2"/>
  <c r="J169" i="2"/>
  <c r="K169" i="2"/>
  <c r="F170" i="2"/>
  <c r="G170" i="2"/>
  <c r="H170" i="2"/>
  <c r="I170" i="2"/>
  <c r="J170" i="2"/>
  <c r="K170" i="2"/>
  <c r="F172" i="2"/>
  <c r="G172" i="2"/>
  <c r="H172" i="2"/>
  <c r="I172" i="2"/>
  <c r="J172" i="2"/>
  <c r="K172" i="2"/>
  <c r="F173" i="2"/>
  <c r="G173" i="2"/>
  <c r="H173" i="2"/>
  <c r="I173" i="2"/>
  <c r="J173" i="2"/>
  <c r="K173" i="2"/>
  <c r="F174" i="2"/>
  <c r="G174" i="2"/>
  <c r="H174" i="2"/>
  <c r="I174" i="2"/>
  <c r="J174" i="2"/>
  <c r="K174" i="2"/>
  <c r="F176" i="2"/>
  <c r="G176" i="2"/>
  <c r="H176" i="2"/>
  <c r="I176" i="2"/>
  <c r="J176" i="2"/>
  <c r="K176" i="2"/>
  <c r="F177" i="2"/>
  <c r="G177" i="2"/>
  <c r="H177" i="2"/>
  <c r="I177" i="2"/>
  <c r="J177" i="2"/>
  <c r="K177" i="2"/>
  <c r="F178" i="2"/>
  <c r="G178" i="2"/>
  <c r="H178" i="2"/>
  <c r="I178" i="2"/>
  <c r="J178" i="2"/>
  <c r="K178" i="2"/>
  <c r="F180" i="2"/>
  <c r="G180" i="2"/>
  <c r="H180" i="2"/>
  <c r="I180" i="2"/>
  <c r="J180" i="2"/>
  <c r="K180" i="2"/>
  <c r="F181" i="2"/>
  <c r="G181" i="2"/>
  <c r="H181" i="2"/>
  <c r="I181" i="2"/>
  <c r="J181" i="2"/>
  <c r="K181" i="2"/>
  <c r="F182" i="2"/>
  <c r="G182" i="2"/>
  <c r="H182" i="2"/>
  <c r="I182" i="2"/>
  <c r="J182" i="2"/>
  <c r="K182" i="2"/>
  <c r="F184" i="2"/>
  <c r="G184" i="2"/>
  <c r="H184" i="2"/>
  <c r="I184" i="2"/>
  <c r="J184" i="2"/>
  <c r="K184" i="2"/>
  <c r="F185" i="2"/>
  <c r="G185" i="2"/>
  <c r="H185" i="2"/>
  <c r="I185" i="2"/>
  <c r="J185" i="2"/>
  <c r="K185" i="2"/>
  <c r="F186" i="2"/>
  <c r="G186" i="2"/>
  <c r="H186" i="2"/>
  <c r="I186" i="2"/>
  <c r="J186" i="2"/>
  <c r="K186" i="2"/>
  <c r="F188" i="2"/>
  <c r="G188" i="2"/>
  <c r="H188" i="2"/>
  <c r="I188" i="2"/>
  <c r="J188" i="2"/>
  <c r="K188" i="2"/>
  <c r="F189" i="2"/>
  <c r="G189" i="2"/>
  <c r="H189" i="2"/>
  <c r="I189" i="2"/>
  <c r="J189" i="2"/>
  <c r="K189" i="2"/>
  <c r="F190" i="2"/>
  <c r="G190" i="2"/>
  <c r="H190" i="2"/>
  <c r="I190" i="2"/>
  <c r="J190" i="2"/>
  <c r="K190" i="2"/>
  <c r="F192" i="2"/>
  <c r="G192" i="2"/>
  <c r="H192" i="2"/>
  <c r="I192" i="2"/>
  <c r="J192" i="2"/>
  <c r="K192" i="2"/>
  <c r="F193" i="2"/>
  <c r="G193" i="2"/>
  <c r="H193" i="2"/>
  <c r="I193" i="2"/>
  <c r="J193" i="2"/>
  <c r="K193" i="2"/>
  <c r="F194" i="2"/>
  <c r="G194" i="2"/>
  <c r="H194" i="2"/>
  <c r="I194" i="2"/>
  <c r="J194" i="2"/>
  <c r="K194" i="2"/>
  <c r="F196" i="2"/>
  <c r="G196" i="2"/>
  <c r="H196" i="2"/>
  <c r="I196" i="2"/>
  <c r="J196" i="2"/>
  <c r="K196" i="2"/>
  <c r="F197" i="2"/>
  <c r="G197" i="2"/>
  <c r="H197" i="2"/>
  <c r="I197" i="2"/>
  <c r="J197" i="2"/>
  <c r="K197" i="2"/>
  <c r="F198" i="2"/>
  <c r="G198" i="2"/>
  <c r="H198" i="2"/>
  <c r="I198" i="2"/>
  <c r="J198" i="2"/>
  <c r="K198" i="2"/>
  <c r="F200" i="2"/>
  <c r="G200" i="2"/>
  <c r="H200" i="2"/>
  <c r="I200" i="2"/>
  <c r="J200" i="2"/>
  <c r="K200" i="2"/>
  <c r="F201" i="2"/>
  <c r="G201" i="2"/>
  <c r="H201" i="2"/>
  <c r="I201" i="2"/>
  <c r="J201" i="2"/>
  <c r="K201" i="2"/>
  <c r="F202" i="2"/>
  <c r="G202" i="2"/>
  <c r="H202" i="2"/>
  <c r="I202" i="2"/>
  <c r="J202" i="2"/>
  <c r="K202" i="2"/>
  <c r="F204" i="2"/>
  <c r="G204" i="2"/>
  <c r="H204" i="2"/>
  <c r="I204" i="2"/>
  <c r="J204" i="2"/>
  <c r="K204" i="2"/>
  <c r="F205" i="2"/>
  <c r="G205" i="2"/>
  <c r="H205" i="2"/>
  <c r="I205" i="2"/>
  <c r="J205" i="2"/>
  <c r="K205" i="2"/>
  <c r="F206" i="2"/>
  <c r="G206" i="2"/>
  <c r="H206" i="2"/>
  <c r="I206" i="2"/>
  <c r="J206" i="2"/>
  <c r="K206" i="2"/>
  <c r="F208" i="2"/>
  <c r="G208" i="2"/>
  <c r="H208" i="2"/>
  <c r="I208" i="2"/>
  <c r="J208" i="2"/>
  <c r="K208" i="2"/>
  <c r="F209" i="2"/>
  <c r="G209" i="2"/>
  <c r="H209" i="2"/>
  <c r="I209" i="2"/>
  <c r="J209" i="2"/>
  <c r="K209" i="2"/>
  <c r="F210" i="2"/>
  <c r="G210" i="2"/>
  <c r="H210" i="2"/>
  <c r="I210" i="2"/>
  <c r="J210" i="2"/>
  <c r="K210" i="2"/>
  <c r="F212" i="2"/>
  <c r="G212" i="2"/>
  <c r="H212" i="2"/>
  <c r="I212" i="2"/>
  <c r="J212" i="2"/>
  <c r="K212" i="2"/>
  <c r="F213" i="2"/>
  <c r="G213" i="2"/>
  <c r="H213" i="2"/>
  <c r="I213" i="2"/>
  <c r="J213" i="2"/>
  <c r="K213" i="2"/>
  <c r="F214" i="2"/>
  <c r="G214" i="2"/>
  <c r="H214" i="2"/>
  <c r="I214" i="2"/>
  <c r="J214" i="2"/>
  <c r="K214" i="2"/>
  <c r="F216" i="2"/>
  <c r="G216" i="2"/>
  <c r="H216" i="2"/>
  <c r="I216" i="2"/>
  <c r="J216" i="2"/>
  <c r="K216" i="2"/>
  <c r="F217" i="2"/>
  <c r="G217" i="2"/>
  <c r="H217" i="2"/>
  <c r="I217" i="2"/>
  <c r="J217" i="2"/>
  <c r="K217" i="2"/>
  <c r="F218" i="2"/>
  <c r="G218" i="2"/>
  <c r="H218" i="2"/>
  <c r="I218" i="2"/>
  <c r="J218" i="2"/>
  <c r="K218" i="2"/>
  <c r="F220" i="2"/>
  <c r="G220" i="2"/>
  <c r="H220" i="2"/>
  <c r="I220" i="2"/>
  <c r="J220" i="2"/>
  <c r="K220" i="2"/>
  <c r="F221" i="2"/>
  <c r="G221" i="2"/>
  <c r="H221" i="2"/>
  <c r="I221" i="2"/>
  <c r="J221" i="2"/>
  <c r="K221" i="2"/>
  <c r="F222" i="2"/>
  <c r="G222" i="2"/>
  <c r="H222" i="2"/>
  <c r="I222" i="2"/>
  <c r="J222" i="2"/>
  <c r="K222" i="2"/>
  <c r="F224" i="2"/>
  <c r="G224" i="2"/>
  <c r="H224" i="2"/>
  <c r="I224" i="2"/>
  <c r="J224" i="2"/>
  <c r="K224" i="2"/>
  <c r="F225" i="2"/>
  <c r="G225" i="2"/>
  <c r="H225" i="2"/>
  <c r="I225" i="2"/>
  <c r="J225" i="2"/>
  <c r="K225" i="2"/>
  <c r="F226" i="2"/>
  <c r="G226" i="2"/>
  <c r="H226" i="2"/>
  <c r="I226" i="2"/>
  <c r="J226" i="2"/>
  <c r="K226" i="2"/>
  <c r="F228" i="2"/>
  <c r="G228" i="2"/>
  <c r="H228" i="2"/>
  <c r="I228" i="2"/>
  <c r="J228" i="2"/>
  <c r="K228" i="2"/>
  <c r="F229" i="2"/>
  <c r="G229" i="2"/>
  <c r="H229" i="2"/>
  <c r="I229" i="2"/>
  <c r="J229" i="2"/>
  <c r="K229" i="2"/>
  <c r="F230" i="2"/>
  <c r="G230" i="2"/>
  <c r="H230" i="2"/>
  <c r="I230" i="2"/>
  <c r="J230" i="2"/>
  <c r="K230" i="2"/>
  <c r="F232" i="2"/>
  <c r="G232" i="2"/>
  <c r="H232" i="2"/>
  <c r="I232" i="2"/>
  <c r="J232" i="2"/>
  <c r="K232" i="2"/>
  <c r="F233" i="2"/>
  <c r="G233" i="2"/>
  <c r="H233" i="2"/>
  <c r="I233" i="2"/>
  <c r="J233" i="2"/>
  <c r="K233" i="2"/>
  <c r="F234" i="2"/>
  <c r="G234" i="2"/>
  <c r="H234" i="2"/>
  <c r="I234" i="2"/>
  <c r="J234" i="2"/>
  <c r="K234" i="2"/>
  <c r="F236" i="2"/>
  <c r="G236" i="2"/>
  <c r="H236" i="2"/>
  <c r="I236" i="2"/>
  <c r="J236" i="2"/>
  <c r="K236" i="2"/>
  <c r="F237" i="2"/>
  <c r="G237" i="2"/>
  <c r="H237" i="2"/>
  <c r="I237" i="2"/>
  <c r="J237" i="2"/>
  <c r="K237" i="2"/>
  <c r="F238" i="2"/>
  <c r="G238" i="2"/>
  <c r="H238" i="2"/>
  <c r="I238" i="2"/>
  <c r="J238" i="2"/>
  <c r="K238" i="2"/>
  <c r="F240" i="2"/>
  <c r="G240" i="2"/>
  <c r="H240" i="2"/>
  <c r="I240" i="2"/>
  <c r="J240" i="2"/>
  <c r="K240" i="2"/>
  <c r="F241" i="2"/>
  <c r="G241" i="2"/>
  <c r="H241" i="2"/>
  <c r="I241" i="2"/>
  <c r="J241" i="2"/>
  <c r="K241" i="2"/>
  <c r="F242" i="2"/>
  <c r="G242" i="2"/>
  <c r="H242" i="2"/>
  <c r="I242" i="2"/>
  <c r="J242" i="2"/>
  <c r="K242" i="2"/>
  <c r="F244" i="2"/>
  <c r="G244" i="2"/>
  <c r="H244" i="2"/>
  <c r="I244" i="2"/>
  <c r="J244" i="2"/>
  <c r="K244" i="2"/>
  <c r="F245" i="2"/>
  <c r="G245" i="2"/>
  <c r="H245" i="2"/>
  <c r="I245" i="2"/>
  <c r="J245" i="2"/>
  <c r="K245" i="2"/>
  <c r="F246" i="2"/>
  <c r="G246" i="2"/>
  <c r="H246" i="2"/>
  <c r="I246" i="2"/>
  <c r="J246" i="2"/>
  <c r="K246" i="2"/>
  <c r="F248" i="2"/>
  <c r="G248" i="2"/>
  <c r="H248" i="2"/>
  <c r="I248" i="2"/>
  <c r="J248" i="2"/>
  <c r="K248" i="2"/>
  <c r="F249" i="2"/>
  <c r="G249" i="2"/>
  <c r="H249" i="2"/>
  <c r="I249" i="2"/>
  <c r="J249" i="2"/>
  <c r="K249" i="2"/>
  <c r="F250" i="2"/>
  <c r="G250" i="2"/>
  <c r="H250" i="2"/>
  <c r="I250" i="2"/>
  <c r="J250" i="2"/>
  <c r="K250" i="2"/>
  <c r="F252" i="2"/>
  <c r="G252" i="2"/>
  <c r="H252" i="2"/>
  <c r="I252" i="2"/>
  <c r="J252" i="2"/>
  <c r="K252" i="2"/>
  <c r="F253" i="2"/>
  <c r="G253" i="2"/>
  <c r="H253" i="2"/>
  <c r="I253" i="2"/>
  <c r="J253" i="2"/>
  <c r="K253" i="2"/>
  <c r="F254" i="2"/>
  <c r="G254" i="2"/>
  <c r="H254" i="2"/>
  <c r="I254" i="2"/>
  <c r="J254" i="2"/>
  <c r="K254" i="2"/>
  <c r="F256" i="2"/>
  <c r="G256" i="2"/>
  <c r="H256" i="2"/>
  <c r="I256" i="2"/>
  <c r="J256" i="2"/>
  <c r="K256" i="2"/>
  <c r="F257" i="2"/>
  <c r="G257" i="2"/>
  <c r="H257" i="2"/>
  <c r="I257" i="2"/>
  <c r="J257" i="2"/>
  <c r="K257" i="2"/>
  <c r="F258" i="2"/>
  <c r="G258" i="2"/>
  <c r="H258" i="2"/>
  <c r="I258" i="2"/>
  <c r="J258" i="2"/>
  <c r="K258" i="2"/>
  <c r="F260" i="2"/>
  <c r="G260" i="2"/>
  <c r="H260" i="2"/>
  <c r="I260" i="2"/>
  <c r="J260" i="2"/>
  <c r="K260" i="2"/>
  <c r="F261" i="2"/>
  <c r="G261" i="2"/>
  <c r="H261" i="2"/>
  <c r="I261" i="2"/>
  <c r="J261" i="2"/>
  <c r="K261" i="2"/>
  <c r="F262" i="2"/>
  <c r="G262" i="2"/>
  <c r="H262" i="2"/>
  <c r="I262" i="2"/>
  <c r="J262" i="2"/>
  <c r="K262" i="2"/>
  <c r="F264" i="2"/>
  <c r="G264" i="2"/>
  <c r="H264" i="2"/>
  <c r="I264" i="2"/>
  <c r="J264" i="2"/>
  <c r="K264" i="2"/>
  <c r="F265" i="2"/>
  <c r="G265" i="2"/>
  <c r="H265" i="2"/>
  <c r="I265" i="2"/>
  <c r="J265" i="2"/>
  <c r="K265" i="2"/>
  <c r="F266" i="2"/>
  <c r="G266" i="2"/>
  <c r="H266" i="2"/>
  <c r="I266" i="2"/>
  <c r="J266" i="2"/>
  <c r="K266" i="2"/>
  <c r="F268" i="2"/>
  <c r="G268" i="2"/>
  <c r="H268" i="2"/>
  <c r="I268" i="2"/>
  <c r="J268" i="2"/>
  <c r="K268" i="2"/>
  <c r="F269" i="2"/>
  <c r="G269" i="2"/>
  <c r="H269" i="2"/>
  <c r="I269" i="2"/>
  <c r="J269" i="2"/>
  <c r="K269" i="2"/>
  <c r="F270" i="2"/>
  <c r="G270" i="2"/>
  <c r="H270" i="2"/>
  <c r="I270" i="2"/>
  <c r="J270" i="2"/>
  <c r="K270" i="2"/>
  <c r="F272" i="2"/>
  <c r="G272" i="2"/>
  <c r="H272" i="2"/>
  <c r="I272" i="2"/>
  <c r="J272" i="2"/>
  <c r="K272" i="2"/>
  <c r="F273" i="2"/>
  <c r="G273" i="2"/>
  <c r="H273" i="2"/>
  <c r="I273" i="2"/>
  <c r="J273" i="2"/>
  <c r="K273" i="2"/>
  <c r="F274" i="2"/>
  <c r="G274" i="2"/>
  <c r="H274" i="2"/>
  <c r="I274" i="2"/>
  <c r="J274" i="2"/>
  <c r="K274" i="2"/>
  <c r="F276" i="2"/>
  <c r="G276" i="2"/>
  <c r="H276" i="2"/>
  <c r="I276" i="2"/>
  <c r="J276" i="2"/>
  <c r="K276" i="2"/>
  <c r="F277" i="2"/>
  <c r="G277" i="2"/>
  <c r="H277" i="2"/>
  <c r="I277" i="2"/>
  <c r="J277" i="2"/>
  <c r="K277" i="2"/>
  <c r="F278" i="2"/>
  <c r="G278" i="2"/>
  <c r="H278" i="2"/>
  <c r="I278" i="2"/>
  <c r="J278" i="2"/>
  <c r="K278" i="2"/>
  <c r="F280" i="2"/>
  <c r="G280" i="2"/>
  <c r="H280" i="2"/>
  <c r="I280" i="2"/>
  <c r="J280" i="2"/>
  <c r="K280" i="2"/>
  <c r="F281" i="2"/>
  <c r="G281" i="2"/>
  <c r="H281" i="2"/>
  <c r="I281" i="2"/>
  <c r="J281" i="2"/>
  <c r="K281" i="2"/>
  <c r="F282" i="2"/>
  <c r="G282" i="2"/>
  <c r="H282" i="2"/>
  <c r="I282" i="2"/>
  <c r="J282" i="2"/>
  <c r="K282" i="2"/>
  <c r="F284" i="2"/>
  <c r="G284" i="2"/>
  <c r="H284" i="2"/>
  <c r="I284" i="2"/>
  <c r="J284" i="2"/>
  <c r="K284" i="2"/>
  <c r="F285" i="2"/>
  <c r="G285" i="2"/>
  <c r="H285" i="2"/>
  <c r="I285" i="2"/>
  <c r="J285" i="2"/>
  <c r="K285" i="2"/>
  <c r="F286" i="2"/>
  <c r="G286" i="2"/>
  <c r="H286" i="2"/>
  <c r="I286" i="2"/>
  <c r="J286" i="2"/>
  <c r="K286" i="2"/>
  <c r="F288" i="2"/>
  <c r="G288" i="2"/>
  <c r="H288" i="2"/>
  <c r="I288" i="2"/>
  <c r="J288" i="2"/>
  <c r="K288" i="2"/>
  <c r="F289" i="2"/>
  <c r="G289" i="2"/>
  <c r="H289" i="2"/>
  <c r="I289" i="2"/>
  <c r="J289" i="2"/>
  <c r="K289" i="2"/>
  <c r="F290" i="2"/>
  <c r="G290" i="2"/>
  <c r="H290" i="2"/>
  <c r="I290" i="2"/>
  <c r="J290" i="2"/>
  <c r="K290" i="2"/>
  <c r="F292" i="2"/>
  <c r="G292" i="2"/>
  <c r="H292" i="2"/>
  <c r="I292" i="2"/>
  <c r="J292" i="2"/>
  <c r="K292" i="2"/>
  <c r="F293" i="2"/>
  <c r="G293" i="2"/>
  <c r="H293" i="2"/>
  <c r="I293" i="2"/>
  <c r="J293" i="2"/>
  <c r="K293" i="2"/>
  <c r="F294" i="2"/>
  <c r="G294" i="2"/>
  <c r="H294" i="2"/>
  <c r="I294" i="2"/>
  <c r="J294" i="2"/>
  <c r="K294" i="2"/>
  <c r="F296" i="2"/>
  <c r="G296" i="2"/>
  <c r="H296" i="2"/>
  <c r="I296" i="2"/>
  <c r="J296" i="2"/>
  <c r="K296" i="2"/>
  <c r="F297" i="2"/>
  <c r="G297" i="2"/>
  <c r="H297" i="2"/>
  <c r="I297" i="2"/>
  <c r="J297" i="2"/>
  <c r="K297" i="2"/>
  <c r="F298" i="2"/>
  <c r="G298" i="2"/>
  <c r="H298" i="2"/>
  <c r="I298" i="2"/>
  <c r="J298" i="2"/>
  <c r="K298" i="2"/>
  <c r="F300" i="2"/>
  <c r="G300" i="2"/>
  <c r="H300" i="2"/>
  <c r="I300" i="2"/>
  <c r="J300" i="2"/>
  <c r="K300" i="2"/>
  <c r="F301" i="2"/>
  <c r="G301" i="2"/>
  <c r="H301" i="2"/>
  <c r="I301" i="2"/>
  <c r="J301" i="2"/>
  <c r="K301" i="2"/>
  <c r="F302" i="2"/>
  <c r="G302" i="2"/>
  <c r="H302" i="2"/>
  <c r="I302" i="2"/>
  <c r="J302" i="2"/>
  <c r="K302" i="2"/>
  <c r="F304" i="2"/>
  <c r="G304" i="2"/>
  <c r="H304" i="2"/>
  <c r="I304" i="2"/>
  <c r="J304" i="2"/>
  <c r="K304" i="2"/>
  <c r="F305" i="2"/>
  <c r="G305" i="2"/>
  <c r="H305" i="2"/>
  <c r="I305" i="2"/>
  <c r="J305" i="2"/>
  <c r="K305" i="2"/>
  <c r="F306" i="2"/>
  <c r="G306" i="2"/>
  <c r="H306" i="2"/>
  <c r="I306" i="2"/>
  <c r="J306" i="2"/>
  <c r="K306" i="2"/>
  <c r="F308" i="2"/>
  <c r="G308" i="2"/>
  <c r="H308" i="2"/>
  <c r="I308" i="2"/>
  <c r="J308" i="2"/>
  <c r="K308" i="2"/>
  <c r="F309" i="2"/>
  <c r="G309" i="2"/>
  <c r="H309" i="2"/>
  <c r="I309" i="2"/>
  <c r="J309" i="2"/>
  <c r="K309" i="2"/>
  <c r="F310" i="2"/>
  <c r="G310" i="2"/>
  <c r="H310" i="2"/>
  <c r="I310" i="2"/>
  <c r="J310" i="2"/>
  <c r="K310" i="2"/>
  <c r="F312" i="2"/>
  <c r="G312" i="2"/>
  <c r="H312" i="2"/>
  <c r="I312" i="2"/>
  <c r="J312" i="2"/>
  <c r="K312" i="2"/>
  <c r="F313" i="2"/>
  <c r="G313" i="2"/>
  <c r="H313" i="2"/>
  <c r="I313" i="2"/>
  <c r="J313" i="2"/>
  <c r="K313" i="2"/>
  <c r="F314" i="2"/>
  <c r="G314" i="2"/>
  <c r="H314" i="2"/>
  <c r="I314" i="2"/>
  <c r="J314" i="2"/>
  <c r="K314" i="2"/>
  <c r="F316" i="2"/>
  <c r="G316" i="2"/>
  <c r="H316" i="2"/>
  <c r="I316" i="2"/>
  <c r="J316" i="2"/>
  <c r="K316" i="2"/>
  <c r="F317" i="2"/>
  <c r="G317" i="2"/>
  <c r="H317" i="2"/>
  <c r="I317" i="2"/>
  <c r="J317" i="2"/>
  <c r="K317" i="2"/>
  <c r="F318" i="2"/>
  <c r="G318" i="2"/>
  <c r="H318" i="2"/>
  <c r="I318" i="2"/>
  <c r="J318" i="2"/>
  <c r="K318" i="2"/>
  <c r="F320" i="2"/>
  <c r="G320" i="2"/>
  <c r="H320" i="2"/>
  <c r="I320" i="2"/>
  <c r="J320" i="2"/>
  <c r="K320" i="2"/>
  <c r="F321" i="2"/>
  <c r="G321" i="2"/>
  <c r="H321" i="2"/>
  <c r="I321" i="2"/>
  <c r="J321" i="2"/>
  <c r="K321" i="2"/>
  <c r="F322" i="2"/>
  <c r="G322" i="2"/>
  <c r="H322" i="2"/>
  <c r="I322" i="2"/>
  <c r="J322" i="2"/>
  <c r="K322" i="2"/>
  <c r="F324" i="2"/>
  <c r="G324" i="2"/>
  <c r="H324" i="2"/>
  <c r="I324" i="2"/>
  <c r="J324" i="2"/>
  <c r="K324" i="2"/>
  <c r="F325" i="2"/>
  <c r="G325" i="2"/>
  <c r="H325" i="2"/>
  <c r="I325" i="2"/>
  <c r="J325" i="2"/>
  <c r="K325" i="2"/>
  <c r="F326" i="2"/>
  <c r="G326" i="2"/>
  <c r="H326" i="2"/>
  <c r="I326" i="2"/>
  <c r="J326" i="2"/>
  <c r="K326" i="2"/>
  <c r="F328" i="2"/>
  <c r="G328" i="2"/>
  <c r="H328" i="2"/>
  <c r="I328" i="2"/>
  <c r="J328" i="2"/>
  <c r="K328" i="2"/>
  <c r="F329" i="2"/>
  <c r="G329" i="2"/>
  <c r="H329" i="2"/>
  <c r="I329" i="2"/>
  <c r="J329" i="2"/>
  <c r="K329" i="2"/>
  <c r="F330" i="2"/>
  <c r="G330" i="2"/>
  <c r="H330" i="2"/>
  <c r="I330" i="2"/>
  <c r="J330" i="2"/>
  <c r="K330" i="2"/>
  <c r="F332" i="2"/>
  <c r="G332" i="2"/>
  <c r="H332" i="2"/>
  <c r="I332" i="2"/>
  <c r="J332" i="2"/>
  <c r="K332" i="2"/>
  <c r="F333" i="2"/>
  <c r="G333" i="2"/>
  <c r="H333" i="2"/>
  <c r="I333" i="2"/>
  <c r="J333" i="2"/>
  <c r="K333" i="2"/>
  <c r="F334" i="2"/>
  <c r="G334" i="2"/>
  <c r="H334" i="2"/>
  <c r="I334" i="2"/>
  <c r="J334" i="2"/>
  <c r="K334" i="2"/>
  <c r="F336" i="2"/>
  <c r="G336" i="2"/>
  <c r="H336" i="2"/>
  <c r="I336" i="2"/>
  <c r="J336" i="2"/>
  <c r="K336" i="2"/>
  <c r="F337" i="2"/>
  <c r="G337" i="2"/>
  <c r="H337" i="2"/>
  <c r="I337" i="2"/>
  <c r="J337" i="2"/>
  <c r="K337" i="2"/>
  <c r="F338" i="2"/>
  <c r="G338" i="2"/>
  <c r="H338" i="2"/>
  <c r="I338" i="2"/>
  <c r="J338" i="2"/>
  <c r="K338" i="2"/>
  <c r="F340" i="2"/>
  <c r="G340" i="2"/>
  <c r="H340" i="2"/>
  <c r="I340" i="2"/>
  <c r="J340" i="2"/>
  <c r="K340" i="2"/>
  <c r="F341" i="2"/>
  <c r="G341" i="2"/>
  <c r="H341" i="2"/>
  <c r="I341" i="2"/>
  <c r="J341" i="2"/>
  <c r="K341" i="2"/>
  <c r="F342" i="2"/>
  <c r="G342" i="2"/>
  <c r="H342" i="2"/>
  <c r="I342" i="2"/>
  <c r="J342" i="2"/>
  <c r="K342" i="2"/>
  <c r="F344" i="2"/>
  <c r="G344" i="2"/>
  <c r="H344" i="2"/>
  <c r="I344" i="2"/>
  <c r="J344" i="2"/>
  <c r="K344" i="2"/>
  <c r="F345" i="2"/>
  <c r="G345" i="2"/>
  <c r="H345" i="2"/>
  <c r="I345" i="2"/>
  <c r="J345" i="2"/>
  <c r="K345" i="2"/>
  <c r="F346" i="2"/>
  <c r="G346" i="2"/>
  <c r="H346" i="2"/>
  <c r="I346" i="2"/>
  <c r="J346" i="2"/>
  <c r="K346" i="2"/>
  <c r="F348" i="2"/>
  <c r="G348" i="2"/>
  <c r="H348" i="2"/>
  <c r="I348" i="2"/>
  <c r="J348" i="2"/>
  <c r="K348" i="2"/>
  <c r="F349" i="2"/>
  <c r="G349" i="2"/>
  <c r="H349" i="2"/>
  <c r="I349" i="2"/>
  <c r="J349" i="2"/>
  <c r="K349" i="2"/>
  <c r="F350" i="2"/>
  <c r="G350" i="2"/>
  <c r="H350" i="2"/>
  <c r="I350" i="2"/>
  <c r="J350" i="2"/>
  <c r="K350" i="2"/>
  <c r="F352" i="2"/>
  <c r="G352" i="2"/>
  <c r="H352" i="2"/>
  <c r="I352" i="2"/>
  <c r="J352" i="2"/>
  <c r="K352" i="2"/>
  <c r="F353" i="2"/>
  <c r="G353" i="2"/>
  <c r="H353" i="2"/>
  <c r="I353" i="2"/>
  <c r="J353" i="2"/>
  <c r="K353" i="2"/>
  <c r="F354" i="2"/>
  <c r="G354" i="2"/>
  <c r="H354" i="2"/>
  <c r="I354" i="2"/>
  <c r="J354" i="2"/>
  <c r="K354" i="2"/>
  <c r="F356" i="2"/>
  <c r="G356" i="2"/>
  <c r="H356" i="2"/>
  <c r="I356" i="2"/>
  <c r="J356" i="2"/>
  <c r="K356" i="2"/>
  <c r="F357" i="2"/>
  <c r="G357" i="2"/>
  <c r="H357" i="2"/>
  <c r="I357" i="2"/>
  <c r="J357" i="2"/>
  <c r="K357" i="2"/>
  <c r="F358" i="2"/>
  <c r="G358" i="2"/>
  <c r="H358" i="2"/>
  <c r="I358" i="2"/>
  <c r="J358" i="2"/>
  <c r="K358" i="2"/>
  <c r="F360" i="2"/>
  <c r="G360" i="2"/>
  <c r="H360" i="2"/>
  <c r="I360" i="2"/>
  <c r="J360" i="2"/>
  <c r="K360" i="2"/>
  <c r="F361" i="2"/>
  <c r="G361" i="2"/>
  <c r="H361" i="2"/>
  <c r="I361" i="2"/>
  <c r="J361" i="2"/>
  <c r="K361" i="2"/>
  <c r="F362" i="2"/>
  <c r="G362" i="2"/>
  <c r="H362" i="2"/>
  <c r="I362" i="2"/>
  <c r="J362" i="2"/>
  <c r="K362" i="2"/>
  <c r="F364" i="2"/>
  <c r="G364" i="2"/>
  <c r="H364" i="2"/>
  <c r="I364" i="2"/>
  <c r="J364" i="2"/>
  <c r="K364" i="2"/>
  <c r="F365" i="2"/>
  <c r="G365" i="2"/>
  <c r="H365" i="2"/>
  <c r="I365" i="2"/>
  <c r="J365" i="2"/>
  <c r="K365" i="2"/>
  <c r="F366" i="2"/>
  <c r="G366" i="2"/>
  <c r="H366" i="2"/>
  <c r="I366" i="2"/>
  <c r="J366" i="2"/>
  <c r="K366" i="2"/>
  <c r="F368" i="2"/>
  <c r="G368" i="2"/>
  <c r="H368" i="2"/>
  <c r="I368" i="2"/>
  <c r="J368" i="2"/>
  <c r="K368" i="2"/>
  <c r="F369" i="2"/>
  <c r="G369" i="2"/>
  <c r="H369" i="2"/>
  <c r="I369" i="2"/>
  <c r="J369" i="2"/>
  <c r="K369" i="2"/>
  <c r="F370" i="2"/>
  <c r="G370" i="2"/>
  <c r="H370" i="2"/>
  <c r="I370" i="2"/>
  <c r="J370" i="2"/>
  <c r="K370" i="2"/>
  <c r="F372" i="2"/>
  <c r="G372" i="2"/>
  <c r="H372" i="2"/>
  <c r="I372" i="2"/>
  <c r="J372" i="2"/>
  <c r="K372" i="2"/>
  <c r="F373" i="2"/>
  <c r="G373" i="2"/>
  <c r="H373" i="2"/>
  <c r="I373" i="2"/>
  <c r="J373" i="2"/>
  <c r="K373" i="2"/>
  <c r="F374" i="2"/>
  <c r="G374" i="2"/>
  <c r="H374" i="2"/>
  <c r="I374" i="2"/>
  <c r="J374" i="2"/>
  <c r="K374" i="2"/>
  <c r="F376" i="2"/>
  <c r="G376" i="2"/>
  <c r="H376" i="2"/>
  <c r="I376" i="2"/>
  <c r="J376" i="2"/>
  <c r="K376" i="2"/>
  <c r="F377" i="2"/>
  <c r="G377" i="2"/>
  <c r="H377" i="2"/>
  <c r="I377" i="2"/>
  <c r="J377" i="2"/>
  <c r="K377" i="2"/>
  <c r="F378" i="2"/>
  <c r="G378" i="2"/>
  <c r="H378" i="2"/>
  <c r="I378" i="2"/>
  <c r="J378" i="2"/>
  <c r="K378" i="2"/>
  <c r="F380" i="2"/>
  <c r="G380" i="2"/>
  <c r="H380" i="2"/>
  <c r="I380" i="2"/>
  <c r="J380" i="2"/>
  <c r="K380" i="2"/>
  <c r="F381" i="2"/>
  <c r="G381" i="2"/>
  <c r="H381" i="2"/>
  <c r="I381" i="2"/>
  <c r="J381" i="2"/>
  <c r="K381" i="2"/>
  <c r="F382" i="2"/>
  <c r="G382" i="2"/>
  <c r="H382" i="2"/>
  <c r="I382" i="2"/>
  <c r="J382" i="2"/>
  <c r="K382" i="2"/>
  <c r="F384" i="2"/>
  <c r="G384" i="2"/>
  <c r="H384" i="2"/>
  <c r="I384" i="2"/>
  <c r="J384" i="2"/>
  <c r="K384" i="2"/>
  <c r="F385" i="2"/>
  <c r="G385" i="2"/>
  <c r="H385" i="2"/>
  <c r="I385" i="2"/>
  <c r="J385" i="2"/>
  <c r="K385" i="2"/>
  <c r="F386" i="2"/>
  <c r="G386" i="2"/>
  <c r="H386" i="2"/>
  <c r="I386" i="2"/>
  <c r="J386" i="2"/>
  <c r="K386" i="2"/>
  <c r="F388" i="2"/>
  <c r="G388" i="2"/>
  <c r="H388" i="2"/>
  <c r="I388" i="2"/>
  <c r="J388" i="2"/>
  <c r="K388" i="2"/>
  <c r="F389" i="2"/>
  <c r="G389" i="2"/>
  <c r="H389" i="2"/>
  <c r="I389" i="2"/>
  <c r="J389" i="2"/>
  <c r="K389" i="2"/>
  <c r="F390" i="2"/>
  <c r="G390" i="2"/>
  <c r="H390" i="2"/>
  <c r="I390" i="2"/>
  <c r="J390" i="2"/>
  <c r="K390" i="2"/>
  <c r="F392" i="2"/>
  <c r="G392" i="2"/>
  <c r="H392" i="2"/>
  <c r="I392" i="2"/>
  <c r="J392" i="2"/>
  <c r="K392" i="2"/>
  <c r="F393" i="2"/>
  <c r="G393" i="2"/>
  <c r="H393" i="2"/>
  <c r="I393" i="2"/>
  <c r="J393" i="2"/>
  <c r="K393" i="2"/>
  <c r="F394" i="2"/>
  <c r="G394" i="2"/>
  <c r="H394" i="2"/>
  <c r="I394" i="2"/>
  <c r="J394" i="2"/>
  <c r="K394" i="2"/>
  <c r="F396" i="2"/>
  <c r="G396" i="2"/>
  <c r="H396" i="2"/>
  <c r="I396" i="2"/>
  <c r="J396" i="2"/>
  <c r="K396" i="2"/>
  <c r="F397" i="2"/>
  <c r="G397" i="2"/>
  <c r="H397" i="2"/>
  <c r="I397" i="2"/>
  <c r="J397" i="2"/>
  <c r="K397" i="2"/>
  <c r="F398" i="2"/>
  <c r="G398" i="2"/>
  <c r="H398" i="2"/>
  <c r="I398" i="2"/>
  <c r="J398" i="2"/>
  <c r="K398" i="2"/>
  <c r="F400" i="2"/>
  <c r="G400" i="2"/>
  <c r="H400" i="2"/>
  <c r="I400" i="2"/>
  <c r="J400" i="2"/>
  <c r="K400" i="2"/>
  <c r="F401" i="2"/>
  <c r="G401" i="2"/>
  <c r="H401" i="2"/>
  <c r="I401" i="2"/>
  <c r="J401" i="2"/>
  <c r="K401" i="2"/>
  <c r="K6" i="2"/>
  <c r="K5" i="2"/>
  <c r="K4" i="2"/>
  <c r="J6" i="2"/>
  <c r="J5" i="2"/>
  <c r="J4" i="2"/>
  <c r="I6" i="2"/>
  <c r="I5" i="2"/>
  <c r="I4" i="2"/>
  <c r="H6" i="2"/>
  <c r="H5" i="2"/>
  <c r="H4" i="2"/>
  <c r="G6" i="2"/>
  <c r="G5" i="2"/>
  <c r="G4" i="2"/>
  <c r="F6" i="2"/>
  <c r="F5" i="2"/>
  <c r="F4" i="2"/>
</calcChain>
</file>

<file path=xl/sharedStrings.xml><?xml version="1.0" encoding="utf-8"?>
<sst xmlns="http://schemas.openxmlformats.org/spreadsheetml/2006/main" count="428" uniqueCount="69">
  <si>
    <t>ALMA</t>
  </si>
  <si>
    <t>MESA INFERIOR</t>
  </si>
  <si>
    <t>CH12.5</t>
  </si>
  <si>
    <t>MESA SUPERIOR</t>
  </si>
  <si>
    <t>Quantidade</t>
  </si>
  <si>
    <t>Espessura</t>
  </si>
  <si>
    <t>Largura</t>
  </si>
  <si>
    <t>Comprimento</t>
  </si>
  <si>
    <t>Posição</t>
  </si>
  <si>
    <t>Tipo</t>
  </si>
  <si>
    <t>5631</t>
  </si>
  <si>
    <t>v3-451</t>
  </si>
  <si>
    <t>PS1200X300X16X12.5</t>
  </si>
  <si>
    <t>CH16</t>
  </si>
  <si>
    <t>5638</t>
  </si>
  <si>
    <t>v3-452</t>
  </si>
  <si>
    <t>5637</t>
  </si>
  <si>
    <t>v3-453</t>
  </si>
  <si>
    <t>5636</t>
  </si>
  <si>
    <t>v3-454</t>
  </si>
  <si>
    <t>5639</t>
  </si>
  <si>
    <t>v3-455</t>
  </si>
  <si>
    <t>5628</t>
  </si>
  <si>
    <t>v3-456</t>
  </si>
  <si>
    <t>5632</t>
  </si>
  <si>
    <t>v3-494</t>
  </si>
  <si>
    <t>PS1400X400X25X12.5</t>
  </si>
  <si>
    <t>CH25</t>
  </si>
  <si>
    <t>v3-495</t>
  </si>
  <si>
    <t>5634</t>
  </si>
  <si>
    <t>v3-463</t>
  </si>
  <si>
    <t>PS1700X450/600X25/31.5X12.5</t>
  </si>
  <si>
    <t>CH31.5</t>
  </si>
  <si>
    <t>5630</t>
  </si>
  <si>
    <t>v3-464</t>
  </si>
  <si>
    <t>v3-465</t>
  </si>
  <si>
    <t>5629</t>
  </si>
  <si>
    <t>v3-466</t>
  </si>
  <si>
    <t>v3-467</t>
  </si>
  <si>
    <t>v3-468</t>
  </si>
  <si>
    <t>v3-469</t>
  </si>
  <si>
    <t>v3-470</t>
  </si>
  <si>
    <t>v3-471</t>
  </si>
  <si>
    <t>v3-472</t>
  </si>
  <si>
    <t>5627</t>
  </si>
  <si>
    <t>v3-473</t>
  </si>
  <si>
    <t>v3-474</t>
  </si>
  <si>
    <t>v3-475</t>
  </si>
  <si>
    <t>v3-476</t>
  </si>
  <si>
    <t>v3-477</t>
  </si>
  <si>
    <t>v3-478</t>
  </si>
  <si>
    <t>v3-479</t>
  </si>
  <si>
    <t>v3-480</t>
  </si>
  <si>
    <t>v3-481</t>
  </si>
  <si>
    <t>v3-482</t>
  </si>
  <si>
    <t>v3-483</t>
  </si>
  <si>
    <t>v3-484</t>
  </si>
  <si>
    <t>v3-485</t>
  </si>
  <si>
    <t>v3-486</t>
  </si>
  <si>
    <t>5633</t>
  </si>
  <si>
    <t>v3-487</t>
  </si>
  <si>
    <t>PS1700X470/600X25/31.5X12.5</t>
  </si>
  <si>
    <t>5635</t>
  </si>
  <si>
    <t>v3-488</t>
  </si>
  <si>
    <t>v3-491</t>
  </si>
  <si>
    <t>v3-492</t>
  </si>
  <si>
    <t>v3-493</t>
  </si>
  <si>
    <t>v3-497</t>
  </si>
  <si>
    <t>PS970X300X16X12.5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</si>
</sst>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9BCA-4774-4D93-8CEE-689A15F38E1E}">
  <dimension ref="B5:G416"/>
  <sheetViews>
    <sheetView showGridLines="0" topLeftCell="A170" zoomScaleNormal="100" workbookViewId="0">
      <selection activeCell="C177" sqref="C177:G192"/>
    </sheetView>
  </sheetViews>
  <sheetFormatPr defaultRowHeight="15" x14ac:dyDescent="0.25"/>
  <cols>
    <col min="1" max="1" width="15" bestFit="1" customWidth="1"/>
    <col min="2" max="2" width="7.85546875" bestFit="1" customWidth="1"/>
    <col min="3" max="3" width="15" bestFit="1" customWidth="1"/>
    <col min="4" max="4" width="7.85546875" bestFit="1" customWidth="1"/>
    <col min="5" max="5" width="7" bestFit="1" customWidth="1"/>
    <col min="6" max="6" width="23.42578125" bestFit="1" customWidth="1"/>
    <col min="7" max="7" width="5.5703125" bestFit="1" customWidth="1"/>
    <col min="10" max="10" width="15" bestFit="1" customWidth="1"/>
    <col min="11" max="11" width="11.42578125" bestFit="1" customWidth="1"/>
    <col min="13" max="13" width="10.140625" bestFit="1" customWidth="1"/>
    <col min="15" max="15" width="13.140625" bestFit="1" customWidth="1"/>
  </cols>
  <sheetData>
    <row r="5" spans="2:7" x14ac:dyDescent="0.25">
      <c r="B5" s="11">
        <v>1</v>
      </c>
      <c r="C5" t="s">
        <v>10</v>
      </c>
      <c r="D5" t="s">
        <v>11</v>
      </c>
      <c r="E5" s="1">
        <v>1</v>
      </c>
      <c r="F5" t="s">
        <v>12</v>
      </c>
      <c r="G5" s="1">
        <v>0</v>
      </c>
    </row>
    <row r="6" spans="2:7" x14ac:dyDescent="0.25">
      <c r="B6" s="11"/>
      <c r="C6" t="s">
        <v>0</v>
      </c>
      <c r="D6" s="1">
        <v>1</v>
      </c>
      <c r="E6" t="s">
        <v>2</v>
      </c>
      <c r="F6" s="1">
        <v>1168</v>
      </c>
      <c r="G6" s="1">
        <v>2170.96</v>
      </c>
    </row>
    <row r="7" spans="2:7" x14ac:dyDescent="0.25">
      <c r="B7" s="11"/>
      <c r="C7" t="s">
        <v>1</v>
      </c>
      <c r="D7" s="1">
        <v>1</v>
      </c>
      <c r="E7" t="s">
        <v>13</v>
      </c>
      <c r="F7" s="1">
        <v>300</v>
      </c>
      <c r="G7" s="1">
        <v>2170.96</v>
      </c>
    </row>
    <row r="8" spans="2:7" x14ac:dyDescent="0.25">
      <c r="B8" s="11"/>
      <c r="C8" t="s">
        <v>3</v>
      </c>
      <c r="D8" s="1">
        <v>1</v>
      </c>
      <c r="E8" t="s">
        <v>13</v>
      </c>
      <c r="F8" s="1">
        <v>300</v>
      </c>
      <c r="G8" s="1">
        <v>2170.96</v>
      </c>
    </row>
    <row r="9" spans="2:7" x14ac:dyDescent="0.25">
      <c r="B9" s="11">
        <v>2</v>
      </c>
      <c r="C9" t="s">
        <v>14</v>
      </c>
      <c r="D9" t="s">
        <v>15</v>
      </c>
      <c r="E9" s="1">
        <v>1</v>
      </c>
      <c r="F9" t="s">
        <v>12</v>
      </c>
      <c r="G9" s="1">
        <v>0</v>
      </c>
    </row>
    <row r="10" spans="2:7" x14ac:dyDescent="0.25">
      <c r="B10" s="11"/>
      <c r="C10" t="s">
        <v>0</v>
      </c>
      <c r="D10" s="1">
        <v>1</v>
      </c>
      <c r="E10" t="s">
        <v>2</v>
      </c>
      <c r="F10" s="1">
        <v>1168</v>
      </c>
      <c r="G10" s="1">
        <v>2116.346</v>
      </c>
    </row>
    <row r="11" spans="2:7" x14ac:dyDescent="0.25">
      <c r="B11" s="11"/>
      <c r="C11" t="s">
        <v>1</v>
      </c>
      <c r="D11" s="1">
        <v>1</v>
      </c>
      <c r="E11" t="s">
        <v>13</v>
      </c>
      <c r="F11" s="1">
        <v>300</v>
      </c>
      <c r="G11" s="1">
        <v>2116.346</v>
      </c>
    </row>
    <row r="12" spans="2:7" x14ac:dyDescent="0.25">
      <c r="B12" s="11"/>
      <c r="C12" t="s">
        <v>3</v>
      </c>
      <c r="D12" s="1">
        <v>1</v>
      </c>
      <c r="E12" t="s">
        <v>13</v>
      </c>
      <c r="F12" s="1">
        <v>300</v>
      </c>
      <c r="G12" s="1">
        <v>2116.346</v>
      </c>
    </row>
    <row r="13" spans="2:7" x14ac:dyDescent="0.25">
      <c r="B13" s="11">
        <v>3</v>
      </c>
      <c r="C13" t="s">
        <v>16</v>
      </c>
      <c r="D13" t="s">
        <v>17</v>
      </c>
      <c r="E13" s="1">
        <v>1</v>
      </c>
      <c r="F13" t="s">
        <v>12</v>
      </c>
      <c r="G13" s="1">
        <v>0</v>
      </c>
    </row>
    <row r="14" spans="2:7" x14ac:dyDescent="0.25">
      <c r="B14" s="11"/>
      <c r="C14" t="s">
        <v>0</v>
      </c>
      <c r="D14" s="1">
        <v>1</v>
      </c>
      <c r="E14" t="s">
        <v>2</v>
      </c>
      <c r="F14" s="1">
        <v>1168</v>
      </c>
      <c r="G14" s="1">
        <v>2117.1860000000001</v>
      </c>
    </row>
    <row r="15" spans="2:7" x14ac:dyDescent="0.25">
      <c r="B15" s="11"/>
      <c r="C15" t="s">
        <v>1</v>
      </c>
      <c r="D15" s="1">
        <v>1</v>
      </c>
      <c r="E15" t="s">
        <v>13</v>
      </c>
      <c r="F15" s="1">
        <v>300</v>
      </c>
      <c r="G15" s="1">
        <v>2117.1860000000001</v>
      </c>
    </row>
    <row r="16" spans="2:7" x14ac:dyDescent="0.25">
      <c r="B16" s="11"/>
      <c r="C16" t="s">
        <v>3</v>
      </c>
      <c r="D16" s="1">
        <v>1</v>
      </c>
      <c r="E16" t="s">
        <v>13</v>
      </c>
      <c r="F16" s="1">
        <v>300</v>
      </c>
      <c r="G16" s="1">
        <v>2117.1860000000001</v>
      </c>
    </row>
    <row r="17" spans="2:7" x14ac:dyDescent="0.25">
      <c r="B17" s="11">
        <v>4</v>
      </c>
      <c r="C17" t="s">
        <v>18</v>
      </c>
      <c r="D17" t="s">
        <v>19</v>
      </c>
      <c r="E17" s="1">
        <v>1</v>
      </c>
      <c r="F17" t="s">
        <v>12</v>
      </c>
      <c r="G17" s="1">
        <v>0</v>
      </c>
    </row>
    <row r="18" spans="2:7" x14ac:dyDescent="0.25">
      <c r="B18" s="11"/>
      <c r="C18" t="s">
        <v>0</v>
      </c>
      <c r="D18" s="1">
        <v>1</v>
      </c>
      <c r="E18" t="s">
        <v>2</v>
      </c>
      <c r="F18" s="1">
        <v>1168</v>
      </c>
      <c r="G18" s="1">
        <v>3119.97</v>
      </c>
    </row>
    <row r="19" spans="2:7" x14ac:dyDescent="0.25">
      <c r="B19" s="11"/>
      <c r="C19" t="s">
        <v>1</v>
      </c>
      <c r="D19" s="1">
        <v>1</v>
      </c>
      <c r="E19" t="s">
        <v>13</v>
      </c>
      <c r="F19" s="1">
        <v>300</v>
      </c>
      <c r="G19" s="1">
        <v>3119.97</v>
      </c>
    </row>
    <row r="20" spans="2:7" x14ac:dyDescent="0.25">
      <c r="B20" s="11"/>
      <c r="C20" t="s">
        <v>3</v>
      </c>
      <c r="D20" s="1">
        <v>1</v>
      </c>
      <c r="E20" t="s">
        <v>13</v>
      </c>
      <c r="F20" s="1">
        <v>300</v>
      </c>
      <c r="G20" s="1">
        <v>3119.97</v>
      </c>
    </row>
    <row r="21" spans="2:7" x14ac:dyDescent="0.25">
      <c r="B21" s="11">
        <v>5</v>
      </c>
      <c r="C21" t="s">
        <v>20</v>
      </c>
      <c r="D21" t="s">
        <v>21</v>
      </c>
      <c r="E21" s="1">
        <v>1</v>
      </c>
      <c r="F21" t="s">
        <v>12</v>
      </c>
      <c r="G21" s="1">
        <v>0</v>
      </c>
    </row>
    <row r="22" spans="2:7" x14ac:dyDescent="0.25">
      <c r="B22" s="11"/>
      <c r="C22" t="s">
        <v>0</v>
      </c>
      <c r="D22" s="1">
        <v>1</v>
      </c>
      <c r="E22" t="s">
        <v>2</v>
      </c>
      <c r="F22" s="1">
        <v>1168</v>
      </c>
      <c r="G22" s="1">
        <v>2393.4340000000002</v>
      </c>
    </row>
    <row r="23" spans="2:7" x14ac:dyDescent="0.25">
      <c r="B23" s="11"/>
      <c r="C23" t="s">
        <v>1</v>
      </c>
      <c r="D23" s="1">
        <v>1</v>
      </c>
      <c r="E23" t="s">
        <v>13</v>
      </c>
      <c r="F23" s="1">
        <v>300</v>
      </c>
      <c r="G23" s="1">
        <v>2393.4340000000002</v>
      </c>
    </row>
    <row r="24" spans="2:7" x14ac:dyDescent="0.25">
      <c r="B24" s="11"/>
      <c r="C24" t="s">
        <v>3</v>
      </c>
      <c r="D24" s="1">
        <v>1</v>
      </c>
      <c r="E24" t="s">
        <v>13</v>
      </c>
      <c r="F24" s="1">
        <v>300</v>
      </c>
      <c r="G24" s="1">
        <v>2393.4340000000002</v>
      </c>
    </row>
    <row r="25" spans="2:7" x14ac:dyDescent="0.25">
      <c r="B25" s="11">
        <v>6</v>
      </c>
      <c r="C25" t="s">
        <v>22</v>
      </c>
      <c r="D25" t="s">
        <v>23</v>
      </c>
      <c r="E25" s="1">
        <v>1</v>
      </c>
      <c r="F25" t="s">
        <v>12</v>
      </c>
      <c r="G25" s="1">
        <v>0</v>
      </c>
    </row>
    <row r="26" spans="2:7" x14ac:dyDescent="0.25">
      <c r="B26" s="11"/>
      <c r="C26" t="s">
        <v>0</v>
      </c>
      <c r="D26" s="1">
        <v>1</v>
      </c>
      <c r="E26" t="s">
        <v>2</v>
      </c>
      <c r="F26" s="1">
        <v>1168</v>
      </c>
      <c r="G26" s="1">
        <v>2446.9650000000001</v>
      </c>
    </row>
    <row r="27" spans="2:7" x14ac:dyDescent="0.25">
      <c r="B27" s="11"/>
      <c r="C27" t="s">
        <v>1</v>
      </c>
      <c r="D27" s="1">
        <v>1</v>
      </c>
      <c r="E27" t="s">
        <v>13</v>
      </c>
      <c r="F27" s="1">
        <v>300</v>
      </c>
      <c r="G27" s="1">
        <v>2446.9650000000001</v>
      </c>
    </row>
    <row r="28" spans="2:7" x14ac:dyDescent="0.25">
      <c r="B28" s="11"/>
      <c r="C28" t="s">
        <v>3</v>
      </c>
      <c r="D28" s="1">
        <v>1</v>
      </c>
      <c r="E28" t="s">
        <v>13</v>
      </c>
      <c r="F28" s="1">
        <v>300</v>
      </c>
      <c r="G28" s="1">
        <v>2446.9650000000001</v>
      </c>
    </row>
    <row r="29" spans="2:7" x14ac:dyDescent="0.25">
      <c r="B29" s="11">
        <v>7</v>
      </c>
      <c r="C29" t="s">
        <v>24</v>
      </c>
      <c r="D29" t="s">
        <v>25</v>
      </c>
      <c r="E29" s="1">
        <v>1</v>
      </c>
      <c r="F29" t="s">
        <v>26</v>
      </c>
      <c r="G29" s="1">
        <v>0</v>
      </c>
    </row>
    <row r="30" spans="2:7" x14ac:dyDescent="0.25">
      <c r="B30" s="11"/>
      <c r="C30" t="s">
        <v>0</v>
      </c>
      <c r="D30" s="1">
        <v>1</v>
      </c>
      <c r="E30" t="s">
        <v>2</v>
      </c>
      <c r="F30" s="1">
        <v>1350</v>
      </c>
      <c r="G30" s="1">
        <v>5038.2569999999996</v>
      </c>
    </row>
    <row r="31" spans="2:7" x14ac:dyDescent="0.25">
      <c r="B31" s="11"/>
      <c r="C31" t="s">
        <v>1</v>
      </c>
      <c r="D31" s="1">
        <v>1</v>
      </c>
      <c r="E31" t="s">
        <v>27</v>
      </c>
      <c r="F31" s="1">
        <v>400</v>
      </c>
      <c r="G31" s="1">
        <v>5038.2569999999996</v>
      </c>
    </row>
    <row r="32" spans="2:7" x14ac:dyDescent="0.25">
      <c r="B32" s="11"/>
      <c r="C32" t="s">
        <v>3</v>
      </c>
      <c r="D32" s="1">
        <v>1</v>
      </c>
      <c r="E32" t="s">
        <v>27</v>
      </c>
      <c r="F32" s="1">
        <v>400</v>
      </c>
      <c r="G32" s="1">
        <v>5038.2569999999996</v>
      </c>
    </row>
    <row r="33" spans="2:7" x14ac:dyDescent="0.25">
      <c r="B33" s="11">
        <v>8</v>
      </c>
      <c r="C33" t="s">
        <v>24</v>
      </c>
      <c r="D33" t="s">
        <v>28</v>
      </c>
      <c r="E33" s="1">
        <v>1</v>
      </c>
      <c r="F33" t="s">
        <v>26</v>
      </c>
      <c r="G33" s="1">
        <v>0</v>
      </c>
    </row>
    <row r="34" spans="2:7" x14ac:dyDescent="0.25">
      <c r="B34" s="11"/>
      <c r="C34" t="s">
        <v>0</v>
      </c>
      <c r="D34" s="1">
        <v>1</v>
      </c>
      <c r="E34" t="s">
        <v>2</v>
      </c>
      <c r="F34" s="1">
        <v>1350</v>
      </c>
      <c r="G34" s="1">
        <v>2356.826</v>
      </c>
    </row>
    <row r="35" spans="2:7" x14ac:dyDescent="0.25">
      <c r="B35" s="11"/>
      <c r="C35" t="s">
        <v>1</v>
      </c>
      <c r="D35" s="1">
        <v>1</v>
      </c>
      <c r="E35" t="s">
        <v>27</v>
      </c>
      <c r="F35" s="1">
        <v>400</v>
      </c>
      <c r="G35" s="1">
        <v>2356.826</v>
      </c>
    </row>
    <row r="36" spans="2:7" x14ac:dyDescent="0.25">
      <c r="B36" s="11"/>
      <c r="C36" t="s">
        <v>3</v>
      </c>
      <c r="D36" s="1">
        <v>1</v>
      </c>
      <c r="E36" t="s">
        <v>27</v>
      </c>
      <c r="F36" s="1">
        <v>400</v>
      </c>
      <c r="G36" s="1">
        <v>2356.826</v>
      </c>
    </row>
    <row r="37" spans="2:7" x14ac:dyDescent="0.25">
      <c r="B37" s="11">
        <v>9</v>
      </c>
      <c r="C37" t="s">
        <v>29</v>
      </c>
      <c r="D37" t="s">
        <v>30</v>
      </c>
      <c r="E37" s="1">
        <v>1</v>
      </c>
      <c r="F37" t="s">
        <v>31</v>
      </c>
      <c r="G37" s="1">
        <v>0</v>
      </c>
    </row>
    <row r="38" spans="2:7" x14ac:dyDescent="0.25">
      <c r="B38" s="11"/>
      <c r="C38" t="s">
        <v>0</v>
      </c>
      <c r="D38" s="1">
        <v>1</v>
      </c>
      <c r="E38" t="s">
        <v>2</v>
      </c>
      <c r="F38" s="1">
        <v>1643.5</v>
      </c>
      <c r="G38" s="1">
        <v>1399.55</v>
      </c>
    </row>
    <row r="39" spans="2:7" x14ac:dyDescent="0.25">
      <c r="B39" s="11"/>
      <c r="C39" t="s">
        <v>1</v>
      </c>
      <c r="D39" s="1">
        <v>1</v>
      </c>
      <c r="E39" t="s">
        <v>32</v>
      </c>
      <c r="F39" s="1">
        <v>600</v>
      </c>
      <c r="G39" s="1">
        <v>1399.55</v>
      </c>
    </row>
    <row r="40" spans="2:7" x14ac:dyDescent="0.25">
      <c r="B40" s="11"/>
      <c r="C40" t="s">
        <v>3</v>
      </c>
      <c r="D40" s="1">
        <v>1</v>
      </c>
      <c r="E40" t="s">
        <v>27</v>
      </c>
      <c r="F40" s="1">
        <v>450</v>
      </c>
      <c r="G40" s="1">
        <v>1399.55</v>
      </c>
    </row>
    <row r="41" spans="2:7" x14ac:dyDescent="0.25">
      <c r="B41" s="11">
        <v>10</v>
      </c>
      <c r="C41" t="s">
        <v>33</v>
      </c>
      <c r="D41" t="s">
        <v>34</v>
      </c>
      <c r="E41" s="1">
        <v>1</v>
      </c>
      <c r="F41" t="s">
        <v>31</v>
      </c>
      <c r="G41" s="1">
        <v>0</v>
      </c>
    </row>
    <row r="42" spans="2:7" x14ac:dyDescent="0.25">
      <c r="B42" s="11"/>
      <c r="C42" t="s">
        <v>0</v>
      </c>
      <c r="D42" s="1">
        <v>1</v>
      </c>
      <c r="E42" t="s">
        <v>2</v>
      </c>
      <c r="F42" s="1">
        <v>1643.5</v>
      </c>
      <c r="G42" s="1">
        <v>2863.7440000000001</v>
      </c>
    </row>
    <row r="43" spans="2:7" x14ac:dyDescent="0.25">
      <c r="B43" s="11"/>
      <c r="C43" t="s">
        <v>1</v>
      </c>
      <c r="D43" s="1">
        <v>1</v>
      </c>
      <c r="E43" t="s">
        <v>32</v>
      </c>
      <c r="F43" s="1">
        <v>600</v>
      </c>
      <c r="G43" s="1">
        <v>2863.7440000000001</v>
      </c>
    </row>
    <row r="44" spans="2:7" x14ac:dyDescent="0.25">
      <c r="B44" s="11"/>
      <c r="C44" t="s">
        <v>3</v>
      </c>
      <c r="D44" s="1">
        <v>1</v>
      </c>
      <c r="E44" t="s">
        <v>27</v>
      </c>
      <c r="F44" s="1">
        <v>450</v>
      </c>
      <c r="G44" s="1">
        <v>2863.7440000000001</v>
      </c>
    </row>
    <row r="45" spans="2:7" x14ac:dyDescent="0.25">
      <c r="B45" s="11">
        <v>11</v>
      </c>
      <c r="C45" t="s">
        <v>10</v>
      </c>
      <c r="D45" t="s">
        <v>35</v>
      </c>
      <c r="E45" s="1">
        <v>1</v>
      </c>
      <c r="F45" t="s">
        <v>31</v>
      </c>
      <c r="G45" s="1">
        <v>0</v>
      </c>
    </row>
    <row r="46" spans="2:7" x14ac:dyDescent="0.25">
      <c r="B46" s="11"/>
      <c r="C46" t="s">
        <v>0</v>
      </c>
      <c r="D46" s="1">
        <v>1</v>
      </c>
      <c r="E46" t="s">
        <v>2</v>
      </c>
      <c r="F46" s="1">
        <v>1643.5</v>
      </c>
      <c r="G46" s="1">
        <v>1389.64</v>
      </c>
    </row>
    <row r="47" spans="2:7" x14ac:dyDescent="0.25">
      <c r="B47" s="11"/>
      <c r="C47" t="s">
        <v>1</v>
      </c>
      <c r="D47" s="1">
        <v>1</v>
      </c>
      <c r="E47" t="s">
        <v>32</v>
      </c>
      <c r="F47" s="1">
        <v>600</v>
      </c>
      <c r="G47" s="1">
        <v>1389.64</v>
      </c>
    </row>
    <row r="48" spans="2:7" x14ac:dyDescent="0.25">
      <c r="B48" s="11"/>
      <c r="C48" t="s">
        <v>3</v>
      </c>
      <c r="D48" s="1">
        <v>1</v>
      </c>
      <c r="E48" t="s">
        <v>27</v>
      </c>
      <c r="F48" s="1">
        <v>450</v>
      </c>
      <c r="G48" s="1">
        <v>1389.64</v>
      </c>
    </row>
    <row r="49" spans="2:7" x14ac:dyDescent="0.25">
      <c r="B49" s="11">
        <v>12</v>
      </c>
      <c r="C49" t="s">
        <v>36</v>
      </c>
      <c r="D49" t="s">
        <v>37</v>
      </c>
      <c r="E49" s="1">
        <v>1</v>
      </c>
      <c r="F49" t="s">
        <v>31</v>
      </c>
      <c r="G49" s="1">
        <v>0</v>
      </c>
    </row>
    <row r="50" spans="2:7" x14ac:dyDescent="0.25">
      <c r="B50" s="11"/>
      <c r="C50" t="s">
        <v>0</v>
      </c>
      <c r="D50" s="1">
        <v>1</v>
      </c>
      <c r="E50" t="s">
        <v>2</v>
      </c>
      <c r="F50" s="1">
        <v>1643.5</v>
      </c>
      <c r="G50" s="1">
        <v>2768.578</v>
      </c>
    </row>
    <row r="51" spans="2:7" x14ac:dyDescent="0.25">
      <c r="B51" s="11"/>
      <c r="C51" t="s">
        <v>1</v>
      </c>
      <c r="D51" s="1">
        <v>1</v>
      </c>
      <c r="E51" t="s">
        <v>32</v>
      </c>
      <c r="F51" s="1">
        <v>600</v>
      </c>
      <c r="G51" s="1">
        <v>2768.578</v>
      </c>
    </row>
    <row r="52" spans="2:7" x14ac:dyDescent="0.25">
      <c r="B52" s="11"/>
      <c r="C52" t="s">
        <v>3</v>
      </c>
      <c r="D52" s="1">
        <v>1</v>
      </c>
      <c r="E52" t="s">
        <v>27</v>
      </c>
      <c r="F52" s="1">
        <v>450</v>
      </c>
      <c r="G52" s="1">
        <v>2768.578</v>
      </c>
    </row>
    <row r="53" spans="2:7" x14ac:dyDescent="0.25">
      <c r="B53" s="11">
        <v>13</v>
      </c>
      <c r="C53" t="s">
        <v>10</v>
      </c>
      <c r="D53" t="s">
        <v>38</v>
      </c>
      <c r="E53" s="1">
        <v>1</v>
      </c>
      <c r="F53" t="s">
        <v>31</v>
      </c>
      <c r="G53" s="1">
        <v>0</v>
      </c>
    </row>
    <row r="54" spans="2:7" x14ac:dyDescent="0.25">
      <c r="B54" s="11"/>
      <c r="C54" t="s">
        <v>0</v>
      </c>
      <c r="D54" s="1">
        <v>1</v>
      </c>
      <c r="E54" t="s">
        <v>2</v>
      </c>
      <c r="F54" s="1">
        <v>1643.5</v>
      </c>
      <c r="G54" s="1">
        <v>1379.731</v>
      </c>
    </row>
    <row r="55" spans="2:7" x14ac:dyDescent="0.25">
      <c r="B55" s="11"/>
      <c r="C55" t="s">
        <v>1</v>
      </c>
      <c r="D55" s="1">
        <v>1</v>
      </c>
      <c r="E55" t="s">
        <v>32</v>
      </c>
      <c r="F55" s="1">
        <v>600</v>
      </c>
      <c r="G55" s="1">
        <v>1379.731</v>
      </c>
    </row>
    <row r="56" spans="2:7" x14ac:dyDescent="0.25">
      <c r="B56" s="11"/>
      <c r="C56" t="s">
        <v>3</v>
      </c>
      <c r="D56" s="1">
        <v>1</v>
      </c>
      <c r="E56" t="s">
        <v>27</v>
      </c>
      <c r="F56" s="1">
        <v>450</v>
      </c>
      <c r="G56" s="1">
        <v>1379.731</v>
      </c>
    </row>
    <row r="57" spans="2:7" x14ac:dyDescent="0.25">
      <c r="B57" s="11">
        <v>14</v>
      </c>
      <c r="C57" t="s">
        <v>36</v>
      </c>
      <c r="D57" t="s">
        <v>39</v>
      </c>
      <c r="E57" s="1">
        <v>1</v>
      </c>
      <c r="F57" t="s">
        <v>31</v>
      </c>
      <c r="G57" s="1">
        <v>0</v>
      </c>
    </row>
    <row r="58" spans="2:7" x14ac:dyDescent="0.25">
      <c r="B58" s="11"/>
      <c r="C58" t="s">
        <v>0</v>
      </c>
      <c r="D58" s="1">
        <v>1</v>
      </c>
      <c r="E58" t="s">
        <v>2</v>
      </c>
      <c r="F58" s="1">
        <v>1643.5</v>
      </c>
      <c r="G58" s="1">
        <v>2673.5140000000001</v>
      </c>
    </row>
    <row r="59" spans="2:7" x14ac:dyDescent="0.25">
      <c r="B59" s="11"/>
      <c r="C59" t="s">
        <v>1</v>
      </c>
      <c r="D59" s="1">
        <v>1</v>
      </c>
      <c r="E59" t="s">
        <v>32</v>
      </c>
      <c r="F59" s="1">
        <v>600</v>
      </c>
      <c r="G59" s="1">
        <v>2673.5140000000001</v>
      </c>
    </row>
    <row r="60" spans="2:7" x14ac:dyDescent="0.25">
      <c r="B60" s="11"/>
      <c r="C60" t="s">
        <v>3</v>
      </c>
      <c r="D60" s="1">
        <v>1</v>
      </c>
      <c r="E60" t="s">
        <v>27</v>
      </c>
      <c r="F60" s="1">
        <v>450</v>
      </c>
      <c r="G60" s="1">
        <v>2673.5140000000001</v>
      </c>
    </row>
    <row r="61" spans="2:7" x14ac:dyDescent="0.25">
      <c r="B61" s="11">
        <v>15</v>
      </c>
      <c r="C61" t="s">
        <v>29</v>
      </c>
      <c r="D61" t="s">
        <v>40</v>
      </c>
      <c r="E61" s="1">
        <v>1</v>
      </c>
      <c r="F61" t="s">
        <v>31</v>
      </c>
      <c r="G61" s="1">
        <v>0</v>
      </c>
    </row>
    <row r="62" spans="2:7" x14ac:dyDescent="0.25">
      <c r="B62" s="11"/>
      <c r="C62" t="s">
        <v>0</v>
      </c>
      <c r="D62" s="1">
        <v>1</v>
      </c>
      <c r="E62" t="s">
        <v>2</v>
      </c>
      <c r="F62" s="1">
        <v>1643.5</v>
      </c>
      <c r="G62" s="1">
        <v>2984.886</v>
      </c>
    </row>
    <row r="63" spans="2:7" x14ac:dyDescent="0.25">
      <c r="B63" s="11"/>
      <c r="C63" t="s">
        <v>1</v>
      </c>
      <c r="D63" s="1">
        <v>1</v>
      </c>
      <c r="E63" t="s">
        <v>32</v>
      </c>
      <c r="F63" s="1">
        <v>600</v>
      </c>
      <c r="G63" s="1">
        <v>2984.886</v>
      </c>
    </row>
    <row r="64" spans="2:7" x14ac:dyDescent="0.25">
      <c r="B64" s="11"/>
      <c r="C64" t="s">
        <v>3</v>
      </c>
      <c r="D64" s="1">
        <v>1</v>
      </c>
      <c r="E64" t="s">
        <v>27</v>
      </c>
      <c r="F64" s="1">
        <v>450</v>
      </c>
      <c r="G64" s="1">
        <v>2984.886</v>
      </c>
    </row>
    <row r="65" spans="2:7" x14ac:dyDescent="0.25">
      <c r="B65" s="11">
        <v>16</v>
      </c>
      <c r="C65" t="s">
        <v>29</v>
      </c>
      <c r="D65" t="s">
        <v>41</v>
      </c>
      <c r="E65" s="1">
        <v>1</v>
      </c>
      <c r="F65" t="s">
        <v>31</v>
      </c>
      <c r="G65" s="1">
        <v>0</v>
      </c>
    </row>
    <row r="66" spans="2:7" x14ac:dyDescent="0.25">
      <c r="B66" s="11"/>
      <c r="C66" t="s">
        <v>0</v>
      </c>
      <c r="D66" s="1">
        <v>1</v>
      </c>
      <c r="E66" t="s">
        <v>2</v>
      </c>
      <c r="F66" s="1">
        <v>1643.5</v>
      </c>
      <c r="G66" s="1">
        <v>5113.1899999999996</v>
      </c>
    </row>
    <row r="67" spans="2:7" x14ac:dyDescent="0.25">
      <c r="B67" s="11"/>
      <c r="C67" t="s">
        <v>1</v>
      </c>
      <c r="D67" s="1">
        <v>1</v>
      </c>
      <c r="E67" t="s">
        <v>32</v>
      </c>
      <c r="F67" s="1">
        <v>600</v>
      </c>
      <c r="G67" s="1">
        <v>5113.1899999999996</v>
      </c>
    </row>
    <row r="68" spans="2:7" x14ac:dyDescent="0.25">
      <c r="B68" s="11"/>
      <c r="C68" t="s">
        <v>3</v>
      </c>
      <c r="D68" s="1">
        <v>1</v>
      </c>
      <c r="E68" t="s">
        <v>27</v>
      </c>
      <c r="F68" s="1">
        <v>450</v>
      </c>
      <c r="G68" s="1">
        <v>5113.1899999999996</v>
      </c>
    </row>
    <row r="69" spans="2:7" x14ac:dyDescent="0.25">
      <c r="B69" s="11">
        <v>17</v>
      </c>
      <c r="C69" t="s">
        <v>33</v>
      </c>
      <c r="D69" t="s">
        <v>42</v>
      </c>
      <c r="E69" s="1">
        <v>1</v>
      </c>
      <c r="F69" t="s">
        <v>31</v>
      </c>
      <c r="G69" s="1">
        <v>0</v>
      </c>
    </row>
    <row r="70" spans="2:7" x14ac:dyDescent="0.25">
      <c r="B70" s="11"/>
      <c r="C70" t="s">
        <v>0</v>
      </c>
      <c r="D70" s="1">
        <v>1</v>
      </c>
      <c r="E70" t="s">
        <v>2</v>
      </c>
      <c r="F70" s="1">
        <v>1643.5</v>
      </c>
      <c r="G70" s="1">
        <v>3606.694</v>
      </c>
    </row>
    <row r="71" spans="2:7" x14ac:dyDescent="0.25">
      <c r="B71" s="11"/>
      <c r="C71" t="s">
        <v>1</v>
      </c>
      <c r="D71" s="1">
        <v>1</v>
      </c>
      <c r="E71" t="s">
        <v>32</v>
      </c>
      <c r="F71" s="1">
        <v>600</v>
      </c>
      <c r="G71" s="1">
        <v>3606.694</v>
      </c>
    </row>
    <row r="72" spans="2:7" x14ac:dyDescent="0.25">
      <c r="B72" s="11"/>
      <c r="C72" t="s">
        <v>3</v>
      </c>
      <c r="D72" s="1">
        <v>1</v>
      </c>
      <c r="E72" t="s">
        <v>27</v>
      </c>
      <c r="F72" s="1">
        <v>450</v>
      </c>
      <c r="G72" s="1">
        <v>3606.694</v>
      </c>
    </row>
    <row r="73" spans="2:7" x14ac:dyDescent="0.25">
      <c r="B73" s="11">
        <v>18</v>
      </c>
      <c r="C73" t="s">
        <v>33</v>
      </c>
      <c r="D73" t="s">
        <v>43</v>
      </c>
      <c r="E73" s="1">
        <v>1</v>
      </c>
      <c r="F73" t="s">
        <v>31</v>
      </c>
      <c r="G73" s="1">
        <v>0</v>
      </c>
    </row>
    <row r="74" spans="2:7" x14ac:dyDescent="0.25">
      <c r="B74" s="11"/>
      <c r="C74" t="s">
        <v>0</v>
      </c>
      <c r="D74" s="1">
        <v>1</v>
      </c>
      <c r="E74" t="s">
        <v>2</v>
      </c>
      <c r="F74" s="1">
        <v>1643.5</v>
      </c>
      <c r="G74" s="1">
        <v>4945.4219999999996</v>
      </c>
    </row>
    <row r="75" spans="2:7" x14ac:dyDescent="0.25">
      <c r="B75" s="11"/>
      <c r="C75" t="s">
        <v>1</v>
      </c>
      <c r="D75" s="1">
        <v>1</v>
      </c>
      <c r="E75" t="s">
        <v>32</v>
      </c>
      <c r="F75" s="1">
        <v>600</v>
      </c>
      <c r="G75" s="1">
        <v>4945.4219999999996</v>
      </c>
    </row>
    <row r="76" spans="2:7" x14ac:dyDescent="0.25">
      <c r="B76" s="11"/>
      <c r="C76" t="s">
        <v>3</v>
      </c>
      <c r="D76" s="1">
        <v>1</v>
      </c>
      <c r="E76" t="s">
        <v>27</v>
      </c>
      <c r="F76" s="1">
        <v>450</v>
      </c>
      <c r="G76" s="1">
        <v>4945.4219999999996</v>
      </c>
    </row>
    <row r="77" spans="2:7" x14ac:dyDescent="0.25">
      <c r="B77" s="11">
        <v>19</v>
      </c>
      <c r="C77" t="s">
        <v>44</v>
      </c>
      <c r="D77" t="s">
        <v>45</v>
      </c>
      <c r="E77" s="1">
        <v>1</v>
      </c>
      <c r="F77" t="s">
        <v>31</v>
      </c>
      <c r="G77" s="1">
        <v>0</v>
      </c>
    </row>
    <row r="78" spans="2:7" x14ac:dyDescent="0.25">
      <c r="B78" s="11"/>
      <c r="C78" t="s">
        <v>0</v>
      </c>
      <c r="D78" s="1">
        <v>1</v>
      </c>
      <c r="E78" t="s">
        <v>2</v>
      </c>
      <c r="F78" s="1">
        <v>1643.5</v>
      </c>
      <c r="G78" s="1">
        <v>3621.0920000000001</v>
      </c>
    </row>
    <row r="79" spans="2:7" x14ac:dyDescent="0.25">
      <c r="B79" s="11"/>
      <c r="C79" t="s">
        <v>1</v>
      </c>
      <c r="D79" s="1">
        <v>1</v>
      </c>
      <c r="E79" t="s">
        <v>32</v>
      </c>
      <c r="F79" s="1">
        <v>600</v>
      </c>
      <c r="G79" s="1">
        <v>3621.0920000000001</v>
      </c>
    </row>
    <row r="80" spans="2:7" x14ac:dyDescent="0.25">
      <c r="B80" s="11"/>
      <c r="C80" t="s">
        <v>3</v>
      </c>
      <c r="D80" s="1">
        <v>1</v>
      </c>
      <c r="E80" t="s">
        <v>27</v>
      </c>
      <c r="F80" s="1">
        <v>450</v>
      </c>
      <c r="G80" s="1">
        <v>3621.0920000000001</v>
      </c>
    </row>
    <row r="81" spans="2:7" x14ac:dyDescent="0.25">
      <c r="B81" s="11">
        <v>20</v>
      </c>
      <c r="C81" t="s">
        <v>44</v>
      </c>
      <c r="D81" t="s">
        <v>46</v>
      </c>
      <c r="E81" s="1">
        <v>1</v>
      </c>
      <c r="F81" t="s">
        <v>31</v>
      </c>
      <c r="G81" s="1">
        <v>0</v>
      </c>
    </row>
    <row r="82" spans="2:7" x14ac:dyDescent="0.25">
      <c r="B82" s="11"/>
      <c r="C82" t="s">
        <v>0</v>
      </c>
      <c r="D82" s="1">
        <v>1</v>
      </c>
      <c r="E82" t="s">
        <v>2</v>
      </c>
      <c r="F82" s="1">
        <v>1643.5</v>
      </c>
      <c r="G82" s="1">
        <v>5522.6009999999997</v>
      </c>
    </row>
    <row r="83" spans="2:7" x14ac:dyDescent="0.25">
      <c r="B83" s="11"/>
      <c r="C83" t="s">
        <v>1</v>
      </c>
      <c r="D83" s="1">
        <v>1</v>
      </c>
      <c r="E83" t="s">
        <v>32</v>
      </c>
      <c r="F83" s="1">
        <v>600</v>
      </c>
      <c r="G83" s="1">
        <v>5522.6009999999997</v>
      </c>
    </row>
    <row r="84" spans="2:7" x14ac:dyDescent="0.25">
      <c r="B84" s="11"/>
      <c r="C84" t="s">
        <v>3</v>
      </c>
      <c r="D84" s="1">
        <v>1</v>
      </c>
      <c r="E84" t="s">
        <v>27</v>
      </c>
      <c r="F84" s="1">
        <v>450</v>
      </c>
      <c r="G84" s="1">
        <v>5522.6009999999997</v>
      </c>
    </row>
    <row r="85" spans="2:7" x14ac:dyDescent="0.25">
      <c r="B85" s="11">
        <v>21</v>
      </c>
      <c r="C85" t="s">
        <v>10</v>
      </c>
      <c r="D85" t="s">
        <v>47</v>
      </c>
      <c r="E85" s="1">
        <v>1</v>
      </c>
      <c r="F85" t="s">
        <v>31</v>
      </c>
      <c r="G85" s="1">
        <v>0</v>
      </c>
    </row>
    <row r="86" spans="2:7" x14ac:dyDescent="0.25">
      <c r="B86" s="11"/>
      <c r="C86" t="s">
        <v>0</v>
      </c>
      <c r="D86" s="1">
        <v>1</v>
      </c>
      <c r="E86" t="s">
        <v>2</v>
      </c>
      <c r="F86" s="1">
        <v>1643.5</v>
      </c>
      <c r="G86" s="1">
        <v>2595.846</v>
      </c>
    </row>
    <row r="87" spans="2:7" x14ac:dyDescent="0.25">
      <c r="B87" s="11"/>
      <c r="C87" t="s">
        <v>1</v>
      </c>
      <c r="D87" s="1">
        <v>1</v>
      </c>
      <c r="E87" t="s">
        <v>32</v>
      </c>
      <c r="F87" s="1">
        <v>600</v>
      </c>
      <c r="G87" s="1">
        <v>2595.846</v>
      </c>
    </row>
    <row r="88" spans="2:7" x14ac:dyDescent="0.25">
      <c r="B88" s="11"/>
      <c r="C88" t="s">
        <v>3</v>
      </c>
      <c r="D88" s="1">
        <v>1</v>
      </c>
      <c r="E88" t="s">
        <v>27</v>
      </c>
      <c r="F88" s="1">
        <v>450</v>
      </c>
      <c r="G88" s="1">
        <v>2595.846</v>
      </c>
    </row>
    <row r="89" spans="2:7" x14ac:dyDescent="0.25">
      <c r="B89" s="11">
        <v>22</v>
      </c>
      <c r="C89" t="s">
        <v>10</v>
      </c>
      <c r="D89" t="s">
        <v>48</v>
      </c>
      <c r="E89" s="1">
        <v>1</v>
      </c>
      <c r="F89" t="s">
        <v>31</v>
      </c>
      <c r="G89" s="1">
        <v>0</v>
      </c>
    </row>
    <row r="90" spans="2:7" x14ac:dyDescent="0.25">
      <c r="B90" s="11"/>
      <c r="C90" t="s">
        <v>0</v>
      </c>
      <c r="D90" s="1">
        <v>1</v>
      </c>
      <c r="E90" t="s">
        <v>2</v>
      </c>
      <c r="F90" s="1">
        <v>1643.5</v>
      </c>
      <c r="G90" s="1">
        <v>4891.902</v>
      </c>
    </row>
    <row r="91" spans="2:7" x14ac:dyDescent="0.25">
      <c r="B91" s="11"/>
      <c r="C91" t="s">
        <v>1</v>
      </c>
      <c r="D91" s="1">
        <v>1</v>
      </c>
      <c r="E91" t="s">
        <v>32</v>
      </c>
      <c r="F91" s="1">
        <v>600</v>
      </c>
      <c r="G91" s="1">
        <v>4891.902</v>
      </c>
    </row>
    <row r="92" spans="2:7" x14ac:dyDescent="0.25">
      <c r="B92" s="11"/>
      <c r="C92" t="s">
        <v>3</v>
      </c>
      <c r="D92" s="1">
        <v>1</v>
      </c>
      <c r="E92" t="s">
        <v>27</v>
      </c>
      <c r="F92" s="1">
        <v>450</v>
      </c>
      <c r="G92" s="1">
        <v>4891.902</v>
      </c>
    </row>
    <row r="93" spans="2:7" x14ac:dyDescent="0.25">
      <c r="B93" s="11">
        <v>23</v>
      </c>
      <c r="C93" t="s">
        <v>36</v>
      </c>
      <c r="D93" t="s">
        <v>49</v>
      </c>
      <c r="E93" s="1">
        <v>1</v>
      </c>
      <c r="F93" t="s">
        <v>31</v>
      </c>
      <c r="G93" s="1">
        <v>0</v>
      </c>
    </row>
    <row r="94" spans="2:7" x14ac:dyDescent="0.25">
      <c r="B94" s="11"/>
      <c r="C94" t="s">
        <v>0</v>
      </c>
      <c r="D94" s="1">
        <v>1</v>
      </c>
      <c r="E94" t="s">
        <v>2</v>
      </c>
      <c r="F94" s="1">
        <v>1643.5</v>
      </c>
      <c r="G94" s="1">
        <v>3401.3820000000001</v>
      </c>
    </row>
    <row r="95" spans="2:7" x14ac:dyDescent="0.25">
      <c r="B95" s="11"/>
      <c r="C95" t="s">
        <v>1</v>
      </c>
      <c r="D95" s="1">
        <v>1</v>
      </c>
      <c r="E95" t="s">
        <v>32</v>
      </c>
      <c r="F95" s="1">
        <v>600</v>
      </c>
      <c r="G95" s="1">
        <v>3401.3820000000001</v>
      </c>
    </row>
    <row r="96" spans="2:7" x14ac:dyDescent="0.25">
      <c r="B96" s="11"/>
      <c r="C96" t="s">
        <v>3</v>
      </c>
      <c r="D96" s="1">
        <v>1</v>
      </c>
      <c r="E96" t="s">
        <v>27</v>
      </c>
      <c r="F96" s="1">
        <v>450</v>
      </c>
      <c r="G96" s="1">
        <v>3401.3820000000001</v>
      </c>
    </row>
    <row r="97" spans="2:7" x14ac:dyDescent="0.25">
      <c r="B97" s="11">
        <v>24</v>
      </c>
      <c r="C97" t="s">
        <v>36</v>
      </c>
      <c r="D97" t="s">
        <v>50</v>
      </c>
      <c r="E97" s="1">
        <v>1</v>
      </c>
      <c r="F97" t="s">
        <v>31</v>
      </c>
      <c r="G97" s="1">
        <v>0</v>
      </c>
    </row>
    <row r="98" spans="2:7" x14ac:dyDescent="0.25">
      <c r="B98" s="11"/>
      <c r="C98" t="s">
        <v>0</v>
      </c>
      <c r="D98" s="1">
        <v>1</v>
      </c>
      <c r="E98" t="s">
        <v>2</v>
      </c>
      <c r="F98" s="1">
        <v>1643.5</v>
      </c>
      <c r="G98" s="1">
        <v>4731.6049999999996</v>
      </c>
    </row>
    <row r="99" spans="2:7" x14ac:dyDescent="0.25">
      <c r="B99" s="11"/>
      <c r="C99" t="s">
        <v>1</v>
      </c>
      <c r="D99" s="1">
        <v>1</v>
      </c>
      <c r="E99" t="s">
        <v>32</v>
      </c>
      <c r="F99" s="1">
        <v>600</v>
      </c>
      <c r="G99" s="1">
        <v>4731.6049999999996</v>
      </c>
    </row>
    <row r="100" spans="2:7" x14ac:dyDescent="0.25">
      <c r="B100" s="11"/>
      <c r="C100" t="s">
        <v>3</v>
      </c>
      <c r="D100" s="1">
        <v>1</v>
      </c>
      <c r="E100" t="s">
        <v>27</v>
      </c>
      <c r="F100" s="1">
        <v>450</v>
      </c>
      <c r="G100" s="1">
        <v>4731.6049999999996</v>
      </c>
    </row>
    <row r="101" spans="2:7" x14ac:dyDescent="0.25">
      <c r="B101" s="11">
        <v>25</v>
      </c>
      <c r="C101" t="s">
        <v>22</v>
      </c>
      <c r="D101" t="s">
        <v>51</v>
      </c>
      <c r="E101" s="1">
        <v>1</v>
      </c>
      <c r="F101" t="s">
        <v>31</v>
      </c>
      <c r="G101" s="1">
        <v>0</v>
      </c>
    </row>
    <row r="102" spans="2:7" x14ac:dyDescent="0.25">
      <c r="B102" s="11"/>
      <c r="C102" t="s">
        <v>0</v>
      </c>
      <c r="D102" s="1">
        <v>1</v>
      </c>
      <c r="E102" t="s">
        <v>2</v>
      </c>
      <c r="F102" s="1">
        <v>1643.5</v>
      </c>
      <c r="G102" s="1">
        <v>3440.2049999999999</v>
      </c>
    </row>
    <row r="103" spans="2:7" x14ac:dyDescent="0.25">
      <c r="B103" s="11"/>
      <c r="C103" t="s">
        <v>1</v>
      </c>
      <c r="D103" s="1">
        <v>1</v>
      </c>
      <c r="E103" t="s">
        <v>32</v>
      </c>
      <c r="F103" s="1">
        <v>600</v>
      </c>
      <c r="G103" s="1">
        <v>3440.2049999999999</v>
      </c>
    </row>
    <row r="104" spans="2:7" x14ac:dyDescent="0.25">
      <c r="B104" s="11"/>
      <c r="C104" t="s">
        <v>3</v>
      </c>
      <c r="D104" s="1">
        <v>1</v>
      </c>
      <c r="E104" t="s">
        <v>27</v>
      </c>
      <c r="F104" s="1">
        <v>450</v>
      </c>
      <c r="G104" s="1">
        <v>3440.2049999999999</v>
      </c>
    </row>
    <row r="105" spans="2:7" x14ac:dyDescent="0.25">
      <c r="B105" s="11">
        <v>26</v>
      </c>
      <c r="C105" t="s">
        <v>22</v>
      </c>
      <c r="D105" t="s">
        <v>52</v>
      </c>
      <c r="E105" s="1">
        <v>1</v>
      </c>
      <c r="F105" t="s">
        <v>31</v>
      </c>
      <c r="G105" s="1">
        <v>0</v>
      </c>
    </row>
    <row r="106" spans="2:7" x14ac:dyDescent="0.25">
      <c r="B106" s="11"/>
      <c r="C106" t="s">
        <v>0</v>
      </c>
      <c r="D106" s="1">
        <v>1</v>
      </c>
      <c r="E106" t="s">
        <v>2</v>
      </c>
      <c r="F106" s="1">
        <v>1643.5</v>
      </c>
      <c r="G106" s="1">
        <v>4352.4880000000003</v>
      </c>
    </row>
    <row r="107" spans="2:7" x14ac:dyDescent="0.25">
      <c r="B107" s="11"/>
      <c r="C107" t="s">
        <v>1</v>
      </c>
      <c r="D107" s="1">
        <v>1</v>
      </c>
      <c r="E107" t="s">
        <v>32</v>
      </c>
      <c r="F107" s="1">
        <v>600</v>
      </c>
      <c r="G107" s="1">
        <v>4352.4880000000003</v>
      </c>
    </row>
    <row r="108" spans="2:7" x14ac:dyDescent="0.25">
      <c r="B108" s="11"/>
      <c r="C108" t="s">
        <v>3</v>
      </c>
      <c r="D108" s="1">
        <v>1</v>
      </c>
      <c r="E108" t="s">
        <v>27</v>
      </c>
      <c r="F108" s="1">
        <v>450</v>
      </c>
      <c r="G108" s="1">
        <v>4352.4880000000003</v>
      </c>
    </row>
    <row r="109" spans="2:7" x14ac:dyDescent="0.25">
      <c r="B109" s="11">
        <v>27</v>
      </c>
      <c r="C109" t="s">
        <v>10</v>
      </c>
      <c r="D109" t="s">
        <v>53</v>
      </c>
      <c r="E109" s="1">
        <v>1</v>
      </c>
      <c r="F109" t="s">
        <v>31</v>
      </c>
      <c r="G109" s="1">
        <v>0</v>
      </c>
    </row>
    <row r="110" spans="2:7" x14ac:dyDescent="0.25">
      <c r="B110" s="11"/>
      <c r="C110" t="s">
        <v>0</v>
      </c>
      <c r="D110" s="1">
        <v>1</v>
      </c>
      <c r="E110" t="s">
        <v>2</v>
      </c>
      <c r="F110" s="1">
        <v>1643.5</v>
      </c>
      <c r="G110" s="1">
        <v>2205.942</v>
      </c>
    </row>
    <row r="111" spans="2:7" x14ac:dyDescent="0.25">
      <c r="B111" s="11"/>
      <c r="C111" t="s">
        <v>1</v>
      </c>
      <c r="D111" s="1">
        <v>1</v>
      </c>
      <c r="E111" t="s">
        <v>32</v>
      </c>
      <c r="F111" s="1">
        <v>600</v>
      </c>
      <c r="G111" s="1">
        <v>2205.942</v>
      </c>
    </row>
    <row r="112" spans="2:7" x14ac:dyDescent="0.25">
      <c r="B112" s="11"/>
      <c r="C112" t="s">
        <v>3</v>
      </c>
      <c r="D112" s="1">
        <v>1</v>
      </c>
      <c r="E112" t="s">
        <v>27</v>
      </c>
      <c r="F112" s="1">
        <v>450</v>
      </c>
      <c r="G112" s="1">
        <v>2205.942</v>
      </c>
    </row>
    <row r="113" spans="2:7" x14ac:dyDescent="0.25">
      <c r="B113" s="11">
        <v>28</v>
      </c>
      <c r="C113" t="s">
        <v>10</v>
      </c>
      <c r="D113" t="s">
        <v>54</v>
      </c>
      <c r="E113" s="1">
        <v>1</v>
      </c>
      <c r="F113" t="s">
        <v>31</v>
      </c>
      <c r="G113" s="1">
        <v>0</v>
      </c>
    </row>
    <row r="114" spans="2:7" x14ac:dyDescent="0.25">
      <c r="B114" s="11"/>
      <c r="C114" t="s">
        <v>0</v>
      </c>
      <c r="D114" s="1">
        <v>1</v>
      </c>
      <c r="E114" t="s">
        <v>2</v>
      </c>
      <c r="F114" s="1">
        <v>1643.5</v>
      </c>
      <c r="G114" s="1">
        <v>4669.9780000000001</v>
      </c>
    </row>
    <row r="115" spans="2:7" x14ac:dyDescent="0.25">
      <c r="B115" s="11"/>
      <c r="C115" t="s">
        <v>1</v>
      </c>
      <c r="D115" s="1">
        <v>1</v>
      </c>
      <c r="E115" t="s">
        <v>32</v>
      </c>
      <c r="F115" s="1">
        <v>600</v>
      </c>
      <c r="G115" s="1">
        <v>4669.9780000000001</v>
      </c>
    </row>
    <row r="116" spans="2:7" x14ac:dyDescent="0.25">
      <c r="B116" s="11"/>
      <c r="C116" t="s">
        <v>3</v>
      </c>
      <c r="D116" s="1">
        <v>1</v>
      </c>
      <c r="E116" t="s">
        <v>27</v>
      </c>
      <c r="F116" s="1">
        <v>450</v>
      </c>
      <c r="G116" s="1">
        <v>4669.9780000000001</v>
      </c>
    </row>
    <row r="117" spans="2:7" x14ac:dyDescent="0.25">
      <c r="B117" s="11">
        <v>29</v>
      </c>
      <c r="C117" t="s">
        <v>36</v>
      </c>
      <c r="D117" t="s">
        <v>55</v>
      </c>
      <c r="E117" s="1">
        <v>1</v>
      </c>
      <c r="F117" t="s">
        <v>31</v>
      </c>
      <c r="G117" s="1">
        <v>0</v>
      </c>
    </row>
    <row r="118" spans="2:7" x14ac:dyDescent="0.25">
      <c r="B118" s="11"/>
      <c r="C118" t="s">
        <v>0</v>
      </c>
      <c r="D118" s="1">
        <v>1</v>
      </c>
      <c r="E118" t="s">
        <v>2</v>
      </c>
      <c r="F118" s="1">
        <v>1643.5</v>
      </c>
      <c r="G118" s="1">
        <v>3196.4549999999999</v>
      </c>
    </row>
    <row r="119" spans="2:7" x14ac:dyDescent="0.25">
      <c r="B119" s="11"/>
      <c r="C119" t="s">
        <v>1</v>
      </c>
      <c r="D119" s="1">
        <v>1</v>
      </c>
      <c r="E119" t="s">
        <v>32</v>
      </c>
      <c r="F119" s="1">
        <v>600</v>
      </c>
      <c r="G119" s="1">
        <v>3196.4549999999999</v>
      </c>
    </row>
    <row r="120" spans="2:7" x14ac:dyDescent="0.25">
      <c r="B120" s="11"/>
      <c r="C120" t="s">
        <v>3</v>
      </c>
      <c r="D120" s="1">
        <v>1</v>
      </c>
      <c r="E120" t="s">
        <v>27</v>
      </c>
      <c r="F120" s="1">
        <v>450</v>
      </c>
      <c r="G120" s="1">
        <v>3196.4549999999999</v>
      </c>
    </row>
    <row r="121" spans="2:7" x14ac:dyDescent="0.25">
      <c r="B121" s="11">
        <v>30</v>
      </c>
      <c r="C121" t="s">
        <v>36</v>
      </c>
      <c r="D121" t="s">
        <v>56</v>
      </c>
      <c r="E121" s="1">
        <v>1</v>
      </c>
      <c r="F121" t="s">
        <v>31</v>
      </c>
      <c r="G121" s="1">
        <v>0</v>
      </c>
    </row>
    <row r="122" spans="2:7" x14ac:dyDescent="0.25">
      <c r="B122" s="11"/>
      <c r="C122" t="s">
        <v>0</v>
      </c>
      <c r="D122" s="1">
        <v>1</v>
      </c>
      <c r="E122" t="s">
        <v>2</v>
      </c>
      <c r="F122" s="1">
        <v>1643.5</v>
      </c>
      <c r="G122" s="1">
        <v>4517.7790000000005</v>
      </c>
    </row>
    <row r="123" spans="2:7" x14ac:dyDescent="0.25">
      <c r="B123" s="11"/>
      <c r="C123" t="s">
        <v>1</v>
      </c>
      <c r="D123" s="1">
        <v>1</v>
      </c>
      <c r="E123" t="s">
        <v>32</v>
      </c>
      <c r="F123" s="1">
        <v>600</v>
      </c>
      <c r="G123" s="1">
        <v>4517.7790000000005</v>
      </c>
    </row>
    <row r="124" spans="2:7" x14ac:dyDescent="0.25">
      <c r="B124" s="11"/>
      <c r="C124" t="s">
        <v>3</v>
      </c>
      <c r="D124" s="1">
        <v>1</v>
      </c>
      <c r="E124" t="s">
        <v>27</v>
      </c>
      <c r="F124" s="1">
        <v>450</v>
      </c>
      <c r="G124" s="1">
        <v>4517.7790000000005</v>
      </c>
    </row>
    <row r="125" spans="2:7" x14ac:dyDescent="0.25">
      <c r="B125" s="11">
        <v>31</v>
      </c>
      <c r="C125" t="s">
        <v>22</v>
      </c>
      <c r="D125" t="s">
        <v>57</v>
      </c>
      <c r="E125" s="1">
        <v>1</v>
      </c>
      <c r="F125" t="s">
        <v>31</v>
      </c>
      <c r="G125" s="1">
        <v>0</v>
      </c>
    </row>
    <row r="126" spans="2:7" x14ac:dyDescent="0.25">
      <c r="B126" s="11"/>
      <c r="C126" t="s">
        <v>0</v>
      </c>
      <c r="D126" s="1">
        <v>1</v>
      </c>
      <c r="E126" t="s">
        <v>2</v>
      </c>
      <c r="F126" s="1">
        <v>1643.5</v>
      </c>
      <c r="G126" s="1">
        <v>3258.4459999999999</v>
      </c>
    </row>
    <row r="127" spans="2:7" x14ac:dyDescent="0.25">
      <c r="B127" s="11"/>
      <c r="C127" t="s">
        <v>1</v>
      </c>
      <c r="D127" s="1">
        <v>1</v>
      </c>
      <c r="E127" t="s">
        <v>32</v>
      </c>
      <c r="F127" s="1">
        <v>600</v>
      </c>
      <c r="G127" s="1">
        <v>3258.4459999999999</v>
      </c>
    </row>
    <row r="128" spans="2:7" x14ac:dyDescent="0.25">
      <c r="B128" s="11"/>
      <c r="C128" t="s">
        <v>3</v>
      </c>
      <c r="D128" s="1">
        <v>1</v>
      </c>
      <c r="E128" t="s">
        <v>27</v>
      </c>
      <c r="F128" s="1">
        <v>450</v>
      </c>
      <c r="G128" s="1">
        <v>3258.4459999999999</v>
      </c>
    </row>
    <row r="129" spans="2:7" x14ac:dyDescent="0.25">
      <c r="B129" s="11">
        <v>32</v>
      </c>
      <c r="C129" t="s">
        <v>22</v>
      </c>
      <c r="D129" t="s">
        <v>58</v>
      </c>
      <c r="E129" s="1">
        <v>1</v>
      </c>
      <c r="F129" t="s">
        <v>31</v>
      </c>
      <c r="G129" s="1">
        <v>0</v>
      </c>
    </row>
    <row r="130" spans="2:7" x14ac:dyDescent="0.25">
      <c r="B130" s="11"/>
      <c r="C130" t="s">
        <v>0</v>
      </c>
      <c r="D130" s="1">
        <v>1</v>
      </c>
      <c r="E130" t="s">
        <v>2</v>
      </c>
      <c r="F130" s="1">
        <v>1643.5</v>
      </c>
      <c r="G130" s="1">
        <v>3187.0340000000001</v>
      </c>
    </row>
    <row r="131" spans="2:7" x14ac:dyDescent="0.25">
      <c r="B131" s="11"/>
      <c r="C131" t="s">
        <v>1</v>
      </c>
      <c r="D131" s="1">
        <v>1</v>
      </c>
      <c r="E131" t="s">
        <v>32</v>
      </c>
      <c r="F131" s="1">
        <v>600</v>
      </c>
      <c r="G131" s="1">
        <v>3187.0340000000001</v>
      </c>
    </row>
    <row r="132" spans="2:7" x14ac:dyDescent="0.25">
      <c r="B132" s="11"/>
      <c r="C132" t="s">
        <v>3</v>
      </c>
      <c r="D132" s="1">
        <v>1</v>
      </c>
      <c r="E132" t="s">
        <v>27</v>
      </c>
      <c r="F132" s="1">
        <v>450</v>
      </c>
      <c r="G132" s="1">
        <v>3187.0340000000001</v>
      </c>
    </row>
    <row r="133" spans="2:7" x14ac:dyDescent="0.25">
      <c r="B133" s="11">
        <v>33</v>
      </c>
      <c r="C133" t="s">
        <v>59</v>
      </c>
      <c r="D133" t="s">
        <v>60</v>
      </c>
      <c r="E133" s="1">
        <v>1</v>
      </c>
      <c r="F133" t="s">
        <v>61</v>
      </c>
      <c r="G133" s="1">
        <v>0</v>
      </c>
    </row>
    <row r="134" spans="2:7" x14ac:dyDescent="0.25">
      <c r="B134" s="11"/>
      <c r="C134" t="s">
        <v>0</v>
      </c>
      <c r="D134" s="1">
        <v>1</v>
      </c>
      <c r="E134" t="s">
        <v>2</v>
      </c>
      <c r="F134" s="1">
        <v>1643.5</v>
      </c>
      <c r="G134" s="1">
        <v>3005.1469999999999</v>
      </c>
    </row>
    <row r="135" spans="2:7" x14ac:dyDescent="0.25">
      <c r="B135" s="11"/>
      <c r="C135" t="s">
        <v>1</v>
      </c>
      <c r="D135" s="1">
        <v>1</v>
      </c>
      <c r="E135" t="s">
        <v>32</v>
      </c>
      <c r="F135" s="1">
        <v>600</v>
      </c>
      <c r="G135" s="1">
        <v>3005.1469999999999</v>
      </c>
    </row>
    <row r="136" spans="2:7" x14ac:dyDescent="0.25">
      <c r="B136" s="11"/>
      <c r="C136" t="s">
        <v>3</v>
      </c>
      <c r="D136" s="1">
        <v>1</v>
      </c>
      <c r="E136" t="s">
        <v>27</v>
      </c>
      <c r="F136" s="1">
        <v>470</v>
      </c>
      <c r="G136" s="1">
        <v>3005.1469999999999</v>
      </c>
    </row>
    <row r="137" spans="2:7" x14ac:dyDescent="0.25">
      <c r="B137" s="11">
        <v>34</v>
      </c>
      <c r="C137" t="s">
        <v>62</v>
      </c>
      <c r="D137" t="s">
        <v>63</v>
      </c>
      <c r="E137" s="1">
        <v>1</v>
      </c>
      <c r="F137" t="s">
        <v>61</v>
      </c>
      <c r="G137" s="1">
        <v>0</v>
      </c>
    </row>
    <row r="138" spans="2:7" x14ac:dyDescent="0.25">
      <c r="B138" s="11"/>
      <c r="C138" t="s">
        <v>0</v>
      </c>
      <c r="D138" s="1">
        <v>1</v>
      </c>
      <c r="E138" t="s">
        <v>2</v>
      </c>
      <c r="F138" s="1">
        <v>1643.5</v>
      </c>
      <c r="G138" s="1">
        <v>1427.5039999999999</v>
      </c>
    </row>
    <row r="139" spans="2:7" x14ac:dyDescent="0.25">
      <c r="B139" s="11"/>
      <c r="C139" t="s">
        <v>1</v>
      </c>
      <c r="D139" s="1">
        <v>1</v>
      </c>
      <c r="E139" t="s">
        <v>32</v>
      </c>
      <c r="F139" s="1">
        <v>600</v>
      </c>
      <c r="G139" s="1">
        <v>1427.5039999999999</v>
      </c>
    </row>
    <row r="140" spans="2:7" x14ac:dyDescent="0.25">
      <c r="B140" s="11"/>
      <c r="C140" t="s">
        <v>3</v>
      </c>
      <c r="D140" s="1">
        <v>1</v>
      </c>
      <c r="E140" t="s">
        <v>27</v>
      </c>
      <c r="F140" s="1">
        <v>470</v>
      </c>
      <c r="G140" s="1">
        <v>1427.5039999999999</v>
      </c>
    </row>
    <row r="141" spans="2:7" x14ac:dyDescent="0.25">
      <c r="B141" s="11">
        <v>35</v>
      </c>
      <c r="C141" t="s">
        <v>3</v>
      </c>
      <c r="D141" s="1">
        <v>1</v>
      </c>
      <c r="E141" t="s">
        <v>27</v>
      </c>
      <c r="F141" s="1">
        <v>470</v>
      </c>
      <c r="G141" s="1">
        <v>5455.5910000000003</v>
      </c>
    </row>
    <row r="142" spans="2:7" x14ac:dyDescent="0.25">
      <c r="B142" s="11"/>
      <c r="C142" t="s">
        <v>0</v>
      </c>
      <c r="D142" s="1">
        <v>1</v>
      </c>
      <c r="E142" t="s">
        <v>2</v>
      </c>
      <c r="F142" s="1">
        <v>1643.5</v>
      </c>
      <c r="G142" s="1">
        <v>1427.5039999999999</v>
      </c>
    </row>
    <row r="143" spans="2:7" x14ac:dyDescent="0.25">
      <c r="B143" s="11"/>
      <c r="C143" t="s">
        <v>1</v>
      </c>
      <c r="D143" s="1">
        <v>1</v>
      </c>
      <c r="E143" t="s">
        <v>32</v>
      </c>
      <c r="F143" s="1">
        <v>600</v>
      </c>
      <c r="G143" s="1">
        <v>1427.5039999999999</v>
      </c>
    </row>
    <row r="144" spans="2:7" x14ac:dyDescent="0.25">
      <c r="B144" s="11"/>
      <c r="C144" t="s">
        <v>3</v>
      </c>
      <c r="D144" s="1">
        <v>1</v>
      </c>
      <c r="E144" t="s">
        <v>27</v>
      </c>
      <c r="F144" s="1">
        <v>470</v>
      </c>
      <c r="G144" s="1">
        <v>1427.5039999999999</v>
      </c>
    </row>
    <row r="145" spans="2:7" x14ac:dyDescent="0.25">
      <c r="B145" s="11">
        <v>36</v>
      </c>
      <c r="C145" t="s">
        <v>62</v>
      </c>
      <c r="D145" t="s">
        <v>63</v>
      </c>
      <c r="E145" s="1">
        <v>1</v>
      </c>
      <c r="F145" t="s">
        <v>61</v>
      </c>
      <c r="G145" s="1">
        <v>0</v>
      </c>
    </row>
    <row r="146" spans="2:7" x14ac:dyDescent="0.25">
      <c r="B146" s="11"/>
      <c r="C146" t="s">
        <v>0</v>
      </c>
      <c r="D146" s="1">
        <v>1</v>
      </c>
      <c r="E146" t="s">
        <v>2</v>
      </c>
      <c r="F146" s="1">
        <v>1643.5</v>
      </c>
      <c r="G146" s="1">
        <v>1427.5039999999999</v>
      </c>
    </row>
    <row r="147" spans="2:7" x14ac:dyDescent="0.25">
      <c r="B147" s="11"/>
      <c r="C147" t="s">
        <v>1</v>
      </c>
      <c r="D147" s="1">
        <v>1</v>
      </c>
      <c r="E147" t="s">
        <v>32</v>
      </c>
      <c r="F147" s="1">
        <v>600</v>
      </c>
      <c r="G147" s="1">
        <v>1427.5039999999999</v>
      </c>
    </row>
    <row r="148" spans="2:7" x14ac:dyDescent="0.25">
      <c r="B148" s="11"/>
      <c r="C148" t="s">
        <v>3</v>
      </c>
      <c r="D148" s="1">
        <v>1</v>
      </c>
      <c r="E148" t="s">
        <v>27</v>
      </c>
      <c r="F148" s="1">
        <v>470</v>
      </c>
      <c r="G148" s="1">
        <v>1427.5039999999999</v>
      </c>
    </row>
    <row r="149" spans="2:7" x14ac:dyDescent="0.25">
      <c r="B149" s="11">
        <v>37</v>
      </c>
      <c r="C149" t="s">
        <v>62</v>
      </c>
      <c r="D149" t="s">
        <v>63</v>
      </c>
      <c r="E149" s="1">
        <v>1</v>
      </c>
      <c r="F149" t="s">
        <v>61</v>
      </c>
      <c r="G149" s="1">
        <v>0</v>
      </c>
    </row>
    <row r="150" spans="2:7" x14ac:dyDescent="0.25">
      <c r="B150" s="11"/>
      <c r="C150" t="s">
        <v>0</v>
      </c>
      <c r="D150" s="1">
        <v>1</v>
      </c>
      <c r="E150" t="s">
        <v>2</v>
      </c>
      <c r="F150" s="1">
        <v>1643.5</v>
      </c>
      <c r="G150" s="1">
        <v>1427.5039999999999</v>
      </c>
    </row>
    <row r="151" spans="2:7" x14ac:dyDescent="0.25">
      <c r="B151" s="11"/>
      <c r="C151" t="s">
        <v>1</v>
      </c>
      <c r="D151" s="1">
        <v>1</v>
      </c>
      <c r="E151" t="s">
        <v>32</v>
      </c>
      <c r="F151" s="1">
        <v>600</v>
      </c>
      <c r="G151" s="1">
        <v>1427.5039999999999</v>
      </c>
    </row>
    <row r="152" spans="2:7" x14ac:dyDescent="0.25">
      <c r="B152" s="11"/>
      <c r="C152" t="s">
        <v>3</v>
      </c>
      <c r="D152" s="1">
        <v>1</v>
      </c>
      <c r="E152" t="s">
        <v>27</v>
      </c>
      <c r="F152" s="1">
        <v>470</v>
      </c>
      <c r="G152" s="1">
        <v>1427.5039999999999</v>
      </c>
    </row>
    <row r="153" spans="2:7" x14ac:dyDescent="0.25">
      <c r="B153" s="11">
        <v>38</v>
      </c>
      <c r="C153" t="s">
        <v>62</v>
      </c>
      <c r="D153" t="s">
        <v>63</v>
      </c>
      <c r="E153" s="1">
        <v>1</v>
      </c>
      <c r="F153" t="s">
        <v>61</v>
      </c>
      <c r="G153" s="1">
        <v>0</v>
      </c>
    </row>
    <row r="154" spans="2:7" x14ac:dyDescent="0.25">
      <c r="B154" s="11"/>
      <c r="C154" t="s">
        <v>0</v>
      </c>
      <c r="D154" s="1">
        <v>1</v>
      </c>
      <c r="E154" t="s">
        <v>2</v>
      </c>
      <c r="F154" s="1">
        <v>1643.5</v>
      </c>
      <c r="G154" s="1">
        <v>1427.5039999999999</v>
      </c>
    </row>
    <row r="155" spans="2:7" x14ac:dyDescent="0.25">
      <c r="B155" s="11"/>
      <c r="C155" t="s">
        <v>1</v>
      </c>
      <c r="D155" s="1">
        <v>1</v>
      </c>
      <c r="E155" t="s">
        <v>32</v>
      </c>
      <c r="F155" s="1">
        <v>600</v>
      </c>
      <c r="G155" s="1">
        <v>1427.5039999999999</v>
      </c>
    </row>
    <row r="156" spans="2:7" x14ac:dyDescent="0.25">
      <c r="B156" s="11"/>
      <c r="C156" t="s">
        <v>3</v>
      </c>
      <c r="D156" s="1">
        <v>1</v>
      </c>
      <c r="E156" t="s">
        <v>27</v>
      </c>
      <c r="F156" s="1">
        <v>470</v>
      </c>
      <c r="G156" s="1">
        <v>1427.5039999999999</v>
      </c>
    </row>
    <row r="157" spans="2:7" x14ac:dyDescent="0.25">
      <c r="B157" s="11">
        <v>39</v>
      </c>
      <c r="C157" t="s">
        <v>62</v>
      </c>
      <c r="D157" t="s">
        <v>63</v>
      </c>
      <c r="E157" s="1">
        <v>1</v>
      </c>
      <c r="F157" t="s">
        <v>61</v>
      </c>
      <c r="G157" s="1">
        <v>0</v>
      </c>
    </row>
    <row r="158" spans="2:7" x14ac:dyDescent="0.25">
      <c r="B158" s="11"/>
      <c r="C158" t="s">
        <v>0</v>
      </c>
      <c r="D158" s="1">
        <v>1</v>
      </c>
      <c r="E158" t="s">
        <v>2</v>
      </c>
      <c r="F158" s="1">
        <v>1643.5</v>
      </c>
      <c r="G158" s="1">
        <v>1427.5039999999999</v>
      </c>
    </row>
    <row r="159" spans="2:7" x14ac:dyDescent="0.25">
      <c r="B159" s="11"/>
      <c r="C159" t="s">
        <v>1</v>
      </c>
      <c r="D159" s="1">
        <v>1</v>
      </c>
      <c r="E159" t="s">
        <v>32</v>
      </c>
      <c r="F159" s="1">
        <v>600</v>
      </c>
      <c r="G159" s="1">
        <v>1427.5039999999999</v>
      </c>
    </row>
    <row r="160" spans="2:7" x14ac:dyDescent="0.25">
      <c r="B160" s="11"/>
      <c r="C160" t="s">
        <v>3</v>
      </c>
      <c r="D160" s="1">
        <v>1</v>
      </c>
      <c r="E160" t="s">
        <v>27</v>
      </c>
      <c r="F160" s="1">
        <v>470</v>
      </c>
      <c r="G160" s="1">
        <v>1427.5039999999999</v>
      </c>
    </row>
    <row r="161" spans="2:7" x14ac:dyDescent="0.25">
      <c r="B161" s="11">
        <v>40</v>
      </c>
      <c r="C161" t="s">
        <v>62</v>
      </c>
      <c r="D161" t="s">
        <v>63</v>
      </c>
      <c r="E161" s="1">
        <v>1</v>
      </c>
      <c r="F161" t="s">
        <v>61</v>
      </c>
      <c r="G161" s="1">
        <v>0</v>
      </c>
    </row>
    <row r="162" spans="2:7" x14ac:dyDescent="0.25">
      <c r="B162" s="11"/>
      <c r="C162" t="s">
        <v>0</v>
      </c>
      <c r="D162" s="1">
        <v>1</v>
      </c>
      <c r="E162" t="s">
        <v>2</v>
      </c>
      <c r="F162" s="1">
        <v>1643.5</v>
      </c>
      <c r="G162" s="1">
        <v>1427.5039999999999</v>
      </c>
    </row>
    <row r="163" spans="2:7" x14ac:dyDescent="0.25">
      <c r="B163" s="11"/>
      <c r="C163" t="s">
        <v>1</v>
      </c>
      <c r="D163" s="1">
        <v>1</v>
      </c>
      <c r="E163" t="s">
        <v>32</v>
      </c>
      <c r="F163" s="1">
        <v>600</v>
      </c>
      <c r="G163" s="1">
        <v>1427.5039999999999</v>
      </c>
    </row>
    <row r="164" spans="2:7" x14ac:dyDescent="0.25">
      <c r="B164" s="11"/>
      <c r="C164" t="s">
        <v>3</v>
      </c>
      <c r="D164" s="1">
        <v>1</v>
      </c>
      <c r="E164" t="s">
        <v>27</v>
      </c>
      <c r="F164" s="1">
        <v>470</v>
      </c>
      <c r="G164" s="1">
        <v>1427.5039999999999</v>
      </c>
    </row>
    <row r="165" spans="2:7" x14ac:dyDescent="0.25">
      <c r="B165" s="11">
        <v>41</v>
      </c>
      <c r="C165" t="s">
        <v>62</v>
      </c>
      <c r="D165" t="s">
        <v>63</v>
      </c>
      <c r="E165" s="1">
        <v>1</v>
      </c>
      <c r="F165" t="s">
        <v>61</v>
      </c>
      <c r="G165" s="1">
        <v>0</v>
      </c>
    </row>
    <row r="166" spans="2:7" x14ac:dyDescent="0.25">
      <c r="B166" s="11"/>
      <c r="C166" t="s">
        <v>0</v>
      </c>
      <c r="D166" s="1">
        <v>1</v>
      </c>
      <c r="E166" t="s">
        <v>2</v>
      </c>
      <c r="F166" s="1">
        <v>1643.5</v>
      </c>
      <c r="G166" s="1">
        <v>1427.5039999999999</v>
      </c>
    </row>
    <row r="167" spans="2:7" x14ac:dyDescent="0.25">
      <c r="B167" s="11"/>
      <c r="C167" t="s">
        <v>1</v>
      </c>
      <c r="D167" s="1">
        <v>1</v>
      </c>
      <c r="E167" t="s">
        <v>32</v>
      </c>
      <c r="F167" s="1">
        <v>600</v>
      </c>
      <c r="G167" s="1">
        <v>1427.5039999999999</v>
      </c>
    </row>
    <row r="168" spans="2:7" x14ac:dyDescent="0.25">
      <c r="B168" s="11"/>
      <c r="C168" t="s">
        <v>3</v>
      </c>
      <c r="D168" s="1">
        <v>1</v>
      </c>
      <c r="E168" t="s">
        <v>27</v>
      </c>
      <c r="F168" s="1">
        <v>470</v>
      </c>
      <c r="G168" s="1">
        <v>1427.5039999999999</v>
      </c>
    </row>
    <row r="169" spans="2:7" x14ac:dyDescent="0.25">
      <c r="B169" s="11">
        <v>42</v>
      </c>
      <c r="C169" t="s">
        <v>62</v>
      </c>
      <c r="D169" t="s">
        <v>63</v>
      </c>
      <c r="E169" s="1">
        <v>1</v>
      </c>
      <c r="F169" t="s">
        <v>61</v>
      </c>
      <c r="G169" s="1">
        <v>0</v>
      </c>
    </row>
    <row r="170" spans="2:7" x14ac:dyDescent="0.25">
      <c r="B170" s="11"/>
      <c r="C170" t="s">
        <v>0</v>
      </c>
      <c r="D170" s="1">
        <v>1</v>
      </c>
      <c r="E170" t="s">
        <v>2</v>
      </c>
      <c r="F170" s="1">
        <v>1643.5</v>
      </c>
      <c r="G170" s="1">
        <v>1427.5039999999999</v>
      </c>
    </row>
    <row r="171" spans="2:7" x14ac:dyDescent="0.25">
      <c r="B171" s="11"/>
      <c r="C171" t="s">
        <v>1</v>
      </c>
      <c r="D171" s="1">
        <v>1</v>
      </c>
      <c r="E171" t="s">
        <v>32</v>
      </c>
      <c r="F171" s="1">
        <v>600</v>
      </c>
      <c r="G171" s="1">
        <v>1427.5039999999999</v>
      </c>
    </row>
    <row r="172" spans="2:7" x14ac:dyDescent="0.25">
      <c r="B172" s="11"/>
      <c r="C172" t="s">
        <v>3</v>
      </c>
      <c r="D172" s="1">
        <v>1</v>
      </c>
      <c r="E172" t="s">
        <v>27</v>
      </c>
      <c r="F172" s="1">
        <v>470</v>
      </c>
      <c r="G172" s="1">
        <v>1427.5039999999999</v>
      </c>
    </row>
    <row r="173" spans="2:7" x14ac:dyDescent="0.25">
      <c r="B173" s="11">
        <v>43</v>
      </c>
      <c r="C173" t="s">
        <v>62</v>
      </c>
      <c r="D173" t="s">
        <v>63</v>
      </c>
      <c r="E173" s="1">
        <v>1</v>
      </c>
      <c r="F173" t="s">
        <v>61</v>
      </c>
      <c r="G173" s="1">
        <v>0</v>
      </c>
    </row>
    <row r="174" spans="2:7" x14ac:dyDescent="0.25">
      <c r="B174" s="11"/>
      <c r="C174" t="s">
        <v>0</v>
      </c>
      <c r="D174" s="1">
        <v>1</v>
      </c>
      <c r="E174" t="s">
        <v>2</v>
      </c>
      <c r="F174" s="1">
        <v>1643.5</v>
      </c>
      <c r="G174" s="1">
        <v>1427.5039999999999</v>
      </c>
    </row>
    <row r="175" spans="2:7" x14ac:dyDescent="0.25">
      <c r="B175" s="11"/>
      <c r="C175" t="s">
        <v>1</v>
      </c>
      <c r="D175" s="1">
        <v>1</v>
      </c>
      <c r="E175" t="s">
        <v>32</v>
      </c>
      <c r="F175" s="1">
        <v>600</v>
      </c>
      <c r="G175" s="1">
        <v>1427.5039999999999</v>
      </c>
    </row>
    <row r="176" spans="2:7" x14ac:dyDescent="0.25">
      <c r="B176" s="11"/>
      <c r="C176" t="s">
        <v>3</v>
      </c>
      <c r="D176" s="1">
        <v>1</v>
      </c>
      <c r="E176" t="s">
        <v>27</v>
      </c>
      <c r="F176" s="1">
        <v>470</v>
      </c>
      <c r="G176" s="1">
        <v>1427.5039999999999</v>
      </c>
    </row>
    <row r="177" spans="2:7" x14ac:dyDescent="0.25">
      <c r="B177" s="11">
        <v>44</v>
      </c>
      <c r="C177" t="s">
        <v>59</v>
      </c>
      <c r="D177" t="s">
        <v>64</v>
      </c>
      <c r="E177" s="1">
        <v>1</v>
      </c>
      <c r="F177" t="s">
        <v>61</v>
      </c>
      <c r="G177" s="1">
        <v>0</v>
      </c>
    </row>
    <row r="178" spans="2:7" x14ac:dyDescent="0.25">
      <c r="B178" s="11"/>
      <c r="C178" t="s">
        <v>0</v>
      </c>
      <c r="D178" s="1">
        <v>1</v>
      </c>
      <c r="E178" t="s">
        <v>2</v>
      </c>
      <c r="F178" s="1">
        <v>1643.5</v>
      </c>
      <c r="G178" s="1">
        <v>3919.8519999999999</v>
      </c>
    </row>
    <row r="179" spans="2:7" x14ac:dyDescent="0.25">
      <c r="B179" s="11"/>
      <c r="C179" t="s">
        <v>1</v>
      </c>
      <c r="D179" s="1">
        <v>1</v>
      </c>
      <c r="E179" t="s">
        <v>32</v>
      </c>
      <c r="F179" s="1">
        <v>600</v>
      </c>
      <c r="G179" s="1">
        <v>3919.8519999999999</v>
      </c>
    </row>
    <row r="180" spans="2:7" x14ac:dyDescent="0.25">
      <c r="B180" s="11"/>
      <c r="C180" t="s">
        <v>3</v>
      </c>
      <c r="D180" s="1">
        <v>1</v>
      </c>
      <c r="E180" t="s">
        <v>27</v>
      </c>
      <c r="F180" s="1">
        <v>470</v>
      </c>
      <c r="G180" s="1">
        <v>3919.8519999999999</v>
      </c>
    </row>
    <row r="181" spans="2:7" x14ac:dyDescent="0.25">
      <c r="B181" s="11">
        <v>45</v>
      </c>
      <c r="C181" t="s">
        <v>59</v>
      </c>
      <c r="D181" t="s">
        <v>65</v>
      </c>
      <c r="E181" s="1">
        <v>1</v>
      </c>
      <c r="F181" t="s">
        <v>61</v>
      </c>
      <c r="G181" s="1">
        <v>0</v>
      </c>
    </row>
    <row r="182" spans="2:7" x14ac:dyDescent="0.25">
      <c r="B182" s="11"/>
      <c r="C182" t="s">
        <v>0</v>
      </c>
      <c r="D182" s="1">
        <v>1</v>
      </c>
      <c r="E182" t="s">
        <v>2</v>
      </c>
      <c r="F182" s="1">
        <v>1643.5</v>
      </c>
      <c r="G182" s="1">
        <v>5273.87</v>
      </c>
    </row>
    <row r="183" spans="2:7" x14ac:dyDescent="0.25">
      <c r="B183" s="11"/>
      <c r="C183" t="s">
        <v>1</v>
      </c>
      <c r="D183" s="1">
        <v>1</v>
      </c>
      <c r="E183" t="s">
        <v>32</v>
      </c>
      <c r="F183" s="1">
        <v>600</v>
      </c>
      <c r="G183" s="1">
        <v>5273.87</v>
      </c>
    </row>
    <row r="184" spans="2:7" x14ac:dyDescent="0.25">
      <c r="B184" s="11"/>
      <c r="C184" t="s">
        <v>3</v>
      </c>
      <c r="D184" s="1">
        <v>1</v>
      </c>
      <c r="E184" t="s">
        <v>27</v>
      </c>
      <c r="F184" s="1">
        <v>470</v>
      </c>
      <c r="G184" s="1">
        <v>5273.87</v>
      </c>
    </row>
    <row r="185" spans="2:7" x14ac:dyDescent="0.25">
      <c r="B185" s="11">
        <v>46</v>
      </c>
      <c r="C185" t="s">
        <v>24</v>
      </c>
      <c r="D185" t="s">
        <v>66</v>
      </c>
      <c r="E185" s="1">
        <v>1</v>
      </c>
      <c r="F185" t="s">
        <v>61</v>
      </c>
      <c r="G185" s="1">
        <v>0</v>
      </c>
    </row>
    <row r="186" spans="2:7" x14ac:dyDescent="0.25">
      <c r="B186" s="11"/>
      <c r="C186" t="s">
        <v>0</v>
      </c>
      <c r="D186" s="1">
        <v>1</v>
      </c>
      <c r="E186" t="s">
        <v>2</v>
      </c>
      <c r="F186" s="1">
        <v>1643.5</v>
      </c>
      <c r="G186" s="1">
        <v>1992.376</v>
      </c>
    </row>
    <row r="187" spans="2:7" x14ac:dyDescent="0.25">
      <c r="B187" s="11"/>
      <c r="C187" t="s">
        <v>1</v>
      </c>
      <c r="D187" s="1">
        <v>1</v>
      </c>
      <c r="E187" t="s">
        <v>32</v>
      </c>
      <c r="F187" s="1">
        <v>600</v>
      </c>
      <c r="G187" s="1">
        <v>1992.376</v>
      </c>
    </row>
    <row r="188" spans="2:7" x14ac:dyDescent="0.25">
      <c r="B188" s="11"/>
      <c r="C188" t="s">
        <v>3</v>
      </c>
      <c r="D188" s="1">
        <v>1</v>
      </c>
      <c r="E188" t="s">
        <v>27</v>
      </c>
      <c r="F188" s="1">
        <v>470</v>
      </c>
      <c r="G188" s="1">
        <v>1992.376</v>
      </c>
    </row>
    <row r="189" spans="2:7" x14ac:dyDescent="0.25">
      <c r="B189" s="11">
        <v>47</v>
      </c>
      <c r="C189" t="s">
        <v>24</v>
      </c>
      <c r="D189" t="s">
        <v>67</v>
      </c>
      <c r="E189" s="1">
        <v>1</v>
      </c>
      <c r="F189" t="s">
        <v>68</v>
      </c>
      <c r="G189" s="1">
        <v>0</v>
      </c>
    </row>
    <row r="190" spans="2:7" x14ac:dyDescent="0.25">
      <c r="B190" s="11"/>
      <c r="C190" t="s">
        <v>0</v>
      </c>
      <c r="D190" s="1">
        <v>1</v>
      </c>
      <c r="E190" t="s">
        <v>2</v>
      </c>
      <c r="F190" s="1">
        <v>938</v>
      </c>
      <c r="G190" s="1">
        <v>494.73</v>
      </c>
    </row>
    <row r="191" spans="2:7" x14ac:dyDescent="0.25">
      <c r="B191" s="11"/>
      <c r="C191" t="s">
        <v>1</v>
      </c>
      <c r="D191" s="1">
        <v>1</v>
      </c>
      <c r="E191" t="s">
        <v>13</v>
      </c>
      <c r="F191" s="1">
        <v>300</v>
      </c>
      <c r="G191" s="1">
        <v>494.73</v>
      </c>
    </row>
    <row r="192" spans="2:7" x14ac:dyDescent="0.25">
      <c r="B192" s="11"/>
      <c r="C192" t="s">
        <v>3</v>
      </c>
      <c r="D192" s="1">
        <v>1</v>
      </c>
      <c r="E192" t="s">
        <v>13</v>
      </c>
      <c r="F192" s="1">
        <v>300</v>
      </c>
      <c r="G192" s="1">
        <v>494.73</v>
      </c>
    </row>
    <row r="193" spans="2:7" x14ac:dyDescent="0.25">
      <c r="B193" s="11">
        <v>48</v>
      </c>
      <c r="E193" s="1"/>
      <c r="G193" s="1"/>
    </row>
    <row r="194" spans="2:7" x14ac:dyDescent="0.25">
      <c r="B194" s="11"/>
      <c r="D194" s="1"/>
      <c r="F194" s="1"/>
      <c r="G194" s="1"/>
    </row>
    <row r="195" spans="2:7" x14ac:dyDescent="0.25">
      <c r="B195" s="11"/>
      <c r="D195" s="1"/>
      <c r="F195" s="1"/>
      <c r="G195" s="1"/>
    </row>
    <row r="196" spans="2:7" x14ac:dyDescent="0.25">
      <c r="B196" s="11"/>
      <c r="D196" s="1"/>
      <c r="F196" s="1"/>
      <c r="G196" s="1"/>
    </row>
    <row r="197" spans="2:7" x14ac:dyDescent="0.25">
      <c r="B197" s="11">
        <v>49</v>
      </c>
      <c r="E197" s="1"/>
      <c r="G197" s="1"/>
    </row>
    <row r="198" spans="2:7" x14ac:dyDescent="0.25">
      <c r="B198" s="11"/>
      <c r="D198" s="1"/>
      <c r="F198" s="1"/>
      <c r="G198" s="1"/>
    </row>
    <row r="199" spans="2:7" x14ac:dyDescent="0.25">
      <c r="B199" s="11"/>
      <c r="D199" s="1"/>
      <c r="F199" s="1"/>
      <c r="G199" s="1"/>
    </row>
    <row r="200" spans="2:7" x14ac:dyDescent="0.25">
      <c r="B200" s="11"/>
      <c r="D200" s="1"/>
      <c r="F200" s="1"/>
      <c r="G200" s="1"/>
    </row>
    <row r="201" spans="2:7" x14ac:dyDescent="0.25">
      <c r="B201" s="11">
        <v>50</v>
      </c>
      <c r="E201" s="1"/>
      <c r="G201" s="1"/>
    </row>
    <row r="202" spans="2:7" x14ac:dyDescent="0.25">
      <c r="B202" s="11"/>
      <c r="D202" s="1"/>
      <c r="F202" s="1"/>
      <c r="G202" s="1"/>
    </row>
    <row r="203" spans="2:7" x14ac:dyDescent="0.25">
      <c r="B203" s="11"/>
      <c r="D203" s="1"/>
      <c r="F203" s="1"/>
      <c r="G203" s="1"/>
    </row>
    <row r="204" spans="2:7" x14ac:dyDescent="0.25">
      <c r="B204" s="11"/>
      <c r="D204" s="1"/>
      <c r="F204" s="1"/>
      <c r="G204" s="1"/>
    </row>
    <row r="205" spans="2:7" x14ac:dyDescent="0.25">
      <c r="B205" s="11">
        <v>51</v>
      </c>
      <c r="E205" s="1"/>
      <c r="G205" s="1"/>
    </row>
    <row r="206" spans="2:7" x14ac:dyDescent="0.25">
      <c r="B206" s="11"/>
      <c r="D206" s="1"/>
      <c r="F206" s="1"/>
      <c r="G206" s="1"/>
    </row>
    <row r="207" spans="2:7" x14ac:dyDescent="0.25">
      <c r="B207" s="11"/>
      <c r="D207" s="1"/>
      <c r="F207" s="1"/>
      <c r="G207" s="1"/>
    </row>
    <row r="208" spans="2:7" x14ac:dyDescent="0.25">
      <c r="B208" s="11"/>
      <c r="D208" s="1"/>
      <c r="F208" s="1"/>
      <c r="G208" s="1"/>
    </row>
    <row r="209" spans="2:7" x14ac:dyDescent="0.25">
      <c r="B209" s="11">
        <v>52</v>
      </c>
      <c r="E209" s="1"/>
      <c r="G209" s="1"/>
    </row>
    <row r="210" spans="2:7" x14ac:dyDescent="0.25">
      <c r="B210" s="11"/>
      <c r="D210" s="1"/>
      <c r="F210" s="1"/>
      <c r="G210" s="1"/>
    </row>
    <row r="211" spans="2:7" x14ac:dyDescent="0.25">
      <c r="B211" s="11"/>
      <c r="D211" s="1"/>
      <c r="F211" s="1"/>
      <c r="G211" s="1"/>
    </row>
    <row r="212" spans="2:7" x14ac:dyDescent="0.25">
      <c r="B212" s="11"/>
      <c r="D212" s="1"/>
      <c r="F212" s="1"/>
      <c r="G212" s="1"/>
    </row>
    <row r="213" spans="2:7" x14ac:dyDescent="0.25">
      <c r="B213" s="11">
        <v>53</v>
      </c>
      <c r="E213" s="1"/>
      <c r="G213" s="1"/>
    </row>
    <row r="214" spans="2:7" x14ac:dyDescent="0.25">
      <c r="B214" s="11"/>
      <c r="D214" s="1"/>
      <c r="F214" s="1"/>
      <c r="G214" s="1"/>
    </row>
    <row r="215" spans="2:7" x14ac:dyDescent="0.25">
      <c r="B215" s="11"/>
      <c r="D215" s="1"/>
      <c r="F215" s="1"/>
      <c r="G215" s="1"/>
    </row>
    <row r="216" spans="2:7" x14ac:dyDescent="0.25">
      <c r="B216" s="11"/>
      <c r="D216" s="1"/>
      <c r="F216" s="1"/>
      <c r="G216" s="1"/>
    </row>
    <row r="217" spans="2:7" x14ac:dyDescent="0.25">
      <c r="B217" s="11">
        <v>54</v>
      </c>
      <c r="E217" s="1"/>
      <c r="G217" s="1"/>
    </row>
    <row r="218" spans="2:7" x14ac:dyDescent="0.25">
      <c r="B218" s="11"/>
      <c r="D218" s="1"/>
      <c r="F218" s="1"/>
      <c r="G218" s="1"/>
    </row>
    <row r="219" spans="2:7" x14ac:dyDescent="0.25">
      <c r="B219" s="11"/>
      <c r="D219" s="1"/>
      <c r="F219" s="1"/>
      <c r="G219" s="1"/>
    </row>
    <row r="220" spans="2:7" x14ac:dyDescent="0.25">
      <c r="B220" s="11"/>
      <c r="D220" s="1"/>
      <c r="F220" s="1"/>
      <c r="G220" s="1"/>
    </row>
    <row r="221" spans="2:7" x14ac:dyDescent="0.25">
      <c r="B221" s="11">
        <v>55</v>
      </c>
      <c r="E221" s="1"/>
      <c r="G221" s="1"/>
    </row>
    <row r="222" spans="2:7" x14ac:dyDescent="0.25">
      <c r="B222" s="11"/>
      <c r="D222" s="1"/>
      <c r="F222" s="1"/>
      <c r="G222" s="1"/>
    </row>
    <row r="223" spans="2:7" x14ac:dyDescent="0.25">
      <c r="B223" s="11"/>
      <c r="D223" s="1"/>
      <c r="F223" s="1"/>
      <c r="G223" s="1"/>
    </row>
    <row r="224" spans="2:7" x14ac:dyDescent="0.25">
      <c r="B224" s="11"/>
      <c r="D224" s="1"/>
      <c r="F224" s="1"/>
      <c r="G224" s="1"/>
    </row>
    <row r="225" spans="2:7" x14ac:dyDescent="0.25">
      <c r="B225" s="11">
        <v>56</v>
      </c>
      <c r="E225" s="1"/>
      <c r="G225" s="1"/>
    </row>
    <row r="226" spans="2:7" x14ac:dyDescent="0.25">
      <c r="B226" s="11"/>
      <c r="D226" s="1"/>
      <c r="F226" s="1"/>
      <c r="G226" s="1"/>
    </row>
    <row r="227" spans="2:7" x14ac:dyDescent="0.25">
      <c r="B227" s="11"/>
      <c r="D227" s="1"/>
      <c r="F227" s="1"/>
      <c r="G227" s="1"/>
    </row>
    <row r="228" spans="2:7" x14ac:dyDescent="0.25">
      <c r="B228" s="11"/>
      <c r="D228" s="1"/>
      <c r="F228" s="1"/>
      <c r="G228" s="1"/>
    </row>
    <row r="229" spans="2:7" x14ac:dyDescent="0.25">
      <c r="B229" s="11">
        <v>57</v>
      </c>
      <c r="E229" s="1"/>
      <c r="G229" s="1"/>
    </row>
    <row r="230" spans="2:7" x14ac:dyDescent="0.25">
      <c r="B230" s="11"/>
      <c r="D230" s="1"/>
      <c r="F230" s="1"/>
      <c r="G230" s="1"/>
    </row>
    <row r="231" spans="2:7" x14ac:dyDescent="0.25">
      <c r="B231" s="11"/>
      <c r="D231" s="1"/>
      <c r="F231" s="1"/>
      <c r="G231" s="1"/>
    </row>
    <row r="232" spans="2:7" x14ac:dyDescent="0.25">
      <c r="B232" s="11"/>
      <c r="D232" s="1"/>
      <c r="F232" s="1"/>
      <c r="G232" s="1"/>
    </row>
    <row r="233" spans="2:7" x14ac:dyDescent="0.25">
      <c r="B233" s="11">
        <v>58</v>
      </c>
      <c r="E233" s="1"/>
      <c r="G233" s="1"/>
    </row>
    <row r="234" spans="2:7" x14ac:dyDescent="0.25">
      <c r="B234" s="11"/>
      <c r="D234" s="1"/>
      <c r="F234" s="1"/>
      <c r="G234" s="1"/>
    </row>
    <row r="235" spans="2:7" x14ac:dyDescent="0.25">
      <c r="B235" s="11"/>
      <c r="D235" s="1"/>
      <c r="F235" s="1"/>
      <c r="G235" s="1"/>
    </row>
    <row r="236" spans="2:7" x14ac:dyDescent="0.25">
      <c r="B236" s="11"/>
      <c r="D236" s="1"/>
      <c r="F236" s="1"/>
      <c r="G236" s="1"/>
    </row>
    <row r="237" spans="2:7" x14ac:dyDescent="0.25">
      <c r="B237" s="11">
        <v>59</v>
      </c>
      <c r="E237" s="1"/>
      <c r="G237" s="1"/>
    </row>
    <row r="238" spans="2:7" x14ac:dyDescent="0.25">
      <c r="B238" s="11"/>
      <c r="D238" s="1"/>
      <c r="F238" s="1"/>
      <c r="G238" s="1"/>
    </row>
    <row r="239" spans="2:7" x14ac:dyDescent="0.25">
      <c r="B239" s="11"/>
      <c r="D239" s="1"/>
      <c r="F239" s="1"/>
      <c r="G239" s="1"/>
    </row>
    <row r="240" spans="2:7" x14ac:dyDescent="0.25">
      <c r="B240" s="11"/>
      <c r="D240" s="1"/>
      <c r="F240" s="1"/>
      <c r="G240" s="1"/>
    </row>
    <row r="241" spans="2:7" x14ac:dyDescent="0.25">
      <c r="B241" s="11">
        <v>60</v>
      </c>
      <c r="E241" s="1"/>
      <c r="G241" s="1"/>
    </row>
    <row r="242" spans="2:7" x14ac:dyDescent="0.25">
      <c r="B242" s="11"/>
      <c r="D242" s="1"/>
      <c r="F242" s="1"/>
      <c r="G242" s="1"/>
    </row>
    <row r="243" spans="2:7" x14ac:dyDescent="0.25">
      <c r="B243" s="11"/>
      <c r="D243" s="1"/>
      <c r="F243" s="1"/>
      <c r="G243" s="1"/>
    </row>
    <row r="244" spans="2:7" x14ac:dyDescent="0.25">
      <c r="B244" s="11"/>
      <c r="D244" s="1"/>
      <c r="F244" s="1"/>
      <c r="G244" s="1"/>
    </row>
    <row r="245" spans="2:7" x14ac:dyDescent="0.25">
      <c r="B245" s="11">
        <v>61</v>
      </c>
      <c r="E245" s="1"/>
      <c r="G245" s="1"/>
    </row>
    <row r="246" spans="2:7" x14ac:dyDescent="0.25">
      <c r="B246" s="11"/>
      <c r="D246" s="1"/>
      <c r="F246" s="1"/>
      <c r="G246" s="1"/>
    </row>
    <row r="247" spans="2:7" x14ac:dyDescent="0.25">
      <c r="B247" s="11"/>
      <c r="D247" s="1"/>
      <c r="F247" s="1"/>
      <c r="G247" s="1"/>
    </row>
    <row r="248" spans="2:7" x14ac:dyDescent="0.25">
      <c r="B248" s="11"/>
      <c r="D248" s="1"/>
      <c r="F248" s="1"/>
      <c r="G248" s="1"/>
    </row>
    <row r="249" spans="2:7" x14ac:dyDescent="0.25">
      <c r="B249" s="11">
        <v>62</v>
      </c>
      <c r="E249" s="1"/>
      <c r="G249" s="1"/>
    </row>
    <row r="250" spans="2:7" x14ac:dyDescent="0.25">
      <c r="B250" s="11"/>
      <c r="D250" s="1"/>
      <c r="F250" s="1"/>
      <c r="G250" s="1"/>
    </row>
    <row r="251" spans="2:7" x14ac:dyDescent="0.25">
      <c r="B251" s="11"/>
      <c r="D251" s="1"/>
      <c r="F251" s="1"/>
      <c r="G251" s="1"/>
    </row>
    <row r="252" spans="2:7" x14ac:dyDescent="0.25">
      <c r="B252" s="11"/>
      <c r="D252" s="1"/>
      <c r="F252" s="1"/>
      <c r="G252" s="1"/>
    </row>
    <row r="253" spans="2:7" x14ac:dyDescent="0.25">
      <c r="B253" s="11">
        <v>63</v>
      </c>
      <c r="E253" s="1"/>
      <c r="G253" s="1"/>
    </row>
    <row r="254" spans="2:7" x14ac:dyDescent="0.25">
      <c r="B254" s="11"/>
      <c r="D254" s="1"/>
      <c r="F254" s="1"/>
      <c r="G254" s="1"/>
    </row>
    <row r="255" spans="2:7" x14ac:dyDescent="0.25">
      <c r="B255" s="11"/>
      <c r="D255" s="1"/>
      <c r="F255" s="1"/>
      <c r="G255" s="1"/>
    </row>
    <row r="256" spans="2:7" x14ac:dyDescent="0.25">
      <c r="B256" s="11"/>
      <c r="D256" s="1"/>
      <c r="F256" s="1"/>
      <c r="G256" s="1"/>
    </row>
    <row r="257" spans="2:7" x14ac:dyDescent="0.25">
      <c r="B257" s="11">
        <v>64</v>
      </c>
      <c r="E257" s="1"/>
      <c r="G257" s="1"/>
    </row>
    <row r="258" spans="2:7" x14ac:dyDescent="0.25">
      <c r="B258" s="11"/>
      <c r="D258" s="1"/>
      <c r="F258" s="1"/>
      <c r="G258" s="1"/>
    </row>
    <row r="259" spans="2:7" x14ac:dyDescent="0.25">
      <c r="B259" s="11"/>
      <c r="D259" s="1"/>
      <c r="F259" s="1"/>
      <c r="G259" s="1"/>
    </row>
    <row r="260" spans="2:7" x14ac:dyDescent="0.25">
      <c r="B260" s="11"/>
      <c r="D260" s="1"/>
      <c r="F260" s="1"/>
      <c r="G260" s="1"/>
    </row>
    <row r="261" spans="2:7" x14ac:dyDescent="0.25">
      <c r="B261" s="11">
        <v>65</v>
      </c>
      <c r="E261" s="1"/>
      <c r="G261" s="1"/>
    </row>
    <row r="262" spans="2:7" x14ac:dyDescent="0.25">
      <c r="B262" s="11"/>
      <c r="D262" s="1"/>
      <c r="F262" s="1"/>
      <c r="G262" s="1"/>
    </row>
    <row r="263" spans="2:7" x14ac:dyDescent="0.25">
      <c r="B263" s="11"/>
      <c r="D263" s="1"/>
      <c r="F263" s="1"/>
      <c r="G263" s="1"/>
    </row>
    <row r="264" spans="2:7" x14ac:dyDescent="0.25">
      <c r="B264" s="11"/>
      <c r="D264" s="1"/>
      <c r="F264" s="1"/>
      <c r="G264" s="1"/>
    </row>
    <row r="265" spans="2:7" x14ac:dyDescent="0.25">
      <c r="B265" s="11">
        <v>66</v>
      </c>
      <c r="E265" s="1"/>
      <c r="G265" s="1"/>
    </row>
    <row r="266" spans="2:7" x14ac:dyDescent="0.25">
      <c r="B266" s="11"/>
      <c r="D266" s="1"/>
      <c r="F266" s="1"/>
      <c r="G266" s="1"/>
    </row>
    <row r="267" spans="2:7" x14ac:dyDescent="0.25">
      <c r="B267" s="11"/>
      <c r="D267" s="1"/>
      <c r="F267" s="1"/>
      <c r="G267" s="1"/>
    </row>
    <row r="268" spans="2:7" x14ac:dyDescent="0.25">
      <c r="B268" s="11"/>
      <c r="D268" s="1"/>
      <c r="F268" s="1"/>
      <c r="G268" s="1"/>
    </row>
    <row r="269" spans="2:7" x14ac:dyDescent="0.25">
      <c r="B269" s="11">
        <v>67</v>
      </c>
      <c r="E269" s="1"/>
      <c r="G269" s="1"/>
    </row>
    <row r="270" spans="2:7" x14ac:dyDescent="0.25">
      <c r="B270" s="11"/>
      <c r="D270" s="1"/>
      <c r="F270" s="1"/>
      <c r="G270" s="1"/>
    </row>
    <row r="271" spans="2:7" x14ac:dyDescent="0.25">
      <c r="B271" s="11"/>
      <c r="D271" s="1"/>
      <c r="F271" s="1"/>
      <c r="G271" s="1"/>
    </row>
    <row r="272" spans="2:7" x14ac:dyDescent="0.25">
      <c r="B272" s="11"/>
      <c r="D272" s="1"/>
      <c r="F272" s="1"/>
      <c r="G272" s="1"/>
    </row>
    <row r="273" spans="2:7" x14ac:dyDescent="0.25">
      <c r="B273" s="11">
        <v>68</v>
      </c>
      <c r="E273" s="1"/>
      <c r="G273" s="1"/>
    </row>
    <row r="274" spans="2:7" x14ac:dyDescent="0.25">
      <c r="B274" s="11"/>
      <c r="D274" s="1"/>
      <c r="F274" s="1"/>
      <c r="G274" s="1"/>
    </row>
    <row r="275" spans="2:7" x14ac:dyDescent="0.25">
      <c r="B275" s="11"/>
      <c r="D275" s="1"/>
      <c r="F275" s="1"/>
      <c r="G275" s="1"/>
    </row>
    <row r="276" spans="2:7" x14ac:dyDescent="0.25">
      <c r="B276" s="11"/>
      <c r="D276" s="1"/>
      <c r="F276" s="1"/>
      <c r="G276" s="1"/>
    </row>
    <row r="277" spans="2:7" x14ac:dyDescent="0.25">
      <c r="B277" s="11">
        <v>69</v>
      </c>
      <c r="E277" s="1"/>
      <c r="G277" s="1"/>
    </row>
    <row r="278" spans="2:7" x14ac:dyDescent="0.25">
      <c r="B278" s="11"/>
      <c r="D278" s="1"/>
      <c r="F278" s="1"/>
      <c r="G278" s="1"/>
    </row>
    <row r="279" spans="2:7" x14ac:dyDescent="0.25">
      <c r="B279" s="11"/>
      <c r="D279" s="1"/>
      <c r="F279" s="1"/>
      <c r="G279" s="1"/>
    </row>
    <row r="280" spans="2:7" x14ac:dyDescent="0.25">
      <c r="B280" s="11"/>
      <c r="D280" s="1"/>
      <c r="F280" s="1"/>
      <c r="G280" s="1"/>
    </row>
    <row r="281" spans="2:7" x14ac:dyDescent="0.25">
      <c r="B281" s="11">
        <v>70</v>
      </c>
      <c r="E281" s="1"/>
      <c r="G281" s="1"/>
    </row>
    <row r="282" spans="2:7" x14ac:dyDescent="0.25">
      <c r="B282" s="11"/>
      <c r="D282" s="1"/>
      <c r="F282" s="1"/>
      <c r="G282" s="1"/>
    </row>
    <row r="283" spans="2:7" x14ac:dyDescent="0.25">
      <c r="B283" s="11"/>
      <c r="D283" s="1"/>
      <c r="F283" s="1"/>
      <c r="G283" s="1"/>
    </row>
    <row r="284" spans="2:7" x14ac:dyDescent="0.25">
      <c r="B284" s="11"/>
      <c r="D284" s="1"/>
      <c r="F284" s="1"/>
      <c r="G284" s="1"/>
    </row>
    <row r="285" spans="2:7" x14ac:dyDescent="0.25">
      <c r="B285" s="11">
        <v>71</v>
      </c>
      <c r="E285" s="1"/>
      <c r="G285" s="1"/>
    </row>
    <row r="286" spans="2:7" x14ac:dyDescent="0.25">
      <c r="B286" s="11"/>
      <c r="D286" s="1"/>
      <c r="F286" s="1"/>
      <c r="G286" s="1"/>
    </row>
    <row r="287" spans="2:7" x14ac:dyDescent="0.25">
      <c r="B287" s="11"/>
      <c r="D287" s="1"/>
      <c r="F287" s="1"/>
      <c r="G287" s="1"/>
    </row>
    <row r="288" spans="2:7" x14ac:dyDescent="0.25">
      <c r="B288" s="11"/>
      <c r="D288" s="1"/>
      <c r="F288" s="1"/>
      <c r="G288" s="1"/>
    </row>
    <row r="289" spans="2:7" x14ac:dyDescent="0.25">
      <c r="B289" s="11">
        <v>72</v>
      </c>
      <c r="E289" s="1"/>
      <c r="G289" s="1"/>
    </row>
    <row r="290" spans="2:7" x14ac:dyDescent="0.25">
      <c r="B290" s="11"/>
      <c r="D290" s="1"/>
      <c r="F290" s="1"/>
      <c r="G290" s="1"/>
    </row>
    <row r="291" spans="2:7" x14ac:dyDescent="0.25">
      <c r="B291" s="11"/>
      <c r="D291" s="1"/>
      <c r="F291" s="1"/>
      <c r="G291" s="1"/>
    </row>
    <row r="292" spans="2:7" x14ac:dyDescent="0.25">
      <c r="B292" s="11"/>
      <c r="D292" s="1"/>
      <c r="F292" s="1"/>
      <c r="G292" s="1"/>
    </row>
    <row r="293" spans="2:7" x14ac:dyDescent="0.25">
      <c r="B293" s="11">
        <v>73</v>
      </c>
      <c r="E293" s="1"/>
      <c r="G293" s="1"/>
    </row>
    <row r="294" spans="2:7" x14ac:dyDescent="0.25">
      <c r="B294" s="11"/>
      <c r="D294" s="1"/>
      <c r="F294" s="1"/>
      <c r="G294" s="1"/>
    </row>
    <row r="295" spans="2:7" x14ac:dyDescent="0.25">
      <c r="B295" s="11"/>
      <c r="D295" s="1"/>
      <c r="F295" s="1"/>
      <c r="G295" s="1"/>
    </row>
    <row r="296" spans="2:7" x14ac:dyDescent="0.25">
      <c r="B296" s="11"/>
      <c r="D296" s="1"/>
      <c r="F296" s="1"/>
      <c r="G296" s="1"/>
    </row>
    <row r="297" spans="2:7" x14ac:dyDescent="0.25">
      <c r="B297" s="11">
        <v>74</v>
      </c>
      <c r="E297" s="1"/>
      <c r="G297" s="1"/>
    </row>
    <row r="298" spans="2:7" x14ac:dyDescent="0.25">
      <c r="B298" s="11"/>
      <c r="D298" s="1"/>
      <c r="F298" s="1"/>
      <c r="G298" s="1"/>
    </row>
    <row r="299" spans="2:7" x14ac:dyDescent="0.25">
      <c r="B299" s="11"/>
      <c r="D299" s="1"/>
      <c r="F299" s="1"/>
      <c r="G299" s="1"/>
    </row>
    <row r="300" spans="2:7" x14ac:dyDescent="0.25">
      <c r="B300" s="11"/>
      <c r="D300" s="1"/>
      <c r="F300" s="1"/>
      <c r="G300" s="1"/>
    </row>
    <row r="301" spans="2:7" x14ac:dyDescent="0.25">
      <c r="B301" s="11">
        <v>75</v>
      </c>
      <c r="E301" s="1"/>
      <c r="G301" s="1"/>
    </row>
    <row r="302" spans="2:7" x14ac:dyDescent="0.25">
      <c r="B302" s="11"/>
      <c r="D302" s="1"/>
      <c r="F302" s="1"/>
      <c r="G302" s="1"/>
    </row>
    <row r="303" spans="2:7" x14ac:dyDescent="0.25">
      <c r="B303" s="11"/>
      <c r="D303" s="1"/>
      <c r="F303" s="1"/>
      <c r="G303" s="1"/>
    </row>
    <row r="304" spans="2:7" x14ac:dyDescent="0.25">
      <c r="B304" s="11"/>
      <c r="D304" s="1"/>
      <c r="F304" s="1"/>
      <c r="G304" s="1"/>
    </row>
    <row r="305" spans="2:7" x14ac:dyDescent="0.25">
      <c r="B305" s="11">
        <v>76</v>
      </c>
      <c r="E305" s="1"/>
      <c r="G305" s="1"/>
    </row>
    <row r="306" spans="2:7" x14ac:dyDescent="0.25">
      <c r="B306" s="11"/>
      <c r="D306" s="1"/>
      <c r="F306" s="1"/>
      <c r="G306" s="1"/>
    </row>
    <row r="307" spans="2:7" x14ac:dyDescent="0.25">
      <c r="B307" s="11"/>
      <c r="D307" s="1"/>
      <c r="F307" s="1"/>
      <c r="G307" s="1"/>
    </row>
    <row r="308" spans="2:7" x14ac:dyDescent="0.25">
      <c r="B308" s="11"/>
      <c r="D308" s="1"/>
      <c r="F308" s="1"/>
      <c r="G308" s="1"/>
    </row>
    <row r="309" spans="2:7" x14ac:dyDescent="0.25">
      <c r="B309" s="11">
        <v>77</v>
      </c>
      <c r="E309" s="1"/>
      <c r="G309" s="1"/>
    </row>
    <row r="310" spans="2:7" x14ac:dyDescent="0.25">
      <c r="B310" s="11"/>
      <c r="D310" s="1"/>
      <c r="F310" s="1"/>
      <c r="G310" s="1"/>
    </row>
    <row r="311" spans="2:7" x14ac:dyDescent="0.25">
      <c r="B311" s="11"/>
      <c r="D311" s="1"/>
      <c r="F311" s="1"/>
      <c r="G311" s="1"/>
    </row>
    <row r="312" spans="2:7" x14ac:dyDescent="0.25">
      <c r="B312" s="11"/>
      <c r="D312" s="1"/>
      <c r="F312" s="1"/>
      <c r="G312" s="1"/>
    </row>
    <row r="313" spans="2:7" x14ac:dyDescent="0.25">
      <c r="B313" s="11">
        <v>78</v>
      </c>
      <c r="E313" s="1"/>
      <c r="G313" s="1"/>
    </row>
    <row r="314" spans="2:7" x14ac:dyDescent="0.25">
      <c r="B314" s="11"/>
      <c r="D314" s="1"/>
      <c r="F314" s="1"/>
      <c r="G314" s="1"/>
    </row>
    <row r="315" spans="2:7" x14ac:dyDescent="0.25">
      <c r="B315" s="11"/>
      <c r="D315" s="1"/>
      <c r="F315" s="1"/>
      <c r="G315" s="1"/>
    </row>
    <row r="316" spans="2:7" x14ac:dyDescent="0.25">
      <c r="B316" s="11"/>
      <c r="D316" s="1"/>
      <c r="F316" s="1"/>
      <c r="G316" s="1"/>
    </row>
    <row r="317" spans="2:7" x14ac:dyDescent="0.25">
      <c r="B317" s="11">
        <v>79</v>
      </c>
      <c r="E317" s="1"/>
      <c r="G317" s="1"/>
    </row>
    <row r="318" spans="2:7" x14ac:dyDescent="0.25">
      <c r="B318" s="11"/>
      <c r="D318" s="1"/>
      <c r="F318" s="1"/>
      <c r="G318" s="1"/>
    </row>
    <row r="319" spans="2:7" x14ac:dyDescent="0.25">
      <c r="B319" s="11"/>
      <c r="D319" s="1"/>
      <c r="F319" s="1"/>
      <c r="G319" s="1"/>
    </row>
    <row r="320" spans="2:7" x14ac:dyDescent="0.25">
      <c r="B320" s="11"/>
      <c r="D320" s="1"/>
      <c r="F320" s="1"/>
      <c r="G320" s="1"/>
    </row>
    <row r="321" spans="2:7" x14ac:dyDescent="0.25">
      <c r="B321" s="11">
        <v>80</v>
      </c>
      <c r="E321" s="1"/>
      <c r="G321" s="1"/>
    </row>
    <row r="322" spans="2:7" x14ac:dyDescent="0.25">
      <c r="B322" s="11"/>
      <c r="D322" s="1"/>
      <c r="F322" s="1"/>
      <c r="G322" s="1"/>
    </row>
    <row r="323" spans="2:7" x14ac:dyDescent="0.25">
      <c r="B323" s="11"/>
      <c r="D323" s="1"/>
      <c r="F323" s="1"/>
      <c r="G323" s="1"/>
    </row>
    <row r="324" spans="2:7" x14ac:dyDescent="0.25">
      <c r="B324" s="11"/>
      <c r="D324" s="1"/>
      <c r="F324" s="1"/>
      <c r="G324" s="1"/>
    </row>
    <row r="325" spans="2:7" x14ac:dyDescent="0.25">
      <c r="B325" s="11">
        <v>81</v>
      </c>
      <c r="E325" s="1"/>
      <c r="G325" s="1"/>
    </row>
    <row r="326" spans="2:7" x14ac:dyDescent="0.25">
      <c r="B326" s="11"/>
      <c r="D326" s="1"/>
      <c r="F326" s="1"/>
      <c r="G326" s="1"/>
    </row>
    <row r="327" spans="2:7" x14ac:dyDescent="0.25">
      <c r="B327" s="11"/>
      <c r="D327" s="1"/>
      <c r="F327" s="1"/>
      <c r="G327" s="1"/>
    </row>
    <row r="328" spans="2:7" x14ac:dyDescent="0.25">
      <c r="B328" s="11"/>
      <c r="D328" s="1"/>
      <c r="F328" s="1"/>
      <c r="G328" s="1"/>
    </row>
    <row r="329" spans="2:7" x14ac:dyDescent="0.25">
      <c r="B329" s="11">
        <v>82</v>
      </c>
      <c r="E329" s="1"/>
      <c r="G329" s="1"/>
    </row>
    <row r="330" spans="2:7" x14ac:dyDescent="0.25">
      <c r="B330" s="11"/>
      <c r="D330" s="1"/>
      <c r="F330" s="1"/>
      <c r="G330" s="1"/>
    </row>
    <row r="331" spans="2:7" x14ac:dyDescent="0.25">
      <c r="B331" s="11"/>
      <c r="D331" s="1"/>
      <c r="F331" s="1"/>
      <c r="G331" s="1"/>
    </row>
    <row r="332" spans="2:7" x14ac:dyDescent="0.25">
      <c r="B332" s="11"/>
      <c r="D332" s="1"/>
      <c r="F332" s="1"/>
      <c r="G332" s="1"/>
    </row>
    <row r="333" spans="2:7" x14ac:dyDescent="0.25">
      <c r="B333" s="11">
        <v>83</v>
      </c>
      <c r="E333" s="1"/>
      <c r="G333" s="1"/>
    </row>
    <row r="334" spans="2:7" x14ac:dyDescent="0.25">
      <c r="B334" s="11"/>
      <c r="D334" s="1"/>
      <c r="F334" s="1"/>
      <c r="G334" s="1"/>
    </row>
    <row r="335" spans="2:7" x14ac:dyDescent="0.25">
      <c r="B335" s="11"/>
      <c r="D335" s="1"/>
      <c r="F335" s="1"/>
      <c r="G335" s="1"/>
    </row>
    <row r="336" spans="2:7" x14ac:dyDescent="0.25">
      <c r="B336" s="11"/>
      <c r="D336" s="1"/>
      <c r="F336" s="1"/>
      <c r="G336" s="1"/>
    </row>
    <row r="337" spans="2:7" x14ac:dyDescent="0.25">
      <c r="B337" s="11">
        <v>84</v>
      </c>
      <c r="E337" s="1"/>
      <c r="G337" s="1"/>
    </row>
    <row r="338" spans="2:7" x14ac:dyDescent="0.25">
      <c r="B338" s="11"/>
      <c r="D338" s="1"/>
      <c r="F338" s="1"/>
      <c r="G338" s="1"/>
    </row>
    <row r="339" spans="2:7" x14ac:dyDescent="0.25">
      <c r="B339" s="11"/>
      <c r="D339" s="1"/>
      <c r="F339" s="1"/>
      <c r="G339" s="1"/>
    </row>
    <row r="340" spans="2:7" x14ac:dyDescent="0.25">
      <c r="B340" s="11"/>
      <c r="D340" s="1"/>
      <c r="F340" s="1"/>
      <c r="G340" s="1"/>
    </row>
    <row r="341" spans="2:7" x14ac:dyDescent="0.25">
      <c r="B341" s="11">
        <v>85</v>
      </c>
      <c r="E341" s="1"/>
      <c r="G341" s="1"/>
    </row>
    <row r="342" spans="2:7" x14ac:dyDescent="0.25">
      <c r="B342" s="11"/>
      <c r="D342" s="1"/>
      <c r="F342" s="1"/>
      <c r="G342" s="1"/>
    </row>
    <row r="343" spans="2:7" x14ac:dyDescent="0.25">
      <c r="B343" s="11"/>
      <c r="D343" s="1"/>
      <c r="F343" s="1"/>
      <c r="G343" s="1"/>
    </row>
    <row r="344" spans="2:7" x14ac:dyDescent="0.25">
      <c r="B344" s="11"/>
      <c r="D344" s="1"/>
      <c r="F344" s="1"/>
      <c r="G344" s="1"/>
    </row>
    <row r="345" spans="2:7" x14ac:dyDescent="0.25">
      <c r="B345" s="11">
        <v>86</v>
      </c>
      <c r="E345" s="1"/>
      <c r="G345" s="1"/>
    </row>
    <row r="346" spans="2:7" x14ac:dyDescent="0.25">
      <c r="B346" s="11"/>
      <c r="D346" s="1"/>
      <c r="F346" s="1"/>
      <c r="G346" s="1"/>
    </row>
    <row r="347" spans="2:7" x14ac:dyDescent="0.25">
      <c r="B347" s="11"/>
      <c r="D347" s="1"/>
      <c r="F347" s="1"/>
      <c r="G347" s="1"/>
    </row>
    <row r="348" spans="2:7" x14ac:dyDescent="0.25">
      <c r="B348" s="11"/>
      <c r="D348" s="1"/>
      <c r="F348" s="1"/>
      <c r="G348" s="1"/>
    </row>
    <row r="349" spans="2:7" x14ac:dyDescent="0.25">
      <c r="B349" s="11">
        <v>87</v>
      </c>
      <c r="E349" s="1"/>
      <c r="G349" s="1"/>
    </row>
    <row r="350" spans="2:7" x14ac:dyDescent="0.25">
      <c r="B350" s="11"/>
      <c r="D350" s="1"/>
      <c r="F350" s="1"/>
      <c r="G350" s="1"/>
    </row>
    <row r="351" spans="2:7" x14ac:dyDescent="0.25">
      <c r="B351" s="11"/>
      <c r="D351" s="1"/>
      <c r="F351" s="1"/>
      <c r="G351" s="1"/>
    </row>
    <row r="352" spans="2:7" x14ac:dyDescent="0.25">
      <c r="B352" s="11"/>
      <c r="D352" s="1"/>
      <c r="F352" s="1"/>
      <c r="G352" s="1"/>
    </row>
    <row r="353" spans="2:7" x14ac:dyDescent="0.25">
      <c r="B353" s="11">
        <v>88</v>
      </c>
      <c r="E353" s="1"/>
      <c r="G353" s="1"/>
    </row>
    <row r="354" spans="2:7" x14ac:dyDescent="0.25">
      <c r="B354" s="11"/>
      <c r="D354" s="1"/>
      <c r="F354" s="1"/>
      <c r="G354" s="1"/>
    </row>
    <row r="355" spans="2:7" x14ac:dyDescent="0.25">
      <c r="B355" s="11"/>
      <c r="D355" s="1"/>
      <c r="F355" s="1"/>
      <c r="G355" s="1"/>
    </row>
    <row r="356" spans="2:7" x14ac:dyDescent="0.25">
      <c r="B356" s="11"/>
      <c r="D356" s="1"/>
      <c r="F356" s="1"/>
      <c r="G356" s="1"/>
    </row>
    <row r="357" spans="2:7" x14ac:dyDescent="0.25">
      <c r="B357" s="11">
        <v>89</v>
      </c>
      <c r="E357" s="1"/>
      <c r="G357" s="1"/>
    </row>
    <row r="358" spans="2:7" x14ac:dyDescent="0.25">
      <c r="B358" s="11"/>
      <c r="D358" s="1"/>
      <c r="F358" s="1"/>
      <c r="G358" s="1"/>
    </row>
    <row r="359" spans="2:7" x14ac:dyDescent="0.25">
      <c r="B359" s="11"/>
      <c r="D359" s="1"/>
      <c r="F359" s="1"/>
      <c r="G359" s="1"/>
    </row>
    <row r="360" spans="2:7" x14ac:dyDescent="0.25">
      <c r="B360" s="11"/>
      <c r="D360" s="1"/>
      <c r="F360" s="1"/>
      <c r="G360" s="1"/>
    </row>
    <row r="361" spans="2:7" x14ac:dyDescent="0.25">
      <c r="B361" s="11">
        <v>90</v>
      </c>
      <c r="E361" s="1"/>
      <c r="G361" s="1"/>
    </row>
    <row r="362" spans="2:7" x14ac:dyDescent="0.25">
      <c r="B362" s="11"/>
      <c r="D362" s="1"/>
      <c r="F362" s="1"/>
      <c r="G362" s="1"/>
    </row>
    <row r="363" spans="2:7" x14ac:dyDescent="0.25">
      <c r="B363" s="11"/>
      <c r="D363" s="1"/>
      <c r="F363" s="1"/>
      <c r="G363" s="1"/>
    </row>
    <row r="364" spans="2:7" x14ac:dyDescent="0.25">
      <c r="B364" s="11"/>
      <c r="D364" s="1"/>
      <c r="F364" s="1"/>
      <c r="G364" s="1"/>
    </row>
    <row r="365" spans="2:7" x14ac:dyDescent="0.25">
      <c r="B365" s="11">
        <v>91</v>
      </c>
      <c r="E365" s="1"/>
      <c r="G365" s="1"/>
    </row>
    <row r="366" spans="2:7" x14ac:dyDescent="0.25">
      <c r="B366" s="11"/>
      <c r="D366" s="1"/>
      <c r="F366" s="1"/>
      <c r="G366" s="1"/>
    </row>
    <row r="367" spans="2:7" x14ac:dyDescent="0.25">
      <c r="B367" s="11"/>
      <c r="D367" s="1"/>
      <c r="F367" s="1"/>
      <c r="G367" s="1"/>
    </row>
    <row r="368" spans="2:7" x14ac:dyDescent="0.25">
      <c r="B368" s="11"/>
      <c r="D368" s="1"/>
      <c r="F368" s="1"/>
      <c r="G368" s="1"/>
    </row>
    <row r="369" spans="2:7" x14ac:dyDescent="0.25">
      <c r="B369" s="11">
        <v>92</v>
      </c>
      <c r="E369" s="1"/>
      <c r="G369" s="1"/>
    </row>
    <row r="370" spans="2:7" x14ac:dyDescent="0.25">
      <c r="B370" s="11"/>
      <c r="D370" s="1"/>
      <c r="F370" s="1"/>
      <c r="G370" s="1"/>
    </row>
    <row r="371" spans="2:7" x14ac:dyDescent="0.25">
      <c r="B371" s="11"/>
      <c r="D371" s="1"/>
      <c r="F371" s="1"/>
      <c r="G371" s="1"/>
    </row>
    <row r="372" spans="2:7" x14ac:dyDescent="0.25">
      <c r="B372" s="11"/>
      <c r="D372" s="1"/>
      <c r="F372" s="1"/>
      <c r="G372" s="1"/>
    </row>
    <row r="373" spans="2:7" x14ac:dyDescent="0.25">
      <c r="B373" s="11">
        <v>93</v>
      </c>
      <c r="E373" s="1"/>
      <c r="G373" s="1"/>
    </row>
    <row r="374" spans="2:7" x14ac:dyDescent="0.25">
      <c r="B374" s="11"/>
      <c r="D374" s="1"/>
      <c r="F374" s="1"/>
      <c r="G374" s="1"/>
    </row>
    <row r="375" spans="2:7" x14ac:dyDescent="0.25">
      <c r="B375" s="11"/>
      <c r="D375" s="1"/>
      <c r="F375" s="1"/>
      <c r="G375" s="1"/>
    </row>
    <row r="376" spans="2:7" x14ac:dyDescent="0.25">
      <c r="B376" s="11"/>
      <c r="D376" s="1"/>
      <c r="F376" s="1"/>
      <c r="G376" s="1"/>
    </row>
    <row r="377" spans="2:7" x14ac:dyDescent="0.25">
      <c r="B377" s="11">
        <v>94</v>
      </c>
      <c r="E377" s="1"/>
      <c r="G377" s="1"/>
    </row>
    <row r="378" spans="2:7" x14ac:dyDescent="0.25">
      <c r="B378" s="11"/>
      <c r="D378" s="1"/>
      <c r="F378" s="1"/>
      <c r="G378" s="1"/>
    </row>
    <row r="379" spans="2:7" x14ac:dyDescent="0.25">
      <c r="B379" s="11"/>
      <c r="D379" s="1"/>
      <c r="F379" s="1"/>
      <c r="G379" s="1"/>
    </row>
    <row r="380" spans="2:7" x14ac:dyDescent="0.25">
      <c r="B380" s="11"/>
      <c r="D380" s="1"/>
      <c r="F380" s="1"/>
      <c r="G380" s="1"/>
    </row>
    <row r="381" spans="2:7" x14ac:dyDescent="0.25">
      <c r="B381" s="11">
        <v>95</v>
      </c>
      <c r="E381" s="1"/>
      <c r="G381" s="1"/>
    </row>
    <row r="382" spans="2:7" x14ac:dyDescent="0.25">
      <c r="B382" s="11"/>
      <c r="D382" s="1"/>
      <c r="F382" s="1"/>
      <c r="G382" s="1"/>
    </row>
    <row r="383" spans="2:7" x14ac:dyDescent="0.25">
      <c r="B383" s="11"/>
      <c r="D383" s="1"/>
      <c r="F383" s="1"/>
      <c r="G383" s="1"/>
    </row>
    <row r="384" spans="2:7" x14ac:dyDescent="0.25">
      <c r="B384" s="11"/>
      <c r="D384" s="1"/>
      <c r="F384" s="1"/>
      <c r="G384" s="1"/>
    </row>
    <row r="385" spans="2:7" x14ac:dyDescent="0.25">
      <c r="B385" s="11">
        <v>96</v>
      </c>
      <c r="E385" s="1"/>
      <c r="G385" s="1"/>
    </row>
    <row r="386" spans="2:7" x14ac:dyDescent="0.25">
      <c r="B386" s="11"/>
      <c r="D386" s="1"/>
      <c r="F386" s="1"/>
      <c r="G386" s="1"/>
    </row>
    <row r="387" spans="2:7" x14ac:dyDescent="0.25">
      <c r="B387" s="11"/>
      <c r="D387" s="1"/>
      <c r="F387" s="1"/>
      <c r="G387" s="1"/>
    </row>
    <row r="388" spans="2:7" x14ac:dyDescent="0.25">
      <c r="B388" s="11"/>
      <c r="D388" s="1"/>
      <c r="F388" s="1"/>
      <c r="G388" s="1"/>
    </row>
    <row r="389" spans="2:7" x14ac:dyDescent="0.25">
      <c r="B389" s="11">
        <v>97</v>
      </c>
      <c r="E389" s="1"/>
      <c r="G389" s="1"/>
    </row>
    <row r="390" spans="2:7" x14ac:dyDescent="0.25">
      <c r="B390" s="11"/>
      <c r="D390" s="1"/>
      <c r="F390" s="1"/>
      <c r="G390" s="1"/>
    </row>
    <row r="391" spans="2:7" x14ac:dyDescent="0.25">
      <c r="B391" s="11"/>
      <c r="D391" s="1"/>
      <c r="F391" s="1"/>
      <c r="G391" s="1"/>
    </row>
    <row r="392" spans="2:7" x14ac:dyDescent="0.25">
      <c r="B392" s="11"/>
      <c r="D392" s="1"/>
      <c r="F392" s="1"/>
      <c r="G392" s="1"/>
    </row>
    <row r="393" spans="2:7" x14ac:dyDescent="0.25">
      <c r="B393" s="11">
        <v>98</v>
      </c>
      <c r="E393" s="1"/>
      <c r="G393" s="1"/>
    </row>
    <row r="394" spans="2:7" x14ac:dyDescent="0.25">
      <c r="B394" s="11"/>
      <c r="D394" s="1"/>
      <c r="F394" s="1"/>
      <c r="G394" s="1"/>
    </row>
    <row r="395" spans="2:7" x14ac:dyDescent="0.25">
      <c r="B395" s="11"/>
      <c r="D395" s="1"/>
      <c r="F395" s="1"/>
      <c r="G395" s="1"/>
    </row>
    <row r="396" spans="2:7" x14ac:dyDescent="0.25">
      <c r="B396" s="11"/>
      <c r="D396" s="1"/>
      <c r="F396" s="1"/>
      <c r="G396" s="1"/>
    </row>
    <row r="397" spans="2:7" x14ac:dyDescent="0.25">
      <c r="B397" s="11">
        <v>99</v>
      </c>
      <c r="E397" s="1"/>
      <c r="G397" s="1"/>
    </row>
    <row r="398" spans="2:7" x14ac:dyDescent="0.25">
      <c r="B398" s="11"/>
      <c r="D398" s="1"/>
      <c r="F398" s="1"/>
      <c r="G398" s="1"/>
    </row>
    <row r="399" spans="2:7" x14ac:dyDescent="0.25">
      <c r="B399" s="11"/>
      <c r="D399" s="1"/>
      <c r="F399" s="1"/>
      <c r="G399" s="1"/>
    </row>
    <row r="400" spans="2:7" x14ac:dyDescent="0.25">
      <c r="B400" s="11"/>
      <c r="D400" s="1"/>
      <c r="F400" s="1"/>
      <c r="G400" s="1"/>
    </row>
    <row r="401" spans="2:7" x14ac:dyDescent="0.25">
      <c r="B401" s="11">
        <v>100</v>
      </c>
      <c r="E401" s="1"/>
      <c r="G401" s="1"/>
    </row>
    <row r="402" spans="2:7" x14ac:dyDescent="0.25">
      <c r="B402" s="11"/>
      <c r="D402" s="1"/>
      <c r="F402" s="1"/>
      <c r="G402" s="1"/>
    </row>
    <row r="403" spans="2:7" x14ac:dyDescent="0.25">
      <c r="B403" s="11"/>
      <c r="D403" s="1"/>
      <c r="F403" s="1"/>
      <c r="G403" s="1"/>
    </row>
    <row r="404" spans="2:7" x14ac:dyDescent="0.25">
      <c r="B404" s="11"/>
      <c r="D404" s="1"/>
      <c r="F404" s="1"/>
      <c r="G404" s="1"/>
    </row>
    <row r="405" spans="2:7" x14ac:dyDescent="0.25">
      <c r="B405" s="11"/>
    </row>
    <row r="406" spans="2:7" x14ac:dyDescent="0.25">
      <c r="B406" s="11"/>
    </row>
    <row r="407" spans="2:7" x14ac:dyDescent="0.25">
      <c r="B407" s="11"/>
    </row>
    <row r="408" spans="2:7" x14ac:dyDescent="0.25">
      <c r="B408" s="11"/>
    </row>
    <row r="409" spans="2:7" x14ac:dyDescent="0.25">
      <c r="B409" s="11"/>
    </row>
    <row r="410" spans="2:7" x14ac:dyDescent="0.25">
      <c r="B410" s="11"/>
    </row>
    <row r="411" spans="2:7" x14ac:dyDescent="0.25">
      <c r="B411" s="11"/>
    </row>
    <row r="412" spans="2:7" x14ac:dyDescent="0.25">
      <c r="B412" s="11"/>
    </row>
    <row r="413" spans="2:7" x14ac:dyDescent="0.25">
      <c r="B413" s="11"/>
    </row>
    <row r="414" spans="2:7" x14ac:dyDescent="0.25">
      <c r="B414" s="11"/>
    </row>
    <row r="415" spans="2:7" x14ac:dyDescent="0.25">
      <c r="B415" s="11"/>
    </row>
    <row r="416" spans="2:7" x14ac:dyDescent="0.25">
      <c r="B416" s="11"/>
    </row>
  </sheetData>
  <mergeCells count="103">
    <mergeCell ref="B5:B8"/>
    <mergeCell ref="B9:B12"/>
    <mergeCell ref="B13:B16"/>
    <mergeCell ref="B17:B20"/>
    <mergeCell ref="B21:B24"/>
    <mergeCell ref="B25:B28"/>
    <mergeCell ref="B53:B56"/>
    <mergeCell ref="B57:B60"/>
    <mergeCell ref="B61:B64"/>
    <mergeCell ref="B65:B68"/>
    <mergeCell ref="B69:B72"/>
    <mergeCell ref="B73:B76"/>
    <mergeCell ref="B29:B32"/>
    <mergeCell ref="B33:B36"/>
    <mergeCell ref="B37:B40"/>
    <mergeCell ref="B41:B44"/>
    <mergeCell ref="B45:B48"/>
    <mergeCell ref="B49:B52"/>
    <mergeCell ref="B101:B104"/>
    <mergeCell ref="B105:B108"/>
    <mergeCell ref="B109:B112"/>
    <mergeCell ref="B113:B116"/>
    <mergeCell ref="B117:B120"/>
    <mergeCell ref="B121:B124"/>
    <mergeCell ref="B77:B80"/>
    <mergeCell ref="B81:B84"/>
    <mergeCell ref="B85:B88"/>
    <mergeCell ref="B89:B92"/>
    <mergeCell ref="B93:B96"/>
    <mergeCell ref="B97:B100"/>
    <mergeCell ref="B149:B152"/>
    <mergeCell ref="B153:B156"/>
    <mergeCell ref="B157:B160"/>
    <mergeCell ref="B161:B164"/>
    <mergeCell ref="B165:B168"/>
    <mergeCell ref="B169:B172"/>
    <mergeCell ref="B125:B128"/>
    <mergeCell ref="B129:B132"/>
    <mergeCell ref="B133:B136"/>
    <mergeCell ref="B137:B140"/>
    <mergeCell ref="B141:B144"/>
    <mergeCell ref="B145:B148"/>
    <mergeCell ref="B197:B200"/>
    <mergeCell ref="B201:B204"/>
    <mergeCell ref="B205:B208"/>
    <mergeCell ref="B209:B212"/>
    <mergeCell ref="B213:B216"/>
    <mergeCell ref="B217:B220"/>
    <mergeCell ref="B173:B176"/>
    <mergeCell ref="B177:B180"/>
    <mergeCell ref="B181:B184"/>
    <mergeCell ref="B185:B188"/>
    <mergeCell ref="B189:B192"/>
    <mergeCell ref="B193:B196"/>
    <mergeCell ref="B245:B248"/>
    <mergeCell ref="B249:B252"/>
    <mergeCell ref="B253:B256"/>
    <mergeCell ref="B257:B260"/>
    <mergeCell ref="B261:B264"/>
    <mergeCell ref="B265:B268"/>
    <mergeCell ref="B221:B224"/>
    <mergeCell ref="B225:B228"/>
    <mergeCell ref="B229:B232"/>
    <mergeCell ref="B233:B236"/>
    <mergeCell ref="B237:B240"/>
    <mergeCell ref="B241:B244"/>
    <mergeCell ref="B293:B296"/>
    <mergeCell ref="B297:B300"/>
    <mergeCell ref="B301:B304"/>
    <mergeCell ref="B305:B308"/>
    <mergeCell ref="B309:B312"/>
    <mergeCell ref="B313:B316"/>
    <mergeCell ref="B269:B272"/>
    <mergeCell ref="B273:B276"/>
    <mergeCell ref="B277:B280"/>
    <mergeCell ref="B281:B284"/>
    <mergeCell ref="B285:B288"/>
    <mergeCell ref="B289:B292"/>
    <mergeCell ref="B341:B344"/>
    <mergeCell ref="B345:B348"/>
    <mergeCell ref="B349:B352"/>
    <mergeCell ref="B353:B356"/>
    <mergeCell ref="B357:B360"/>
    <mergeCell ref="B361:B364"/>
    <mergeCell ref="B317:B320"/>
    <mergeCell ref="B321:B324"/>
    <mergeCell ref="B325:B328"/>
    <mergeCell ref="B329:B332"/>
    <mergeCell ref="B333:B336"/>
    <mergeCell ref="B337:B340"/>
    <mergeCell ref="B413:B416"/>
    <mergeCell ref="B389:B392"/>
    <mergeCell ref="B393:B396"/>
    <mergeCell ref="B397:B400"/>
    <mergeCell ref="B401:B404"/>
    <mergeCell ref="B405:B408"/>
    <mergeCell ref="B409:B412"/>
    <mergeCell ref="B365:B368"/>
    <mergeCell ref="B369:B372"/>
    <mergeCell ref="B373:B376"/>
    <mergeCell ref="B377:B380"/>
    <mergeCell ref="B381:B384"/>
    <mergeCell ref="B385:B388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C8E9-05AF-42AC-A901-B3A997403D53}">
  <dimension ref="E3:K526"/>
  <sheetViews>
    <sheetView showGridLines="0" tabSelected="1" workbookViewId="0">
      <selection activeCell="M23" sqref="M23"/>
    </sheetView>
  </sheetViews>
  <sheetFormatPr defaultRowHeight="15" x14ac:dyDescent="0.25"/>
  <cols>
    <col min="6" max="6" width="15" bestFit="1" customWidth="1"/>
    <col min="7" max="7" width="11.42578125" bestFit="1" customWidth="1"/>
    <col min="8" max="8" width="8.7109375" bestFit="1" customWidth="1"/>
    <col min="9" max="9" width="10.140625" bestFit="1" customWidth="1"/>
    <col min="10" max="10" width="7.7109375" bestFit="1" customWidth="1"/>
    <col min="11" max="11" width="13.140625" bestFit="1" customWidth="1"/>
  </cols>
  <sheetData>
    <row r="3" spans="5:11" x14ac:dyDescent="0.25">
      <c r="F3" s="5" t="s">
        <v>9</v>
      </c>
      <c r="G3" s="7" t="s">
        <v>4</v>
      </c>
      <c r="H3" s="4" t="s">
        <v>8</v>
      </c>
      <c r="I3" s="5" t="s">
        <v>5</v>
      </c>
      <c r="J3" s="7" t="s">
        <v>6</v>
      </c>
      <c r="K3" s="4" t="s">
        <v>7</v>
      </c>
    </row>
    <row r="4" spans="5:11" x14ac:dyDescent="0.25">
      <c r="E4" s="11">
        <v>1</v>
      </c>
      <c r="F4" s="6" t="str">
        <f>colarArquivo!C6</f>
        <v>ALMA</v>
      </c>
      <c r="G4" s="8">
        <f>colarArquivo!D6</f>
        <v>1</v>
      </c>
      <c r="H4" s="2" t="str">
        <f>colarArquivo!D5</f>
        <v>v3-451</v>
      </c>
      <c r="I4" s="6" t="str">
        <f>colarArquivo!E6</f>
        <v>CH12.5</v>
      </c>
      <c r="J4" s="8">
        <f>colarArquivo!F6</f>
        <v>1168</v>
      </c>
      <c r="K4" s="3">
        <f>colarArquivo!G6</f>
        <v>2170.96</v>
      </c>
    </row>
    <row r="5" spans="5:11" x14ac:dyDescent="0.25">
      <c r="E5" s="11"/>
      <c r="F5" s="6" t="str">
        <f>colarArquivo!C7</f>
        <v>MESA INFERIOR</v>
      </c>
      <c r="G5" s="8">
        <f>colarArquivo!D7</f>
        <v>1</v>
      </c>
      <c r="H5" s="2" t="str">
        <f>colarArquivo!D5</f>
        <v>v3-451</v>
      </c>
      <c r="I5" s="6" t="str">
        <f>colarArquivo!E7</f>
        <v>CH16</v>
      </c>
      <c r="J5" s="8">
        <f>colarArquivo!F7</f>
        <v>300</v>
      </c>
      <c r="K5" s="3">
        <f>colarArquivo!G7</f>
        <v>2170.96</v>
      </c>
    </row>
    <row r="6" spans="5:11" x14ac:dyDescent="0.25">
      <c r="E6" s="11"/>
      <c r="F6" s="6" t="str">
        <f>colarArquivo!C8</f>
        <v>MESA SUPERIOR</v>
      </c>
      <c r="G6" s="8">
        <f>colarArquivo!D8</f>
        <v>1</v>
      </c>
      <c r="H6" s="2" t="str">
        <f>colarArquivo!D5</f>
        <v>v3-451</v>
      </c>
      <c r="I6" s="6" t="str">
        <f>colarArquivo!E8</f>
        <v>CH16</v>
      </c>
      <c r="J6" s="8">
        <f>colarArquivo!F8</f>
        <v>300</v>
      </c>
      <c r="K6" s="3">
        <f>colarArquivo!G8</f>
        <v>2170.96</v>
      </c>
    </row>
    <row r="7" spans="5:11" x14ac:dyDescent="0.25">
      <c r="F7" s="6"/>
      <c r="G7" s="10"/>
      <c r="H7" s="2"/>
      <c r="I7" s="6"/>
      <c r="J7" s="9"/>
      <c r="K7" s="2"/>
    </row>
    <row r="8" spans="5:11" x14ac:dyDescent="0.25">
      <c r="E8" s="11">
        <v>2</v>
      </c>
      <c r="F8" s="6" t="str">
        <f>colarArquivo!C10</f>
        <v>ALMA</v>
      </c>
      <c r="G8" s="8">
        <f>colarArquivo!D10</f>
        <v>1</v>
      </c>
      <c r="H8" s="2" t="str">
        <f>colarArquivo!D9</f>
        <v>v3-452</v>
      </c>
      <c r="I8" s="6" t="str">
        <f>colarArquivo!E10</f>
        <v>CH12.5</v>
      </c>
      <c r="J8" s="8">
        <f>colarArquivo!F10</f>
        <v>1168</v>
      </c>
      <c r="K8" s="3">
        <f>colarArquivo!G10</f>
        <v>2116.346</v>
      </c>
    </row>
    <row r="9" spans="5:11" x14ac:dyDescent="0.25">
      <c r="E9" s="11"/>
      <c r="F9" s="6" t="str">
        <f>colarArquivo!C11</f>
        <v>MESA INFERIOR</v>
      </c>
      <c r="G9" s="8">
        <f>colarArquivo!D11</f>
        <v>1</v>
      </c>
      <c r="H9" s="2" t="str">
        <f>colarArquivo!D9</f>
        <v>v3-452</v>
      </c>
      <c r="I9" s="6" t="str">
        <f>colarArquivo!E11</f>
        <v>CH16</v>
      </c>
      <c r="J9" s="8">
        <f>colarArquivo!F11</f>
        <v>300</v>
      </c>
      <c r="K9" s="3">
        <f>colarArquivo!G11</f>
        <v>2116.346</v>
      </c>
    </row>
    <row r="10" spans="5:11" x14ac:dyDescent="0.25">
      <c r="E10" s="11"/>
      <c r="F10" s="6" t="str">
        <f>colarArquivo!C12</f>
        <v>MESA SUPERIOR</v>
      </c>
      <c r="G10" s="8">
        <f>colarArquivo!D12</f>
        <v>1</v>
      </c>
      <c r="H10" s="2" t="str">
        <f>colarArquivo!D9</f>
        <v>v3-452</v>
      </c>
      <c r="I10" s="6" t="str">
        <f>colarArquivo!E12</f>
        <v>CH16</v>
      </c>
      <c r="J10" s="8">
        <f>colarArquivo!F12</f>
        <v>300</v>
      </c>
      <c r="K10" s="3">
        <f>colarArquivo!G12</f>
        <v>2116.346</v>
      </c>
    </row>
    <row r="11" spans="5:11" x14ac:dyDescent="0.25">
      <c r="F11" s="6"/>
      <c r="G11" s="10"/>
      <c r="H11" s="2"/>
      <c r="I11" s="6"/>
      <c r="J11" s="9"/>
      <c r="K11" s="2"/>
    </row>
    <row r="12" spans="5:11" x14ac:dyDescent="0.25">
      <c r="E12" s="11">
        <v>3</v>
      </c>
      <c r="F12" s="6" t="str">
        <f>colarArquivo!C14</f>
        <v>ALMA</v>
      </c>
      <c r="G12" s="8">
        <f>colarArquivo!D14</f>
        <v>1</v>
      </c>
      <c r="H12" s="2" t="str">
        <f>colarArquivo!D13</f>
        <v>v3-453</v>
      </c>
      <c r="I12" s="6" t="str">
        <f>colarArquivo!E14</f>
        <v>CH12.5</v>
      </c>
      <c r="J12" s="8">
        <f>colarArquivo!F14</f>
        <v>1168</v>
      </c>
      <c r="K12" s="3">
        <f>colarArquivo!G14</f>
        <v>2117.1860000000001</v>
      </c>
    </row>
    <row r="13" spans="5:11" x14ac:dyDescent="0.25">
      <c r="E13" s="11"/>
      <c r="F13" s="6" t="str">
        <f>colarArquivo!C15</f>
        <v>MESA INFERIOR</v>
      </c>
      <c r="G13" s="8">
        <f>colarArquivo!D15</f>
        <v>1</v>
      </c>
      <c r="H13" s="2" t="str">
        <f>colarArquivo!D13</f>
        <v>v3-453</v>
      </c>
      <c r="I13" s="6" t="str">
        <f>colarArquivo!E15</f>
        <v>CH16</v>
      </c>
      <c r="J13" s="8">
        <f>colarArquivo!F15</f>
        <v>300</v>
      </c>
      <c r="K13" s="3">
        <f>colarArquivo!G15</f>
        <v>2117.1860000000001</v>
      </c>
    </row>
    <row r="14" spans="5:11" x14ac:dyDescent="0.25">
      <c r="E14" s="11"/>
      <c r="F14" s="6" t="str">
        <f>colarArquivo!C16</f>
        <v>MESA SUPERIOR</v>
      </c>
      <c r="G14" s="8">
        <f>colarArquivo!D16</f>
        <v>1</v>
      </c>
      <c r="H14" s="2" t="str">
        <f>colarArquivo!D13</f>
        <v>v3-453</v>
      </c>
      <c r="I14" s="6" t="str">
        <f>colarArquivo!E16</f>
        <v>CH16</v>
      </c>
      <c r="J14" s="8">
        <f>colarArquivo!F16</f>
        <v>300</v>
      </c>
      <c r="K14" s="3">
        <f>colarArquivo!G16</f>
        <v>2117.1860000000001</v>
      </c>
    </row>
    <row r="15" spans="5:11" x14ac:dyDescent="0.25">
      <c r="F15" s="6"/>
      <c r="G15" s="10"/>
      <c r="H15" s="2"/>
      <c r="I15" s="6"/>
      <c r="J15" s="9"/>
      <c r="K15" s="2"/>
    </row>
    <row r="16" spans="5:11" x14ac:dyDescent="0.25">
      <c r="E16" s="11">
        <v>4</v>
      </c>
      <c r="F16" s="6" t="str">
        <f>colarArquivo!C18</f>
        <v>ALMA</v>
      </c>
      <c r="G16" s="8">
        <f>colarArquivo!D18</f>
        <v>1</v>
      </c>
      <c r="H16" s="2" t="str">
        <f>colarArquivo!D17</f>
        <v>v3-454</v>
      </c>
      <c r="I16" s="6" t="str">
        <f>colarArquivo!E18</f>
        <v>CH12.5</v>
      </c>
      <c r="J16" s="8">
        <f>colarArquivo!F18</f>
        <v>1168</v>
      </c>
      <c r="K16" s="3">
        <f>colarArquivo!G18</f>
        <v>3119.97</v>
      </c>
    </row>
    <row r="17" spans="5:11" x14ac:dyDescent="0.25">
      <c r="E17" s="11"/>
      <c r="F17" s="6" t="str">
        <f>colarArquivo!C19</f>
        <v>MESA INFERIOR</v>
      </c>
      <c r="G17" s="8">
        <f>colarArquivo!D19</f>
        <v>1</v>
      </c>
      <c r="H17" s="2" t="str">
        <f>colarArquivo!D17</f>
        <v>v3-454</v>
      </c>
      <c r="I17" s="6" t="str">
        <f>colarArquivo!E19</f>
        <v>CH16</v>
      </c>
      <c r="J17" s="8">
        <f>colarArquivo!F19</f>
        <v>300</v>
      </c>
      <c r="K17" s="3">
        <f>colarArquivo!G19</f>
        <v>3119.97</v>
      </c>
    </row>
    <row r="18" spans="5:11" x14ac:dyDescent="0.25">
      <c r="E18" s="11"/>
      <c r="F18" s="6" t="str">
        <f>colarArquivo!C20</f>
        <v>MESA SUPERIOR</v>
      </c>
      <c r="G18" s="8">
        <f>colarArquivo!D20</f>
        <v>1</v>
      </c>
      <c r="H18" s="2" t="str">
        <f>colarArquivo!D17</f>
        <v>v3-454</v>
      </c>
      <c r="I18" s="6" t="str">
        <f>colarArquivo!E20</f>
        <v>CH16</v>
      </c>
      <c r="J18" s="8">
        <f>colarArquivo!F20</f>
        <v>300</v>
      </c>
      <c r="K18" s="3">
        <f>colarArquivo!G20</f>
        <v>3119.97</v>
      </c>
    </row>
    <row r="19" spans="5:11" x14ac:dyDescent="0.25">
      <c r="F19" s="6"/>
      <c r="G19" s="10"/>
      <c r="H19" s="2"/>
      <c r="I19" s="6"/>
      <c r="J19" s="9"/>
      <c r="K19" s="2"/>
    </row>
    <row r="20" spans="5:11" x14ac:dyDescent="0.25">
      <c r="E20" s="11">
        <v>5</v>
      </c>
      <c r="F20" s="6" t="str">
        <f>colarArquivo!C22</f>
        <v>ALMA</v>
      </c>
      <c r="G20" s="8">
        <f>colarArquivo!D22</f>
        <v>1</v>
      </c>
      <c r="H20" s="2" t="str">
        <f>colarArquivo!D21</f>
        <v>v3-455</v>
      </c>
      <c r="I20" s="6" t="str">
        <f>colarArquivo!E22</f>
        <v>CH12.5</v>
      </c>
      <c r="J20" s="8">
        <f>colarArquivo!F22</f>
        <v>1168</v>
      </c>
      <c r="K20" s="3">
        <f>colarArquivo!G22</f>
        <v>2393.4340000000002</v>
      </c>
    </row>
    <row r="21" spans="5:11" x14ac:dyDescent="0.25">
      <c r="E21" s="11"/>
      <c r="F21" s="6" t="str">
        <f>colarArquivo!C23</f>
        <v>MESA INFERIOR</v>
      </c>
      <c r="G21" s="8">
        <f>colarArquivo!D23</f>
        <v>1</v>
      </c>
      <c r="H21" s="2" t="str">
        <f>colarArquivo!D21</f>
        <v>v3-455</v>
      </c>
      <c r="I21" s="6" t="str">
        <f>colarArquivo!E23</f>
        <v>CH16</v>
      </c>
      <c r="J21" s="8">
        <f>colarArquivo!F23</f>
        <v>300</v>
      </c>
      <c r="K21" s="3">
        <f>colarArquivo!G23</f>
        <v>2393.4340000000002</v>
      </c>
    </row>
    <row r="22" spans="5:11" x14ac:dyDescent="0.25">
      <c r="E22" s="11"/>
      <c r="F22" s="6" t="str">
        <f>colarArquivo!C24</f>
        <v>MESA SUPERIOR</v>
      </c>
      <c r="G22" s="8">
        <f>colarArquivo!D24</f>
        <v>1</v>
      </c>
      <c r="H22" s="2" t="str">
        <f>colarArquivo!D21</f>
        <v>v3-455</v>
      </c>
      <c r="I22" s="6" t="str">
        <f>colarArquivo!E24</f>
        <v>CH16</v>
      </c>
      <c r="J22" s="8">
        <f>colarArquivo!F24</f>
        <v>300</v>
      </c>
      <c r="K22" s="3">
        <f>colarArquivo!G24</f>
        <v>2393.4340000000002</v>
      </c>
    </row>
    <row r="23" spans="5:11" x14ac:dyDescent="0.25">
      <c r="F23" s="6"/>
      <c r="G23" s="10"/>
      <c r="H23" s="2"/>
      <c r="I23" s="6"/>
      <c r="J23" s="9"/>
      <c r="K23" s="2"/>
    </row>
    <row r="24" spans="5:11" x14ac:dyDescent="0.25">
      <c r="E24" s="11">
        <v>6</v>
      </c>
      <c r="F24" s="6" t="str">
        <f>colarArquivo!C26</f>
        <v>ALMA</v>
      </c>
      <c r="G24" s="8">
        <f>colarArquivo!D26</f>
        <v>1</v>
      </c>
      <c r="H24" s="2" t="str">
        <f>colarArquivo!D25</f>
        <v>v3-456</v>
      </c>
      <c r="I24" s="6" t="str">
        <f>colarArquivo!E26</f>
        <v>CH12.5</v>
      </c>
      <c r="J24" s="8">
        <f>colarArquivo!F26</f>
        <v>1168</v>
      </c>
      <c r="K24" s="3">
        <f>colarArquivo!G26</f>
        <v>2446.9650000000001</v>
      </c>
    </row>
    <row r="25" spans="5:11" x14ac:dyDescent="0.25">
      <c r="E25" s="11"/>
      <c r="F25" s="6" t="str">
        <f>colarArquivo!C27</f>
        <v>MESA INFERIOR</v>
      </c>
      <c r="G25" s="8">
        <f>colarArquivo!D27</f>
        <v>1</v>
      </c>
      <c r="H25" s="2" t="str">
        <f>colarArquivo!D25</f>
        <v>v3-456</v>
      </c>
      <c r="I25" s="6" t="str">
        <f>colarArquivo!E27</f>
        <v>CH16</v>
      </c>
      <c r="J25" s="8">
        <f>colarArquivo!F27</f>
        <v>300</v>
      </c>
      <c r="K25" s="3">
        <f>colarArquivo!G27</f>
        <v>2446.9650000000001</v>
      </c>
    </row>
    <row r="26" spans="5:11" x14ac:dyDescent="0.25">
      <c r="E26" s="11"/>
      <c r="F26" s="6" t="str">
        <f>colarArquivo!C28</f>
        <v>MESA SUPERIOR</v>
      </c>
      <c r="G26" s="8">
        <f>colarArquivo!D28</f>
        <v>1</v>
      </c>
      <c r="H26" s="2" t="str">
        <f>colarArquivo!D25</f>
        <v>v3-456</v>
      </c>
      <c r="I26" s="6" t="str">
        <f>colarArquivo!E28</f>
        <v>CH16</v>
      </c>
      <c r="J26" s="8">
        <f>colarArquivo!F28</f>
        <v>300</v>
      </c>
      <c r="K26" s="3">
        <f>colarArquivo!G28</f>
        <v>2446.9650000000001</v>
      </c>
    </row>
    <row r="27" spans="5:11" x14ac:dyDescent="0.25">
      <c r="F27" s="6"/>
      <c r="G27" s="10"/>
      <c r="H27" s="2"/>
      <c r="I27" s="6"/>
      <c r="J27" s="9"/>
      <c r="K27" s="2"/>
    </row>
    <row r="28" spans="5:11" x14ac:dyDescent="0.25">
      <c r="E28" s="11">
        <v>7</v>
      </c>
      <c r="F28" s="6" t="str">
        <f>colarArquivo!C30</f>
        <v>ALMA</v>
      </c>
      <c r="G28" s="8">
        <f>colarArquivo!D30</f>
        <v>1</v>
      </c>
      <c r="H28" s="2" t="str">
        <f>colarArquivo!D29</f>
        <v>v3-494</v>
      </c>
      <c r="I28" s="6" t="str">
        <f>colarArquivo!E30</f>
        <v>CH12.5</v>
      </c>
      <c r="J28" s="8">
        <f>colarArquivo!F30</f>
        <v>1350</v>
      </c>
      <c r="K28" s="3">
        <f>colarArquivo!G30</f>
        <v>5038.2569999999996</v>
      </c>
    </row>
    <row r="29" spans="5:11" x14ac:dyDescent="0.25">
      <c r="E29" s="11"/>
      <c r="F29" s="6" t="str">
        <f>colarArquivo!C31</f>
        <v>MESA INFERIOR</v>
      </c>
      <c r="G29" s="8">
        <f>colarArquivo!D31</f>
        <v>1</v>
      </c>
      <c r="H29" s="2" t="str">
        <f>colarArquivo!D29</f>
        <v>v3-494</v>
      </c>
      <c r="I29" s="6" t="str">
        <f>colarArquivo!E31</f>
        <v>CH25</v>
      </c>
      <c r="J29" s="8">
        <f>colarArquivo!F31</f>
        <v>400</v>
      </c>
      <c r="K29" s="3">
        <f>colarArquivo!G31</f>
        <v>5038.2569999999996</v>
      </c>
    </row>
    <row r="30" spans="5:11" x14ac:dyDescent="0.25">
      <c r="E30" s="11"/>
      <c r="F30" s="6" t="str">
        <f>colarArquivo!C32</f>
        <v>MESA SUPERIOR</v>
      </c>
      <c r="G30" s="8">
        <f>colarArquivo!D32</f>
        <v>1</v>
      </c>
      <c r="H30" s="2" t="str">
        <f>colarArquivo!D29</f>
        <v>v3-494</v>
      </c>
      <c r="I30" s="6" t="str">
        <f>colarArquivo!E32</f>
        <v>CH25</v>
      </c>
      <c r="J30" s="8">
        <f>colarArquivo!F32</f>
        <v>400</v>
      </c>
      <c r="K30" s="3">
        <f>colarArquivo!G32</f>
        <v>5038.2569999999996</v>
      </c>
    </row>
    <row r="31" spans="5:11" x14ac:dyDescent="0.25">
      <c r="F31" s="6"/>
      <c r="G31" s="10"/>
      <c r="H31" s="2"/>
      <c r="I31" s="6"/>
      <c r="J31" s="9"/>
      <c r="K31" s="2"/>
    </row>
    <row r="32" spans="5:11" x14ac:dyDescent="0.25">
      <c r="E32" s="11">
        <v>8</v>
      </c>
      <c r="F32" s="6" t="str">
        <f>colarArquivo!C34</f>
        <v>ALMA</v>
      </c>
      <c r="G32" s="8">
        <f>colarArquivo!D34</f>
        <v>1</v>
      </c>
      <c r="H32" s="2" t="str">
        <f>colarArquivo!D33</f>
        <v>v3-495</v>
      </c>
      <c r="I32" s="6" t="str">
        <f>colarArquivo!E34</f>
        <v>CH12.5</v>
      </c>
      <c r="J32" s="8">
        <f>colarArquivo!F34</f>
        <v>1350</v>
      </c>
      <c r="K32" s="3">
        <f>colarArquivo!G34</f>
        <v>2356.826</v>
      </c>
    </row>
    <row r="33" spans="5:11" x14ac:dyDescent="0.25">
      <c r="E33" s="11"/>
      <c r="F33" s="6" t="str">
        <f>colarArquivo!C35</f>
        <v>MESA INFERIOR</v>
      </c>
      <c r="G33" s="8">
        <f>colarArquivo!D35</f>
        <v>1</v>
      </c>
      <c r="H33" s="2" t="str">
        <f>colarArquivo!D33</f>
        <v>v3-495</v>
      </c>
      <c r="I33" s="6" t="str">
        <f>colarArquivo!E35</f>
        <v>CH25</v>
      </c>
      <c r="J33" s="8">
        <f>colarArquivo!F35</f>
        <v>400</v>
      </c>
      <c r="K33" s="3">
        <f>colarArquivo!G35</f>
        <v>2356.826</v>
      </c>
    </row>
    <row r="34" spans="5:11" x14ac:dyDescent="0.25">
      <c r="E34" s="11"/>
      <c r="F34" s="6" t="str">
        <f>colarArquivo!C36</f>
        <v>MESA SUPERIOR</v>
      </c>
      <c r="G34" s="8">
        <f>colarArquivo!D36</f>
        <v>1</v>
      </c>
      <c r="H34" s="2" t="str">
        <f>colarArquivo!D33</f>
        <v>v3-495</v>
      </c>
      <c r="I34" s="6" t="str">
        <f>colarArquivo!E36</f>
        <v>CH25</v>
      </c>
      <c r="J34" s="8">
        <f>colarArquivo!F36</f>
        <v>400</v>
      </c>
      <c r="K34" s="3">
        <f>colarArquivo!G36</f>
        <v>2356.826</v>
      </c>
    </row>
    <row r="35" spans="5:11" x14ac:dyDescent="0.25">
      <c r="F35" s="6"/>
      <c r="G35" s="10"/>
      <c r="H35" s="2"/>
      <c r="I35" s="6"/>
      <c r="J35" s="9"/>
      <c r="K35" s="2"/>
    </row>
    <row r="36" spans="5:11" x14ac:dyDescent="0.25">
      <c r="E36" s="11">
        <v>9</v>
      </c>
      <c r="F36" s="6" t="str">
        <f>colarArquivo!C38</f>
        <v>ALMA</v>
      </c>
      <c r="G36" s="8">
        <f>colarArquivo!D38</f>
        <v>1</v>
      </c>
      <c r="H36" s="2" t="str">
        <f>colarArquivo!D37</f>
        <v>v3-463</v>
      </c>
      <c r="I36" s="6" t="str">
        <f>colarArquivo!E38</f>
        <v>CH12.5</v>
      </c>
      <c r="J36" s="8">
        <f>colarArquivo!F38</f>
        <v>1643.5</v>
      </c>
      <c r="K36" s="3">
        <f>colarArquivo!G38</f>
        <v>1399.55</v>
      </c>
    </row>
    <row r="37" spans="5:11" x14ac:dyDescent="0.25">
      <c r="E37" s="11"/>
      <c r="F37" s="6" t="str">
        <f>colarArquivo!C39</f>
        <v>MESA INFERIOR</v>
      </c>
      <c r="G37" s="8">
        <f>colarArquivo!D39</f>
        <v>1</v>
      </c>
      <c r="H37" s="2" t="str">
        <f>colarArquivo!D37</f>
        <v>v3-463</v>
      </c>
      <c r="I37" s="6" t="str">
        <f>colarArquivo!E39</f>
        <v>CH31.5</v>
      </c>
      <c r="J37" s="8">
        <f>colarArquivo!F39</f>
        <v>600</v>
      </c>
      <c r="K37" s="3">
        <f>colarArquivo!G39</f>
        <v>1399.55</v>
      </c>
    </row>
    <row r="38" spans="5:11" x14ac:dyDescent="0.25">
      <c r="E38" s="11"/>
      <c r="F38" s="6" t="str">
        <f>colarArquivo!C40</f>
        <v>MESA SUPERIOR</v>
      </c>
      <c r="G38" s="8">
        <f>colarArquivo!D40</f>
        <v>1</v>
      </c>
      <c r="H38" s="2" t="str">
        <f>colarArquivo!D37</f>
        <v>v3-463</v>
      </c>
      <c r="I38" s="6" t="str">
        <f>colarArquivo!E40</f>
        <v>CH25</v>
      </c>
      <c r="J38" s="8">
        <f>colarArquivo!F40</f>
        <v>450</v>
      </c>
      <c r="K38" s="3">
        <f>colarArquivo!G40</f>
        <v>1399.55</v>
      </c>
    </row>
    <row r="39" spans="5:11" x14ac:dyDescent="0.25">
      <c r="F39" s="6"/>
      <c r="G39" s="10"/>
      <c r="H39" s="2"/>
      <c r="I39" s="6"/>
      <c r="J39" s="9"/>
      <c r="K39" s="2"/>
    </row>
    <row r="40" spans="5:11" x14ac:dyDescent="0.25">
      <c r="E40" s="11">
        <v>10</v>
      </c>
      <c r="F40" s="6" t="str">
        <f>colarArquivo!C42</f>
        <v>ALMA</v>
      </c>
      <c r="G40" s="8">
        <f>colarArquivo!D42</f>
        <v>1</v>
      </c>
      <c r="H40" s="2" t="str">
        <f>colarArquivo!D41</f>
        <v>v3-464</v>
      </c>
      <c r="I40" s="6" t="str">
        <f>colarArquivo!E42</f>
        <v>CH12.5</v>
      </c>
      <c r="J40" s="8">
        <f>colarArquivo!F42</f>
        <v>1643.5</v>
      </c>
      <c r="K40" s="3">
        <f>colarArquivo!G42</f>
        <v>2863.7440000000001</v>
      </c>
    </row>
    <row r="41" spans="5:11" x14ac:dyDescent="0.25">
      <c r="E41" s="11"/>
      <c r="F41" s="6" t="str">
        <f>colarArquivo!C43</f>
        <v>MESA INFERIOR</v>
      </c>
      <c r="G41" s="8">
        <f>colarArquivo!D43</f>
        <v>1</v>
      </c>
      <c r="H41" s="2" t="str">
        <f>colarArquivo!D41</f>
        <v>v3-464</v>
      </c>
      <c r="I41" s="6" t="str">
        <f>colarArquivo!E43</f>
        <v>CH31.5</v>
      </c>
      <c r="J41" s="8">
        <f>colarArquivo!F43</f>
        <v>600</v>
      </c>
      <c r="K41" s="3">
        <f>colarArquivo!G43</f>
        <v>2863.7440000000001</v>
      </c>
    </row>
    <row r="42" spans="5:11" x14ac:dyDescent="0.25">
      <c r="E42" s="11"/>
      <c r="F42" s="6" t="str">
        <f>colarArquivo!C44</f>
        <v>MESA SUPERIOR</v>
      </c>
      <c r="G42" s="8">
        <f>colarArquivo!D44</f>
        <v>1</v>
      </c>
      <c r="H42" s="2" t="str">
        <f>colarArquivo!D41</f>
        <v>v3-464</v>
      </c>
      <c r="I42" s="6" t="str">
        <f>colarArquivo!E44</f>
        <v>CH25</v>
      </c>
      <c r="J42" s="8">
        <f>colarArquivo!F44</f>
        <v>450</v>
      </c>
      <c r="K42" s="3">
        <f>colarArquivo!G44</f>
        <v>2863.7440000000001</v>
      </c>
    </row>
    <row r="43" spans="5:11" x14ac:dyDescent="0.25">
      <c r="F43" s="6"/>
      <c r="G43" s="10"/>
      <c r="H43" s="2"/>
      <c r="I43" s="6"/>
      <c r="J43" s="9"/>
      <c r="K43" s="2"/>
    </row>
    <row r="44" spans="5:11" x14ac:dyDescent="0.25">
      <c r="E44" s="11">
        <v>11</v>
      </c>
      <c r="F44" s="6" t="str">
        <f>colarArquivo!C46</f>
        <v>ALMA</v>
      </c>
      <c r="G44" s="8">
        <f>colarArquivo!D46</f>
        <v>1</v>
      </c>
      <c r="H44" s="2" t="str">
        <f>colarArquivo!D45</f>
        <v>v3-465</v>
      </c>
      <c r="I44" s="6" t="str">
        <f>colarArquivo!E46</f>
        <v>CH12.5</v>
      </c>
      <c r="J44" s="8">
        <f>colarArquivo!F46</f>
        <v>1643.5</v>
      </c>
      <c r="K44" s="3">
        <f>colarArquivo!G46</f>
        <v>1389.64</v>
      </c>
    </row>
    <row r="45" spans="5:11" x14ac:dyDescent="0.25">
      <c r="E45" s="11"/>
      <c r="F45" s="6" t="str">
        <f>colarArquivo!C47</f>
        <v>MESA INFERIOR</v>
      </c>
      <c r="G45" s="8">
        <f>colarArquivo!D47</f>
        <v>1</v>
      </c>
      <c r="H45" s="2" t="str">
        <f>colarArquivo!D45</f>
        <v>v3-465</v>
      </c>
      <c r="I45" s="6" t="str">
        <f>colarArquivo!E47</f>
        <v>CH31.5</v>
      </c>
      <c r="J45" s="8">
        <f>colarArquivo!F47</f>
        <v>600</v>
      </c>
      <c r="K45" s="3">
        <f>colarArquivo!G47</f>
        <v>1389.64</v>
      </c>
    </row>
    <row r="46" spans="5:11" x14ac:dyDescent="0.25">
      <c r="E46" s="11"/>
      <c r="F46" s="6" t="str">
        <f>colarArquivo!C48</f>
        <v>MESA SUPERIOR</v>
      </c>
      <c r="G46" s="8">
        <f>colarArquivo!D48</f>
        <v>1</v>
      </c>
      <c r="H46" s="2" t="str">
        <f>colarArquivo!D45</f>
        <v>v3-465</v>
      </c>
      <c r="I46" s="6" t="str">
        <f>colarArquivo!E48</f>
        <v>CH25</v>
      </c>
      <c r="J46" s="8">
        <f>colarArquivo!F48</f>
        <v>450</v>
      </c>
      <c r="K46" s="3">
        <f>colarArquivo!G48</f>
        <v>1389.64</v>
      </c>
    </row>
    <row r="47" spans="5:11" x14ac:dyDescent="0.25">
      <c r="F47" s="6"/>
      <c r="G47" s="10"/>
      <c r="H47" s="2"/>
      <c r="I47" s="6"/>
      <c r="J47" s="9"/>
      <c r="K47" s="2"/>
    </row>
    <row r="48" spans="5:11" x14ac:dyDescent="0.25">
      <c r="E48" s="11">
        <v>12</v>
      </c>
      <c r="F48" s="6" t="str">
        <f>colarArquivo!C50</f>
        <v>ALMA</v>
      </c>
      <c r="G48" s="8">
        <f>colarArquivo!D50</f>
        <v>1</v>
      </c>
      <c r="H48" s="2" t="str">
        <f>colarArquivo!D49</f>
        <v>v3-466</v>
      </c>
      <c r="I48" s="6" t="str">
        <f>colarArquivo!E50</f>
        <v>CH12.5</v>
      </c>
      <c r="J48" s="8">
        <f>colarArquivo!F50</f>
        <v>1643.5</v>
      </c>
      <c r="K48" s="3">
        <f>colarArquivo!G50</f>
        <v>2768.578</v>
      </c>
    </row>
    <row r="49" spans="5:11" x14ac:dyDescent="0.25">
      <c r="E49" s="11"/>
      <c r="F49" s="6" t="str">
        <f>colarArquivo!C51</f>
        <v>MESA INFERIOR</v>
      </c>
      <c r="G49" s="8">
        <f>colarArquivo!D51</f>
        <v>1</v>
      </c>
      <c r="H49" s="2" t="str">
        <f>colarArquivo!D49</f>
        <v>v3-466</v>
      </c>
      <c r="I49" s="6" t="str">
        <f>colarArquivo!E51</f>
        <v>CH31.5</v>
      </c>
      <c r="J49" s="8">
        <f>colarArquivo!F51</f>
        <v>600</v>
      </c>
      <c r="K49" s="3">
        <f>colarArquivo!G51</f>
        <v>2768.578</v>
      </c>
    </row>
    <row r="50" spans="5:11" x14ac:dyDescent="0.25">
      <c r="E50" s="11"/>
      <c r="F50" s="6" t="str">
        <f>colarArquivo!C52</f>
        <v>MESA SUPERIOR</v>
      </c>
      <c r="G50" s="8">
        <f>colarArquivo!D52</f>
        <v>1</v>
      </c>
      <c r="H50" s="2" t="str">
        <f>colarArquivo!D49</f>
        <v>v3-466</v>
      </c>
      <c r="I50" s="6" t="str">
        <f>colarArquivo!E52</f>
        <v>CH25</v>
      </c>
      <c r="J50" s="8">
        <f>colarArquivo!F52</f>
        <v>450</v>
      </c>
      <c r="K50" s="3">
        <f>colarArquivo!G52</f>
        <v>2768.578</v>
      </c>
    </row>
    <row r="51" spans="5:11" x14ac:dyDescent="0.25">
      <c r="F51" s="6"/>
      <c r="G51" s="10"/>
      <c r="H51" s="2"/>
      <c r="I51" s="6"/>
      <c r="J51" s="9"/>
      <c r="K51" s="2"/>
    </row>
    <row r="52" spans="5:11" x14ac:dyDescent="0.25">
      <c r="E52" s="11">
        <v>13</v>
      </c>
      <c r="F52" s="6" t="str">
        <f>colarArquivo!C54</f>
        <v>ALMA</v>
      </c>
      <c r="G52" s="8">
        <f>colarArquivo!D54</f>
        <v>1</v>
      </c>
      <c r="H52" s="2" t="str">
        <f>colarArquivo!D53</f>
        <v>v3-467</v>
      </c>
      <c r="I52" s="6" t="str">
        <f>colarArquivo!E54</f>
        <v>CH12.5</v>
      </c>
      <c r="J52" s="8">
        <f>colarArquivo!F54</f>
        <v>1643.5</v>
      </c>
      <c r="K52" s="3">
        <f>colarArquivo!G54</f>
        <v>1379.731</v>
      </c>
    </row>
    <row r="53" spans="5:11" x14ac:dyDescent="0.25">
      <c r="E53" s="11"/>
      <c r="F53" s="6" t="str">
        <f>colarArquivo!C55</f>
        <v>MESA INFERIOR</v>
      </c>
      <c r="G53" s="8">
        <f>colarArquivo!D55</f>
        <v>1</v>
      </c>
      <c r="H53" s="2" t="str">
        <f>colarArquivo!D53</f>
        <v>v3-467</v>
      </c>
      <c r="I53" s="6" t="str">
        <f>colarArquivo!E55</f>
        <v>CH31.5</v>
      </c>
      <c r="J53" s="8">
        <f>colarArquivo!F55</f>
        <v>600</v>
      </c>
      <c r="K53" s="3">
        <f>colarArquivo!G55</f>
        <v>1379.731</v>
      </c>
    </row>
    <row r="54" spans="5:11" x14ac:dyDescent="0.25">
      <c r="E54" s="11"/>
      <c r="F54" s="6" t="str">
        <f>colarArquivo!C56</f>
        <v>MESA SUPERIOR</v>
      </c>
      <c r="G54" s="8">
        <f>colarArquivo!D56</f>
        <v>1</v>
      </c>
      <c r="H54" s="2" t="str">
        <f>colarArquivo!D53</f>
        <v>v3-467</v>
      </c>
      <c r="I54" s="6" t="str">
        <f>colarArquivo!E56</f>
        <v>CH25</v>
      </c>
      <c r="J54" s="8">
        <f>colarArquivo!F56</f>
        <v>450</v>
      </c>
      <c r="K54" s="3">
        <f>colarArquivo!G56</f>
        <v>1379.731</v>
      </c>
    </row>
    <row r="55" spans="5:11" x14ac:dyDescent="0.25">
      <c r="F55" s="6"/>
      <c r="G55" s="10"/>
      <c r="H55" s="2"/>
      <c r="I55" s="6"/>
      <c r="J55" s="9"/>
      <c r="K55" s="2"/>
    </row>
    <row r="56" spans="5:11" x14ac:dyDescent="0.25">
      <c r="E56" s="11">
        <v>14</v>
      </c>
      <c r="F56" s="6" t="str">
        <f>colarArquivo!C58</f>
        <v>ALMA</v>
      </c>
      <c r="G56" s="8">
        <f>colarArquivo!D58</f>
        <v>1</v>
      </c>
      <c r="H56" s="2" t="str">
        <f>colarArquivo!D57</f>
        <v>v3-468</v>
      </c>
      <c r="I56" s="6" t="str">
        <f>colarArquivo!E58</f>
        <v>CH12.5</v>
      </c>
      <c r="J56" s="8">
        <f>colarArquivo!F58</f>
        <v>1643.5</v>
      </c>
      <c r="K56" s="3">
        <f>colarArquivo!G58</f>
        <v>2673.5140000000001</v>
      </c>
    </row>
    <row r="57" spans="5:11" x14ac:dyDescent="0.25">
      <c r="E57" s="11"/>
      <c r="F57" s="6" t="str">
        <f>colarArquivo!C59</f>
        <v>MESA INFERIOR</v>
      </c>
      <c r="G57" s="8">
        <f>colarArquivo!D59</f>
        <v>1</v>
      </c>
      <c r="H57" s="2" t="str">
        <f>colarArquivo!D57</f>
        <v>v3-468</v>
      </c>
      <c r="I57" s="6" t="str">
        <f>colarArquivo!E59</f>
        <v>CH31.5</v>
      </c>
      <c r="J57" s="8">
        <f>colarArquivo!F59</f>
        <v>600</v>
      </c>
      <c r="K57" s="3">
        <f>colarArquivo!G59</f>
        <v>2673.5140000000001</v>
      </c>
    </row>
    <row r="58" spans="5:11" x14ac:dyDescent="0.25">
      <c r="E58" s="11"/>
      <c r="F58" s="6" t="str">
        <f>colarArquivo!C60</f>
        <v>MESA SUPERIOR</v>
      </c>
      <c r="G58" s="8">
        <f>colarArquivo!D60</f>
        <v>1</v>
      </c>
      <c r="H58" s="2" t="str">
        <f>colarArquivo!D57</f>
        <v>v3-468</v>
      </c>
      <c r="I58" s="6" t="str">
        <f>colarArquivo!E60</f>
        <v>CH25</v>
      </c>
      <c r="J58" s="8">
        <f>colarArquivo!F60</f>
        <v>450</v>
      </c>
      <c r="K58" s="3">
        <f>colarArquivo!G60</f>
        <v>2673.5140000000001</v>
      </c>
    </row>
    <row r="59" spans="5:11" x14ac:dyDescent="0.25">
      <c r="F59" s="6"/>
      <c r="G59" s="10"/>
      <c r="H59" s="2"/>
      <c r="I59" s="6"/>
      <c r="J59" s="9"/>
      <c r="K59" s="2"/>
    </row>
    <row r="60" spans="5:11" x14ac:dyDescent="0.25">
      <c r="E60" s="11">
        <v>15</v>
      </c>
      <c r="F60" s="6" t="str">
        <f>colarArquivo!C62</f>
        <v>ALMA</v>
      </c>
      <c r="G60" s="8">
        <f>colarArquivo!D62</f>
        <v>1</v>
      </c>
      <c r="H60" s="2" t="str">
        <f>colarArquivo!D61</f>
        <v>v3-469</v>
      </c>
      <c r="I60" s="6" t="str">
        <f>colarArquivo!E62</f>
        <v>CH12.5</v>
      </c>
      <c r="J60" s="8">
        <f>colarArquivo!F62</f>
        <v>1643.5</v>
      </c>
      <c r="K60" s="3">
        <f>colarArquivo!G62</f>
        <v>2984.886</v>
      </c>
    </row>
    <row r="61" spans="5:11" x14ac:dyDescent="0.25">
      <c r="E61" s="11"/>
      <c r="F61" s="6" t="str">
        <f>colarArquivo!C63</f>
        <v>MESA INFERIOR</v>
      </c>
      <c r="G61" s="8">
        <f>colarArquivo!D63</f>
        <v>1</v>
      </c>
      <c r="H61" s="2" t="str">
        <f>colarArquivo!D61</f>
        <v>v3-469</v>
      </c>
      <c r="I61" s="6" t="str">
        <f>colarArquivo!E63</f>
        <v>CH31.5</v>
      </c>
      <c r="J61" s="8">
        <f>colarArquivo!F63</f>
        <v>600</v>
      </c>
      <c r="K61" s="3">
        <f>colarArquivo!G63</f>
        <v>2984.886</v>
      </c>
    </row>
    <row r="62" spans="5:11" x14ac:dyDescent="0.25">
      <c r="E62" s="11"/>
      <c r="F62" s="6" t="str">
        <f>colarArquivo!C64</f>
        <v>MESA SUPERIOR</v>
      </c>
      <c r="G62" s="8">
        <f>colarArquivo!D64</f>
        <v>1</v>
      </c>
      <c r="H62" s="2" t="str">
        <f>colarArquivo!D61</f>
        <v>v3-469</v>
      </c>
      <c r="I62" s="6" t="str">
        <f>colarArquivo!E64</f>
        <v>CH25</v>
      </c>
      <c r="J62" s="8">
        <f>colarArquivo!F64</f>
        <v>450</v>
      </c>
      <c r="K62" s="3">
        <f>colarArquivo!G64</f>
        <v>2984.886</v>
      </c>
    </row>
    <row r="63" spans="5:11" x14ac:dyDescent="0.25">
      <c r="F63" s="6"/>
      <c r="G63" s="10"/>
      <c r="H63" s="2"/>
      <c r="I63" s="6"/>
      <c r="J63" s="9"/>
      <c r="K63" s="2"/>
    </row>
    <row r="64" spans="5:11" x14ac:dyDescent="0.25">
      <c r="E64" s="11">
        <v>16</v>
      </c>
      <c r="F64" s="6" t="str">
        <f>colarArquivo!C66</f>
        <v>ALMA</v>
      </c>
      <c r="G64" s="8">
        <f>colarArquivo!D66</f>
        <v>1</v>
      </c>
      <c r="H64" s="2" t="str">
        <f>colarArquivo!D65</f>
        <v>v3-470</v>
      </c>
      <c r="I64" s="6" t="str">
        <f>colarArquivo!E66</f>
        <v>CH12.5</v>
      </c>
      <c r="J64" s="8">
        <f>colarArquivo!F66</f>
        <v>1643.5</v>
      </c>
      <c r="K64" s="3">
        <f>colarArquivo!G66</f>
        <v>5113.1899999999996</v>
      </c>
    </row>
    <row r="65" spans="5:11" x14ac:dyDescent="0.25">
      <c r="E65" s="11"/>
      <c r="F65" s="6" t="str">
        <f>colarArquivo!C67</f>
        <v>MESA INFERIOR</v>
      </c>
      <c r="G65" s="8">
        <f>colarArquivo!D67</f>
        <v>1</v>
      </c>
      <c r="H65" s="2" t="str">
        <f>colarArquivo!D65</f>
        <v>v3-470</v>
      </c>
      <c r="I65" s="6" t="str">
        <f>colarArquivo!E67</f>
        <v>CH31.5</v>
      </c>
      <c r="J65" s="8">
        <f>colarArquivo!F67</f>
        <v>600</v>
      </c>
      <c r="K65" s="3">
        <f>colarArquivo!G67</f>
        <v>5113.1899999999996</v>
      </c>
    </row>
    <row r="66" spans="5:11" x14ac:dyDescent="0.25">
      <c r="E66" s="11"/>
      <c r="F66" s="6" t="str">
        <f>colarArquivo!C68</f>
        <v>MESA SUPERIOR</v>
      </c>
      <c r="G66" s="8">
        <f>colarArquivo!D68</f>
        <v>1</v>
      </c>
      <c r="H66" s="2" t="str">
        <f>colarArquivo!D65</f>
        <v>v3-470</v>
      </c>
      <c r="I66" s="6" t="str">
        <f>colarArquivo!E68</f>
        <v>CH25</v>
      </c>
      <c r="J66" s="8">
        <f>colarArquivo!F68</f>
        <v>450</v>
      </c>
      <c r="K66" s="3">
        <f>colarArquivo!G68</f>
        <v>5113.1899999999996</v>
      </c>
    </row>
    <row r="67" spans="5:11" x14ac:dyDescent="0.25">
      <c r="F67" s="6"/>
      <c r="G67" s="10"/>
      <c r="H67" s="2"/>
      <c r="I67" s="6"/>
      <c r="J67" s="9"/>
      <c r="K67" s="2"/>
    </row>
    <row r="68" spans="5:11" x14ac:dyDescent="0.25">
      <c r="E68" s="11">
        <v>17</v>
      </c>
      <c r="F68" s="6" t="str">
        <f>colarArquivo!C70</f>
        <v>ALMA</v>
      </c>
      <c r="G68" s="8">
        <f>colarArquivo!D70</f>
        <v>1</v>
      </c>
      <c r="H68" s="2" t="str">
        <f>colarArquivo!D69</f>
        <v>v3-471</v>
      </c>
      <c r="I68" s="6" t="str">
        <f>colarArquivo!E70</f>
        <v>CH12.5</v>
      </c>
      <c r="J68" s="8">
        <f>colarArquivo!F70</f>
        <v>1643.5</v>
      </c>
      <c r="K68" s="3">
        <f>colarArquivo!G70</f>
        <v>3606.694</v>
      </c>
    </row>
    <row r="69" spans="5:11" x14ac:dyDescent="0.25">
      <c r="E69" s="11"/>
      <c r="F69" s="6" t="str">
        <f>colarArquivo!C71</f>
        <v>MESA INFERIOR</v>
      </c>
      <c r="G69" s="8">
        <f>colarArquivo!D71</f>
        <v>1</v>
      </c>
      <c r="H69" s="2" t="str">
        <f>colarArquivo!D69</f>
        <v>v3-471</v>
      </c>
      <c r="I69" s="6" t="str">
        <f>colarArquivo!E71</f>
        <v>CH31.5</v>
      </c>
      <c r="J69" s="8">
        <f>colarArquivo!F71</f>
        <v>600</v>
      </c>
      <c r="K69" s="3">
        <f>colarArquivo!G71</f>
        <v>3606.694</v>
      </c>
    </row>
    <row r="70" spans="5:11" x14ac:dyDescent="0.25">
      <c r="E70" s="11"/>
      <c r="F70" s="6" t="str">
        <f>colarArquivo!C72</f>
        <v>MESA SUPERIOR</v>
      </c>
      <c r="G70" s="8">
        <f>colarArquivo!D72</f>
        <v>1</v>
      </c>
      <c r="H70" s="2" t="str">
        <f>colarArquivo!D69</f>
        <v>v3-471</v>
      </c>
      <c r="I70" s="6" t="str">
        <f>colarArquivo!E72</f>
        <v>CH25</v>
      </c>
      <c r="J70" s="8">
        <f>colarArquivo!F72</f>
        <v>450</v>
      </c>
      <c r="K70" s="3">
        <f>colarArquivo!G72</f>
        <v>3606.694</v>
      </c>
    </row>
    <row r="71" spans="5:11" x14ac:dyDescent="0.25">
      <c r="F71" s="6"/>
      <c r="G71" s="10"/>
      <c r="H71" s="2"/>
      <c r="I71" s="6"/>
      <c r="J71" s="9"/>
      <c r="K71" s="2"/>
    </row>
    <row r="72" spans="5:11" x14ac:dyDescent="0.25">
      <c r="E72" s="11">
        <v>18</v>
      </c>
      <c r="F72" s="6" t="str">
        <f>colarArquivo!C74</f>
        <v>ALMA</v>
      </c>
      <c r="G72" s="8">
        <f>colarArquivo!D74</f>
        <v>1</v>
      </c>
      <c r="H72" s="2" t="str">
        <f>colarArquivo!D73</f>
        <v>v3-472</v>
      </c>
      <c r="I72" s="6" t="str">
        <f>colarArquivo!E74</f>
        <v>CH12.5</v>
      </c>
      <c r="J72" s="8">
        <f>colarArquivo!F74</f>
        <v>1643.5</v>
      </c>
      <c r="K72" s="3">
        <f>colarArquivo!G74</f>
        <v>4945.4219999999996</v>
      </c>
    </row>
    <row r="73" spans="5:11" x14ac:dyDescent="0.25">
      <c r="E73" s="11"/>
      <c r="F73" s="6" t="str">
        <f>colarArquivo!C75</f>
        <v>MESA INFERIOR</v>
      </c>
      <c r="G73" s="8">
        <f>colarArquivo!D75</f>
        <v>1</v>
      </c>
      <c r="H73" s="2" t="str">
        <f>colarArquivo!D73</f>
        <v>v3-472</v>
      </c>
      <c r="I73" s="6" t="str">
        <f>colarArquivo!E75</f>
        <v>CH31.5</v>
      </c>
      <c r="J73" s="8">
        <f>colarArquivo!F75</f>
        <v>600</v>
      </c>
      <c r="K73" s="3">
        <f>colarArquivo!G75</f>
        <v>4945.4219999999996</v>
      </c>
    </row>
    <row r="74" spans="5:11" x14ac:dyDescent="0.25">
      <c r="E74" s="11"/>
      <c r="F74" s="6" t="str">
        <f>colarArquivo!C76</f>
        <v>MESA SUPERIOR</v>
      </c>
      <c r="G74" s="8">
        <f>colarArquivo!D76</f>
        <v>1</v>
      </c>
      <c r="H74" s="2" t="str">
        <f>colarArquivo!D73</f>
        <v>v3-472</v>
      </c>
      <c r="I74" s="6" t="str">
        <f>colarArquivo!E76</f>
        <v>CH25</v>
      </c>
      <c r="J74" s="8">
        <f>colarArquivo!F76</f>
        <v>450</v>
      </c>
      <c r="K74" s="3">
        <f>colarArquivo!G76</f>
        <v>4945.4219999999996</v>
      </c>
    </row>
    <row r="75" spans="5:11" x14ac:dyDescent="0.25">
      <c r="F75" s="6"/>
      <c r="G75" s="10"/>
      <c r="H75" s="2"/>
      <c r="I75" s="6"/>
      <c r="J75" s="9"/>
      <c r="K75" s="2"/>
    </row>
    <row r="76" spans="5:11" x14ac:dyDescent="0.25">
      <c r="E76" s="11">
        <v>19</v>
      </c>
      <c r="F76" s="6" t="str">
        <f>colarArquivo!C78</f>
        <v>ALMA</v>
      </c>
      <c r="G76" s="8">
        <f>colarArquivo!D78</f>
        <v>1</v>
      </c>
      <c r="H76" s="2" t="str">
        <f>colarArquivo!D77</f>
        <v>v3-473</v>
      </c>
      <c r="I76" s="6" t="str">
        <f>colarArquivo!E78</f>
        <v>CH12.5</v>
      </c>
      <c r="J76" s="8">
        <f>colarArquivo!F78</f>
        <v>1643.5</v>
      </c>
      <c r="K76" s="3">
        <f>colarArquivo!G78</f>
        <v>3621.0920000000001</v>
      </c>
    </row>
    <row r="77" spans="5:11" x14ac:dyDescent="0.25">
      <c r="E77" s="11"/>
      <c r="F77" s="6" t="str">
        <f>colarArquivo!C79</f>
        <v>MESA INFERIOR</v>
      </c>
      <c r="G77" s="8">
        <f>colarArquivo!D79</f>
        <v>1</v>
      </c>
      <c r="H77" s="2" t="str">
        <f>colarArquivo!D77</f>
        <v>v3-473</v>
      </c>
      <c r="I77" s="6" t="str">
        <f>colarArquivo!E79</f>
        <v>CH31.5</v>
      </c>
      <c r="J77" s="8">
        <f>colarArquivo!F79</f>
        <v>600</v>
      </c>
      <c r="K77" s="3">
        <f>colarArquivo!G79</f>
        <v>3621.0920000000001</v>
      </c>
    </row>
    <row r="78" spans="5:11" x14ac:dyDescent="0.25">
      <c r="E78" s="11"/>
      <c r="F78" s="6" t="str">
        <f>colarArquivo!C80</f>
        <v>MESA SUPERIOR</v>
      </c>
      <c r="G78" s="8">
        <f>colarArquivo!D80</f>
        <v>1</v>
      </c>
      <c r="H78" s="2" t="str">
        <f>colarArquivo!D77</f>
        <v>v3-473</v>
      </c>
      <c r="I78" s="6" t="str">
        <f>colarArquivo!E80</f>
        <v>CH25</v>
      </c>
      <c r="J78" s="8">
        <f>colarArquivo!F80</f>
        <v>450</v>
      </c>
      <c r="K78" s="3">
        <f>colarArquivo!G80</f>
        <v>3621.0920000000001</v>
      </c>
    </row>
    <row r="79" spans="5:11" x14ac:dyDescent="0.25">
      <c r="F79" s="6"/>
      <c r="G79" s="10"/>
      <c r="H79" s="2"/>
      <c r="I79" s="6"/>
      <c r="J79" s="9"/>
      <c r="K79" s="2"/>
    </row>
    <row r="80" spans="5:11" x14ac:dyDescent="0.25">
      <c r="E80" s="11">
        <v>20</v>
      </c>
      <c r="F80" s="6" t="str">
        <f>colarArquivo!C82</f>
        <v>ALMA</v>
      </c>
      <c r="G80" s="8">
        <f>colarArquivo!D82</f>
        <v>1</v>
      </c>
      <c r="H80" s="2" t="str">
        <f>colarArquivo!D81</f>
        <v>v3-474</v>
      </c>
      <c r="I80" s="6" t="str">
        <f>colarArquivo!E82</f>
        <v>CH12.5</v>
      </c>
      <c r="J80" s="8">
        <f>colarArquivo!F82</f>
        <v>1643.5</v>
      </c>
      <c r="K80" s="3">
        <f>colarArquivo!G82</f>
        <v>5522.6009999999997</v>
      </c>
    </row>
    <row r="81" spans="5:11" x14ac:dyDescent="0.25">
      <c r="E81" s="11"/>
      <c r="F81" s="6" t="str">
        <f>colarArquivo!C83</f>
        <v>MESA INFERIOR</v>
      </c>
      <c r="G81" s="8">
        <f>colarArquivo!D83</f>
        <v>1</v>
      </c>
      <c r="H81" s="2" t="str">
        <f>colarArquivo!D81</f>
        <v>v3-474</v>
      </c>
      <c r="I81" s="6" t="str">
        <f>colarArquivo!E83</f>
        <v>CH31.5</v>
      </c>
      <c r="J81" s="8">
        <f>colarArquivo!F83</f>
        <v>600</v>
      </c>
      <c r="K81" s="3">
        <f>colarArquivo!G83</f>
        <v>5522.6009999999997</v>
      </c>
    </row>
    <row r="82" spans="5:11" x14ac:dyDescent="0.25">
      <c r="E82" s="11"/>
      <c r="F82" s="6" t="str">
        <f>colarArquivo!C84</f>
        <v>MESA SUPERIOR</v>
      </c>
      <c r="G82" s="8">
        <f>colarArquivo!D84</f>
        <v>1</v>
      </c>
      <c r="H82" s="2" t="str">
        <f>colarArquivo!D81</f>
        <v>v3-474</v>
      </c>
      <c r="I82" s="6" t="str">
        <f>colarArquivo!E84</f>
        <v>CH25</v>
      </c>
      <c r="J82" s="8">
        <f>colarArquivo!F84</f>
        <v>450</v>
      </c>
      <c r="K82" s="3">
        <f>colarArquivo!G84</f>
        <v>5522.6009999999997</v>
      </c>
    </row>
    <row r="83" spans="5:11" x14ac:dyDescent="0.25">
      <c r="F83" s="6"/>
      <c r="G83" s="10"/>
      <c r="H83" s="2"/>
      <c r="I83" s="6"/>
      <c r="J83" s="9"/>
      <c r="K83" s="2"/>
    </row>
    <row r="84" spans="5:11" x14ac:dyDescent="0.25">
      <c r="E84" s="11">
        <v>21</v>
      </c>
      <c r="F84" s="6" t="str">
        <f>colarArquivo!C86</f>
        <v>ALMA</v>
      </c>
      <c r="G84" s="8">
        <f>colarArquivo!D86</f>
        <v>1</v>
      </c>
      <c r="H84" s="2" t="str">
        <f>colarArquivo!D85</f>
        <v>v3-475</v>
      </c>
      <c r="I84" s="6" t="str">
        <f>colarArquivo!E86</f>
        <v>CH12.5</v>
      </c>
      <c r="J84" s="8">
        <f>colarArquivo!F86</f>
        <v>1643.5</v>
      </c>
      <c r="K84" s="3">
        <f>colarArquivo!G86</f>
        <v>2595.846</v>
      </c>
    </row>
    <row r="85" spans="5:11" x14ac:dyDescent="0.25">
      <c r="E85" s="11"/>
      <c r="F85" s="6" t="str">
        <f>colarArquivo!C87</f>
        <v>MESA INFERIOR</v>
      </c>
      <c r="G85" s="8">
        <f>colarArquivo!D87</f>
        <v>1</v>
      </c>
      <c r="H85" s="2" t="str">
        <f>colarArquivo!D85</f>
        <v>v3-475</v>
      </c>
      <c r="I85" s="6" t="str">
        <f>colarArquivo!E87</f>
        <v>CH31.5</v>
      </c>
      <c r="J85" s="8">
        <f>colarArquivo!F87</f>
        <v>600</v>
      </c>
      <c r="K85" s="3">
        <f>colarArquivo!G87</f>
        <v>2595.846</v>
      </c>
    </row>
    <row r="86" spans="5:11" x14ac:dyDescent="0.25">
      <c r="E86" s="11"/>
      <c r="F86" s="6" t="str">
        <f>colarArquivo!C88</f>
        <v>MESA SUPERIOR</v>
      </c>
      <c r="G86" s="8">
        <f>colarArquivo!D88</f>
        <v>1</v>
      </c>
      <c r="H86" s="2" t="str">
        <f>colarArquivo!D85</f>
        <v>v3-475</v>
      </c>
      <c r="I86" s="6" t="str">
        <f>colarArquivo!E88</f>
        <v>CH25</v>
      </c>
      <c r="J86" s="8">
        <f>colarArquivo!F88</f>
        <v>450</v>
      </c>
      <c r="K86" s="3">
        <f>colarArquivo!G88</f>
        <v>2595.846</v>
      </c>
    </row>
    <row r="87" spans="5:11" x14ac:dyDescent="0.25">
      <c r="F87" s="6"/>
      <c r="G87" s="10"/>
      <c r="H87" s="2"/>
      <c r="I87" s="6"/>
      <c r="J87" s="9"/>
      <c r="K87" s="2"/>
    </row>
    <row r="88" spans="5:11" x14ac:dyDescent="0.25">
      <c r="E88" s="11">
        <v>22</v>
      </c>
      <c r="F88" s="6" t="str">
        <f>colarArquivo!C90</f>
        <v>ALMA</v>
      </c>
      <c r="G88" s="8">
        <f>colarArquivo!D90</f>
        <v>1</v>
      </c>
      <c r="H88" s="2" t="str">
        <f>colarArquivo!D89</f>
        <v>v3-476</v>
      </c>
      <c r="I88" s="6" t="str">
        <f>colarArquivo!E90</f>
        <v>CH12.5</v>
      </c>
      <c r="J88" s="8">
        <f>colarArquivo!F90</f>
        <v>1643.5</v>
      </c>
      <c r="K88" s="3">
        <f>colarArquivo!G90</f>
        <v>4891.902</v>
      </c>
    </row>
    <row r="89" spans="5:11" x14ac:dyDescent="0.25">
      <c r="E89" s="11"/>
      <c r="F89" s="6" t="str">
        <f>colarArquivo!C91</f>
        <v>MESA INFERIOR</v>
      </c>
      <c r="G89" s="8">
        <f>colarArquivo!D91</f>
        <v>1</v>
      </c>
      <c r="H89" s="2" t="str">
        <f>colarArquivo!D89</f>
        <v>v3-476</v>
      </c>
      <c r="I89" s="6" t="str">
        <f>colarArquivo!E91</f>
        <v>CH31.5</v>
      </c>
      <c r="J89" s="8">
        <f>colarArquivo!F91</f>
        <v>600</v>
      </c>
      <c r="K89" s="3">
        <f>colarArquivo!G91</f>
        <v>4891.902</v>
      </c>
    </row>
    <row r="90" spans="5:11" x14ac:dyDescent="0.25">
      <c r="E90" s="11"/>
      <c r="F90" s="6" t="str">
        <f>colarArquivo!C92</f>
        <v>MESA SUPERIOR</v>
      </c>
      <c r="G90" s="8">
        <f>colarArquivo!D92</f>
        <v>1</v>
      </c>
      <c r="H90" s="2" t="str">
        <f>colarArquivo!D89</f>
        <v>v3-476</v>
      </c>
      <c r="I90" s="6" t="str">
        <f>colarArquivo!E92</f>
        <v>CH25</v>
      </c>
      <c r="J90" s="8">
        <f>colarArquivo!F92</f>
        <v>450</v>
      </c>
      <c r="K90" s="3">
        <f>colarArquivo!G92</f>
        <v>4891.902</v>
      </c>
    </row>
    <row r="91" spans="5:11" x14ac:dyDescent="0.25">
      <c r="F91" s="6"/>
      <c r="G91" s="10"/>
      <c r="H91" s="2"/>
      <c r="I91" s="6"/>
      <c r="J91" s="9"/>
      <c r="K91" s="2"/>
    </row>
    <row r="92" spans="5:11" x14ac:dyDescent="0.25">
      <c r="E92" s="11">
        <v>23</v>
      </c>
      <c r="F92" s="6" t="str">
        <f>colarArquivo!C94</f>
        <v>ALMA</v>
      </c>
      <c r="G92" s="8">
        <f>colarArquivo!D94</f>
        <v>1</v>
      </c>
      <c r="H92" s="2" t="str">
        <f>colarArquivo!D93</f>
        <v>v3-477</v>
      </c>
      <c r="I92" s="6" t="str">
        <f>colarArquivo!E94</f>
        <v>CH12.5</v>
      </c>
      <c r="J92" s="8">
        <f>colarArquivo!F94</f>
        <v>1643.5</v>
      </c>
      <c r="K92" s="3">
        <f>colarArquivo!G94</f>
        <v>3401.3820000000001</v>
      </c>
    </row>
    <row r="93" spans="5:11" x14ac:dyDescent="0.25">
      <c r="E93" s="11"/>
      <c r="F93" s="6" t="str">
        <f>colarArquivo!C95</f>
        <v>MESA INFERIOR</v>
      </c>
      <c r="G93" s="8">
        <f>colarArquivo!D95</f>
        <v>1</v>
      </c>
      <c r="H93" s="2" t="str">
        <f>colarArquivo!D93</f>
        <v>v3-477</v>
      </c>
      <c r="I93" s="6" t="str">
        <f>colarArquivo!E95</f>
        <v>CH31.5</v>
      </c>
      <c r="J93" s="8">
        <f>colarArquivo!F95</f>
        <v>600</v>
      </c>
      <c r="K93" s="3">
        <f>colarArquivo!G95</f>
        <v>3401.3820000000001</v>
      </c>
    </row>
    <row r="94" spans="5:11" x14ac:dyDescent="0.25">
      <c r="E94" s="11"/>
      <c r="F94" s="6" t="str">
        <f>colarArquivo!C96</f>
        <v>MESA SUPERIOR</v>
      </c>
      <c r="G94" s="8">
        <f>colarArquivo!D96</f>
        <v>1</v>
      </c>
      <c r="H94" s="2" t="str">
        <f>colarArquivo!D93</f>
        <v>v3-477</v>
      </c>
      <c r="I94" s="6" t="str">
        <f>colarArquivo!E96</f>
        <v>CH25</v>
      </c>
      <c r="J94" s="8">
        <f>colarArquivo!F96</f>
        <v>450</v>
      </c>
      <c r="K94" s="3">
        <f>colarArquivo!G96</f>
        <v>3401.3820000000001</v>
      </c>
    </row>
    <row r="95" spans="5:11" x14ac:dyDescent="0.25">
      <c r="F95" s="6"/>
      <c r="G95" s="10"/>
      <c r="H95" s="2"/>
      <c r="I95" s="6"/>
      <c r="J95" s="9"/>
      <c r="K95" s="2"/>
    </row>
    <row r="96" spans="5:11" x14ac:dyDescent="0.25">
      <c r="E96" s="11">
        <v>24</v>
      </c>
      <c r="F96" s="6" t="str">
        <f>colarArquivo!C98</f>
        <v>ALMA</v>
      </c>
      <c r="G96" s="8">
        <f>colarArquivo!D98</f>
        <v>1</v>
      </c>
      <c r="H96" s="2" t="str">
        <f>colarArquivo!D97</f>
        <v>v3-478</v>
      </c>
      <c r="I96" s="6" t="str">
        <f>colarArquivo!E98</f>
        <v>CH12.5</v>
      </c>
      <c r="J96" s="8">
        <f>colarArquivo!F98</f>
        <v>1643.5</v>
      </c>
      <c r="K96" s="3">
        <f>colarArquivo!G98</f>
        <v>4731.6049999999996</v>
      </c>
    </row>
    <row r="97" spans="5:11" x14ac:dyDescent="0.25">
      <c r="E97" s="11"/>
      <c r="F97" s="6" t="str">
        <f>colarArquivo!C99</f>
        <v>MESA INFERIOR</v>
      </c>
      <c r="G97" s="8">
        <f>colarArquivo!D99</f>
        <v>1</v>
      </c>
      <c r="H97" s="2" t="str">
        <f>colarArquivo!D97</f>
        <v>v3-478</v>
      </c>
      <c r="I97" s="6" t="str">
        <f>colarArquivo!E99</f>
        <v>CH31.5</v>
      </c>
      <c r="J97" s="8">
        <f>colarArquivo!F99</f>
        <v>600</v>
      </c>
      <c r="K97" s="3">
        <f>colarArquivo!G99</f>
        <v>4731.6049999999996</v>
      </c>
    </row>
    <row r="98" spans="5:11" x14ac:dyDescent="0.25">
      <c r="E98" s="11"/>
      <c r="F98" s="6" t="str">
        <f>colarArquivo!C100</f>
        <v>MESA SUPERIOR</v>
      </c>
      <c r="G98" s="8">
        <f>colarArquivo!D100</f>
        <v>1</v>
      </c>
      <c r="H98" s="2" t="str">
        <f>colarArquivo!D97</f>
        <v>v3-478</v>
      </c>
      <c r="I98" s="6" t="str">
        <f>colarArquivo!E100</f>
        <v>CH25</v>
      </c>
      <c r="J98" s="8">
        <f>colarArquivo!F100</f>
        <v>450</v>
      </c>
      <c r="K98" s="3">
        <f>colarArquivo!G100</f>
        <v>4731.6049999999996</v>
      </c>
    </row>
    <row r="99" spans="5:11" x14ac:dyDescent="0.25">
      <c r="F99" s="6"/>
      <c r="G99" s="10"/>
      <c r="H99" s="2"/>
      <c r="I99" s="6"/>
      <c r="J99" s="9"/>
      <c r="K99" s="2"/>
    </row>
    <row r="100" spans="5:11" x14ac:dyDescent="0.25">
      <c r="E100" s="11">
        <v>25</v>
      </c>
      <c r="F100" s="6" t="str">
        <f>colarArquivo!C102</f>
        <v>ALMA</v>
      </c>
      <c r="G100" s="8">
        <f>colarArquivo!D102</f>
        <v>1</v>
      </c>
      <c r="H100" s="2" t="str">
        <f>colarArquivo!D101</f>
        <v>v3-479</v>
      </c>
      <c r="I100" s="6" t="str">
        <f>colarArquivo!E102</f>
        <v>CH12.5</v>
      </c>
      <c r="J100" s="8">
        <f>colarArquivo!F102</f>
        <v>1643.5</v>
      </c>
      <c r="K100" s="3">
        <f>colarArquivo!G102</f>
        <v>3440.2049999999999</v>
      </c>
    </row>
    <row r="101" spans="5:11" x14ac:dyDescent="0.25">
      <c r="E101" s="11"/>
      <c r="F101" s="6" t="str">
        <f>colarArquivo!C103</f>
        <v>MESA INFERIOR</v>
      </c>
      <c r="G101" s="8">
        <f>colarArquivo!D103</f>
        <v>1</v>
      </c>
      <c r="H101" s="2" t="str">
        <f>colarArquivo!D101</f>
        <v>v3-479</v>
      </c>
      <c r="I101" s="6" t="str">
        <f>colarArquivo!E103</f>
        <v>CH31.5</v>
      </c>
      <c r="J101" s="8">
        <f>colarArquivo!F103</f>
        <v>600</v>
      </c>
      <c r="K101" s="3">
        <f>colarArquivo!G103</f>
        <v>3440.2049999999999</v>
      </c>
    </row>
    <row r="102" spans="5:11" x14ac:dyDescent="0.25">
      <c r="E102" s="11"/>
      <c r="F102" s="6" t="str">
        <f>colarArquivo!C104</f>
        <v>MESA SUPERIOR</v>
      </c>
      <c r="G102" s="8">
        <f>colarArquivo!D104</f>
        <v>1</v>
      </c>
      <c r="H102" s="2" t="str">
        <f>colarArquivo!D101</f>
        <v>v3-479</v>
      </c>
      <c r="I102" s="6" t="str">
        <f>colarArquivo!E104</f>
        <v>CH25</v>
      </c>
      <c r="J102" s="8">
        <f>colarArquivo!F104</f>
        <v>450</v>
      </c>
      <c r="K102" s="3">
        <f>colarArquivo!G104</f>
        <v>3440.2049999999999</v>
      </c>
    </row>
    <row r="103" spans="5:11" x14ac:dyDescent="0.25">
      <c r="F103" s="6"/>
      <c r="G103" s="10"/>
      <c r="H103" s="2"/>
      <c r="I103" s="6"/>
      <c r="J103" s="9"/>
      <c r="K103" s="2"/>
    </row>
    <row r="104" spans="5:11" x14ac:dyDescent="0.25">
      <c r="E104" s="11">
        <v>26</v>
      </c>
      <c r="F104" s="6" t="str">
        <f>colarArquivo!C106</f>
        <v>ALMA</v>
      </c>
      <c r="G104" s="8">
        <f>colarArquivo!D106</f>
        <v>1</v>
      </c>
      <c r="H104" s="2" t="str">
        <f>colarArquivo!D105</f>
        <v>v3-480</v>
      </c>
      <c r="I104" s="6" t="str">
        <f>colarArquivo!E106</f>
        <v>CH12.5</v>
      </c>
      <c r="J104" s="8">
        <f>colarArquivo!F106</f>
        <v>1643.5</v>
      </c>
      <c r="K104" s="3">
        <f>colarArquivo!G106</f>
        <v>4352.4880000000003</v>
      </c>
    </row>
    <row r="105" spans="5:11" x14ac:dyDescent="0.25">
      <c r="E105" s="11"/>
      <c r="F105" s="6" t="str">
        <f>colarArquivo!C107</f>
        <v>MESA INFERIOR</v>
      </c>
      <c r="G105" s="8">
        <f>colarArquivo!D107</f>
        <v>1</v>
      </c>
      <c r="H105" s="2" t="str">
        <f>colarArquivo!D105</f>
        <v>v3-480</v>
      </c>
      <c r="I105" s="6" t="str">
        <f>colarArquivo!E107</f>
        <v>CH31.5</v>
      </c>
      <c r="J105" s="8">
        <f>colarArquivo!F107</f>
        <v>600</v>
      </c>
      <c r="K105" s="3">
        <f>colarArquivo!G107</f>
        <v>4352.4880000000003</v>
      </c>
    </row>
    <row r="106" spans="5:11" x14ac:dyDescent="0.25">
      <c r="E106" s="11"/>
      <c r="F106" s="6" t="str">
        <f>colarArquivo!C108</f>
        <v>MESA SUPERIOR</v>
      </c>
      <c r="G106" s="8">
        <f>colarArquivo!D108</f>
        <v>1</v>
      </c>
      <c r="H106" s="2" t="str">
        <f>colarArquivo!D105</f>
        <v>v3-480</v>
      </c>
      <c r="I106" s="6" t="str">
        <f>colarArquivo!E108</f>
        <v>CH25</v>
      </c>
      <c r="J106" s="8">
        <f>colarArquivo!F108</f>
        <v>450</v>
      </c>
      <c r="K106" s="3">
        <f>colarArquivo!G108</f>
        <v>4352.4880000000003</v>
      </c>
    </row>
    <row r="107" spans="5:11" x14ac:dyDescent="0.25">
      <c r="F107" s="6"/>
      <c r="G107" s="10"/>
      <c r="H107" s="2"/>
      <c r="I107" s="6"/>
      <c r="J107" s="9"/>
      <c r="K107" s="2"/>
    </row>
    <row r="108" spans="5:11" x14ac:dyDescent="0.25">
      <c r="E108" s="11">
        <v>27</v>
      </c>
      <c r="F108" s="6" t="str">
        <f>colarArquivo!C110</f>
        <v>ALMA</v>
      </c>
      <c r="G108" s="8">
        <f>colarArquivo!D110</f>
        <v>1</v>
      </c>
      <c r="H108" s="2" t="str">
        <f>colarArquivo!D109</f>
        <v>v3-481</v>
      </c>
      <c r="I108" s="6" t="str">
        <f>colarArquivo!E110</f>
        <v>CH12.5</v>
      </c>
      <c r="J108" s="8">
        <f>colarArquivo!F110</f>
        <v>1643.5</v>
      </c>
      <c r="K108" s="3">
        <f>colarArquivo!G110</f>
        <v>2205.942</v>
      </c>
    </row>
    <row r="109" spans="5:11" x14ac:dyDescent="0.25">
      <c r="E109" s="11"/>
      <c r="F109" s="6" t="str">
        <f>colarArquivo!C111</f>
        <v>MESA INFERIOR</v>
      </c>
      <c r="G109" s="8">
        <f>colarArquivo!D111</f>
        <v>1</v>
      </c>
      <c r="H109" s="2" t="str">
        <f>colarArquivo!D109</f>
        <v>v3-481</v>
      </c>
      <c r="I109" s="6" t="str">
        <f>colarArquivo!E111</f>
        <v>CH31.5</v>
      </c>
      <c r="J109" s="8">
        <f>colarArquivo!F111</f>
        <v>600</v>
      </c>
      <c r="K109" s="3">
        <f>colarArquivo!G111</f>
        <v>2205.942</v>
      </c>
    </row>
    <row r="110" spans="5:11" x14ac:dyDescent="0.25">
      <c r="E110" s="11"/>
      <c r="F110" s="6" t="str">
        <f>colarArquivo!C112</f>
        <v>MESA SUPERIOR</v>
      </c>
      <c r="G110" s="8">
        <f>colarArquivo!D112</f>
        <v>1</v>
      </c>
      <c r="H110" s="2" t="str">
        <f>colarArquivo!D109</f>
        <v>v3-481</v>
      </c>
      <c r="I110" s="6" t="str">
        <f>colarArquivo!E112</f>
        <v>CH25</v>
      </c>
      <c r="J110" s="8">
        <f>colarArquivo!F112</f>
        <v>450</v>
      </c>
      <c r="K110" s="3">
        <f>colarArquivo!G112</f>
        <v>2205.942</v>
      </c>
    </row>
    <row r="111" spans="5:11" x14ac:dyDescent="0.25">
      <c r="F111" s="6"/>
      <c r="G111" s="10"/>
      <c r="H111" s="2"/>
      <c r="I111" s="6"/>
      <c r="J111" s="9"/>
      <c r="K111" s="2"/>
    </row>
    <row r="112" spans="5:11" x14ac:dyDescent="0.25">
      <c r="E112" s="11">
        <v>28</v>
      </c>
      <c r="F112" s="6" t="str">
        <f>colarArquivo!C114</f>
        <v>ALMA</v>
      </c>
      <c r="G112" s="8">
        <f>colarArquivo!D114</f>
        <v>1</v>
      </c>
      <c r="H112" s="2" t="str">
        <f>colarArquivo!D113</f>
        <v>v3-482</v>
      </c>
      <c r="I112" s="6" t="str">
        <f>colarArquivo!E114</f>
        <v>CH12.5</v>
      </c>
      <c r="J112" s="8">
        <f>colarArquivo!F114</f>
        <v>1643.5</v>
      </c>
      <c r="K112" s="3">
        <f>colarArquivo!G114</f>
        <v>4669.9780000000001</v>
      </c>
    </row>
    <row r="113" spans="5:11" x14ac:dyDescent="0.25">
      <c r="E113" s="11"/>
      <c r="F113" s="6" t="str">
        <f>colarArquivo!C115</f>
        <v>MESA INFERIOR</v>
      </c>
      <c r="G113" s="8">
        <f>colarArquivo!D115</f>
        <v>1</v>
      </c>
      <c r="H113" s="2" t="str">
        <f>colarArquivo!D113</f>
        <v>v3-482</v>
      </c>
      <c r="I113" s="6" t="str">
        <f>colarArquivo!E115</f>
        <v>CH31.5</v>
      </c>
      <c r="J113" s="8">
        <f>colarArquivo!F115</f>
        <v>600</v>
      </c>
      <c r="K113" s="3">
        <f>colarArquivo!G115</f>
        <v>4669.9780000000001</v>
      </c>
    </row>
    <row r="114" spans="5:11" x14ac:dyDescent="0.25">
      <c r="E114" s="11"/>
      <c r="F114" s="6" t="str">
        <f>colarArquivo!C116</f>
        <v>MESA SUPERIOR</v>
      </c>
      <c r="G114" s="8">
        <f>colarArquivo!D116</f>
        <v>1</v>
      </c>
      <c r="H114" s="2" t="str">
        <f>colarArquivo!D113</f>
        <v>v3-482</v>
      </c>
      <c r="I114" s="6" t="str">
        <f>colarArquivo!E116</f>
        <v>CH25</v>
      </c>
      <c r="J114" s="8">
        <f>colarArquivo!F116</f>
        <v>450</v>
      </c>
      <c r="K114" s="3">
        <f>colarArquivo!G116</f>
        <v>4669.9780000000001</v>
      </c>
    </row>
    <row r="115" spans="5:11" x14ac:dyDescent="0.25">
      <c r="F115" s="6"/>
      <c r="G115" s="10"/>
      <c r="H115" s="2"/>
      <c r="I115" s="6"/>
      <c r="J115" s="9"/>
      <c r="K115" s="2"/>
    </row>
    <row r="116" spans="5:11" x14ac:dyDescent="0.25">
      <c r="E116" s="11">
        <v>29</v>
      </c>
      <c r="F116" s="6" t="str">
        <f>colarArquivo!C118</f>
        <v>ALMA</v>
      </c>
      <c r="G116" s="8">
        <f>colarArquivo!D118</f>
        <v>1</v>
      </c>
      <c r="H116" s="2" t="str">
        <f>colarArquivo!D117</f>
        <v>v3-483</v>
      </c>
      <c r="I116" s="6" t="str">
        <f>colarArquivo!E118</f>
        <v>CH12.5</v>
      </c>
      <c r="J116" s="8">
        <f>colarArquivo!F118</f>
        <v>1643.5</v>
      </c>
      <c r="K116" s="3">
        <f>colarArquivo!G118</f>
        <v>3196.4549999999999</v>
      </c>
    </row>
    <row r="117" spans="5:11" x14ac:dyDescent="0.25">
      <c r="E117" s="11"/>
      <c r="F117" s="6" t="str">
        <f>colarArquivo!C119</f>
        <v>MESA INFERIOR</v>
      </c>
      <c r="G117" s="8">
        <f>colarArquivo!D119</f>
        <v>1</v>
      </c>
      <c r="H117" s="2" t="str">
        <f>colarArquivo!D117</f>
        <v>v3-483</v>
      </c>
      <c r="I117" s="6" t="str">
        <f>colarArquivo!E119</f>
        <v>CH31.5</v>
      </c>
      <c r="J117" s="8">
        <f>colarArquivo!F119</f>
        <v>600</v>
      </c>
      <c r="K117" s="3">
        <f>colarArquivo!G119</f>
        <v>3196.4549999999999</v>
      </c>
    </row>
    <row r="118" spans="5:11" x14ac:dyDescent="0.25">
      <c r="E118" s="11"/>
      <c r="F118" s="6" t="str">
        <f>colarArquivo!C120</f>
        <v>MESA SUPERIOR</v>
      </c>
      <c r="G118" s="8">
        <f>colarArquivo!D120</f>
        <v>1</v>
      </c>
      <c r="H118" s="2" t="str">
        <f>colarArquivo!D117</f>
        <v>v3-483</v>
      </c>
      <c r="I118" s="6" t="str">
        <f>colarArquivo!E120</f>
        <v>CH25</v>
      </c>
      <c r="J118" s="8">
        <f>colarArquivo!F120</f>
        <v>450</v>
      </c>
      <c r="K118" s="3">
        <f>colarArquivo!G120</f>
        <v>3196.4549999999999</v>
      </c>
    </row>
    <row r="119" spans="5:11" x14ac:dyDescent="0.25">
      <c r="F119" s="6"/>
      <c r="G119" s="10"/>
      <c r="H119" s="2"/>
      <c r="I119" s="6"/>
      <c r="J119" s="9"/>
      <c r="K119" s="2"/>
    </row>
    <row r="120" spans="5:11" x14ac:dyDescent="0.25">
      <c r="E120" s="11">
        <v>30</v>
      </c>
      <c r="F120" s="6" t="str">
        <f>colarArquivo!C122</f>
        <v>ALMA</v>
      </c>
      <c r="G120" s="8">
        <f>colarArquivo!D122</f>
        <v>1</v>
      </c>
      <c r="H120" s="2" t="str">
        <f>colarArquivo!D121</f>
        <v>v3-484</v>
      </c>
      <c r="I120" s="6" t="str">
        <f>colarArquivo!E122</f>
        <v>CH12.5</v>
      </c>
      <c r="J120" s="8">
        <f>colarArquivo!F122</f>
        <v>1643.5</v>
      </c>
      <c r="K120" s="3">
        <f>colarArquivo!G122</f>
        <v>4517.7790000000005</v>
      </c>
    </row>
    <row r="121" spans="5:11" x14ac:dyDescent="0.25">
      <c r="E121" s="11"/>
      <c r="F121" s="6" t="str">
        <f>colarArquivo!C123</f>
        <v>MESA INFERIOR</v>
      </c>
      <c r="G121" s="8">
        <f>colarArquivo!D123</f>
        <v>1</v>
      </c>
      <c r="H121" s="2" t="str">
        <f>colarArquivo!D121</f>
        <v>v3-484</v>
      </c>
      <c r="I121" s="6" t="str">
        <f>colarArquivo!E123</f>
        <v>CH31.5</v>
      </c>
      <c r="J121" s="8">
        <f>colarArquivo!F123</f>
        <v>600</v>
      </c>
      <c r="K121" s="3">
        <f>colarArquivo!G123</f>
        <v>4517.7790000000005</v>
      </c>
    </row>
    <row r="122" spans="5:11" x14ac:dyDescent="0.25">
      <c r="E122" s="11"/>
      <c r="F122" s="6" t="str">
        <f>colarArquivo!C124</f>
        <v>MESA SUPERIOR</v>
      </c>
      <c r="G122" s="8">
        <f>colarArquivo!D124</f>
        <v>1</v>
      </c>
      <c r="H122" s="2" t="str">
        <f>colarArquivo!D121</f>
        <v>v3-484</v>
      </c>
      <c r="I122" s="6" t="str">
        <f>colarArquivo!E124</f>
        <v>CH25</v>
      </c>
      <c r="J122" s="8">
        <f>colarArquivo!F124</f>
        <v>450</v>
      </c>
      <c r="K122" s="3">
        <f>colarArquivo!G124</f>
        <v>4517.7790000000005</v>
      </c>
    </row>
    <row r="123" spans="5:11" x14ac:dyDescent="0.25">
      <c r="F123" s="6"/>
      <c r="G123" s="10"/>
      <c r="H123" s="2"/>
      <c r="I123" s="6"/>
      <c r="J123" s="9"/>
      <c r="K123" s="2"/>
    </row>
    <row r="124" spans="5:11" x14ac:dyDescent="0.25">
      <c r="E124" s="11">
        <v>31</v>
      </c>
      <c r="F124" s="6" t="str">
        <f>colarArquivo!C126</f>
        <v>ALMA</v>
      </c>
      <c r="G124" s="8">
        <f>colarArquivo!D126</f>
        <v>1</v>
      </c>
      <c r="H124" s="2" t="str">
        <f>colarArquivo!D125</f>
        <v>v3-485</v>
      </c>
      <c r="I124" s="6" t="str">
        <f>colarArquivo!E126</f>
        <v>CH12.5</v>
      </c>
      <c r="J124" s="8">
        <f>colarArquivo!F126</f>
        <v>1643.5</v>
      </c>
      <c r="K124" s="3">
        <f>colarArquivo!G126</f>
        <v>3258.4459999999999</v>
      </c>
    </row>
    <row r="125" spans="5:11" x14ac:dyDescent="0.25">
      <c r="E125" s="11"/>
      <c r="F125" s="6" t="str">
        <f>colarArquivo!C127</f>
        <v>MESA INFERIOR</v>
      </c>
      <c r="G125" s="8">
        <f>colarArquivo!D127</f>
        <v>1</v>
      </c>
      <c r="H125" s="2" t="str">
        <f>colarArquivo!D125</f>
        <v>v3-485</v>
      </c>
      <c r="I125" s="6" t="str">
        <f>colarArquivo!E127</f>
        <v>CH31.5</v>
      </c>
      <c r="J125" s="8">
        <f>colarArquivo!F127</f>
        <v>600</v>
      </c>
      <c r="K125" s="3">
        <f>colarArquivo!G127</f>
        <v>3258.4459999999999</v>
      </c>
    </row>
    <row r="126" spans="5:11" x14ac:dyDescent="0.25">
      <c r="E126" s="11"/>
      <c r="F126" s="6" t="str">
        <f>colarArquivo!C128</f>
        <v>MESA SUPERIOR</v>
      </c>
      <c r="G126" s="8">
        <f>colarArquivo!D128</f>
        <v>1</v>
      </c>
      <c r="H126" s="2" t="str">
        <f>colarArquivo!D125</f>
        <v>v3-485</v>
      </c>
      <c r="I126" s="6" t="str">
        <f>colarArquivo!E128</f>
        <v>CH25</v>
      </c>
      <c r="J126" s="8">
        <f>colarArquivo!F128</f>
        <v>450</v>
      </c>
      <c r="K126" s="3">
        <f>colarArquivo!G128</f>
        <v>3258.4459999999999</v>
      </c>
    </row>
    <row r="127" spans="5:11" x14ac:dyDescent="0.25">
      <c r="F127" s="6"/>
      <c r="G127" s="10"/>
      <c r="H127" s="2"/>
      <c r="I127" s="6"/>
      <c r="J127" s="9"/>
      <c r="K127" s="2"/>
    </row>
    <row r="128" spans="5:11" x14ac:dyDescent="0.25">
      <c r="E128" s="11">
        <v>32</v>
      </c>
      <c r="F128" s="6" t="str">
        <f>colarArquivo!C130</f>
        <v>ALMA</v>
      </c>
      <c r="G128" s="8">
        <f>colarArquivo!D130</f>
        <v>1</v>
      </c>
      <c r="H128" s="2" t="str">
        <f>colarArquivo!D129</f>
        <v>v3-486</v>
      </c>
      <c r="I128" s="6" t="str">
        <f>colarArquivo!E130</f>
        <v>CH12.5</v>
      </c>
      <c r="J128" s="8">
        <f>colarArquivo!F130</f>
        <v>1643.5</v>
      </c>
      <c r="K128" s="3">
        <f>colarArquivo!G130</f>
        <v>3187.0340000000001</v>
      </c>
    </row>
    <row r="129" spans="5:11" x14ac:dyDescent="0.25">
      <c r="E129" s="11"/>
      <c r="F129" s="6" t="str">
        <f>colarArquivo!C131</f>
        <v>MESA INFERIOR</v>
      </c>
      <c r="G129" s="8">
        <f>colarArquivo!D131</f>
        <v>1</v>
      </c>
      <c r="H129" s="2" t="str">
        <f>colarArquivo!D129</f>
        <v>v3-486</v>
      </c>
      <c r="I129" s="6" t="str">
        <f>colarArquivo!E131</f>
        <v>CH31.5</v>
      </c>
      <c r="J129" s="8">
        <f>colarArquivo!F131</f>
        <v>600</v>
      </c>
      <c r="K129" s="3">
        <f>colarArquivo!G131</f>
        <v>3187.0340000000001</v>
      </c>
    </row>
    <row r="130" spans="5:11" x14ac:dyDescent="0.25">
      <c r="E130" s="11"/>
      <c r="F130" s="6" t="str">
        <f>colarArquivo!C132</f>
        <v>MESA SUPERIOR</v>
      </c>
      <c r="G130" s="8">
        <f>colarArquivo!D132</f>
        <v>1</v>
      </c>
      <c r="H130" s="2" t="str">
        <f>colarArquivo!D129</f>
        <v>v3-486</v>
      </c>
      <c r="I130" s="6" t="str">
        <f>colarArquivo!E132</f>
        <v>CH25</v>
      </c>
      <c r="J130" s="8">
        <f>colarArquivo!F132</f>
        <v>450</v>
      </c>
      <c r="K130" s="3">
        <f>colarArquivo!G132</f>
        <v>3187.0340000000001</v>
      </c>
    </row>
    <row r="131" spans="5:11" x14ac:dyDescent="0.25">
      <c r="F131" s="6"/>
      <c r="G131" s="10"/>
      <c r="H131" s="2"/>
      <c r="I131" s="6"/>
      <c r="J131" s="9"/>
      <c r="K131" s="2"/>
    </row>
    <row r="132" spans="5:11" x14ac:dyDescent="0.25">
      <c r="E132" s="11">
        <v>33</v>
      </c>
      <c r="F132" s="6" t="str">
        <f>colarArquivo!C134</f>
        <v>ALMA</v>
      </c>
      <c r="G132" s="8">
        <f>colarArquivo!D134</f>
        <v>1</v>
      </c>
      <c r="H132" s="2" t="str">
        <f>colarArquivo!D133</f>
        <v>v3-487</v>
      </c>
      <c r="I132" s="6" t="str">
        <f>colarArquivo!E134</f>
        <v>CH12.5</v>
      </c>
      <c r="J132" s="8">
        <f>colarArquivo!F134</f>
        <v>1643.5</v>
      </c>
      <c r="K132" s="3">
        <f>colarArquivo!G134</f>
        <v>3005.1469999999999</v>
      </c>
    </row>
    <row r="133" spans="5:11" x14ac:dyDescent="0.25">
      <c r="E133" s="11"/>
      <c r="F133" s="6" t="str">
        <f>colarArquivo!C135</f>
        <v>MESA INFERIOR</v>
      </c>
      <c r="G133" s="8">
        <f>colarArquivo!D135</f>
        <v>1</v>
      </c>
      <c r="H133" s="2" t="str">
        <f>colarArquivo!D133</f>
        <v>v3-487</v>
      </c>
      <c r="I133" s="6" t="str">
        <f>colarArquivo!E135</f>
        <v>CH31.5</v>
      </c>
      <c r="J133" s="8">
        <f>colarArquivo!F135</f>
        <v>600</v>
      </c>
      <c r="K133" s="3">
        <f>colarArquivo!G135</f>
        <v>3005.1469999999999</v>
      </c>
    </row>
    <row r="134" spans="5:11" x14ac:dyDescent="0.25">
      <c r="E134" s="11"/>
      <c r="F134" s="6" t="str">
        <f>colarArquivo!C136</f>
        <v>MESA SUPERIOR</v>
      </c>
      <c r="G134" s="8">
        <f>colarArquivo!D136</f>
        <v>1</v>
      </c>
      <c r="H134" s="2" t="str">
        <f>colarArquivo!D133</f>
        <v>v3-487</v>
      </c>
      <c r="I134" s="6" t="str">
        <f>colarArquivo!E136</f>
        <v>CH25</v>
      </c>
      <c r="J134" s="8">
        <f>colarArquivo!F136</f>
        <v>470</v>
      </c>
      <c r="K134" s="3">
        <f>colarArquivo!G136</f>
        <v>3005.1469999999999</v>
      </c>
    </row>
    <row r="135" spans="5:11" x14ac:dyDescent="0.25">
      <c r="F135" s="6"/>
      <c r="G135" s="10"/>
      <c r="H135" s="2"/>
      <c r="I135" s="6"/>
      <c r="J135" s="9"/>
      <c r="K135" s="2"/>
    </row>
    <row r="136" spans="5:11" x14ac:dyDescent="0.25">
      <c r="E136" s="11">
        <v>34</v>
      </c>
      <c r="F136" s="6" t="str">
        <f>colarArquivo!C138</f>
        <v>ALMA</v>
      </c>
      <c r="G136" s="8">
        <f>colarArquivo!D138</f>
        <v>1</v>
      </c>
      <c r="H136" s="2" t="str">
        <f>colarArquivo!D137</f>
        <v>v3-488</v>
      </c>
      <c r="I136" s="6" t="str">
        <f>colarArquivo!E138</f>
        <v>CH12.5</v>
      </c>
      <c r="J136" s="8">
        <f>colarArquivo!F138</f>
        <v>1643.5</v>
      </c>
      <c r="K136" s="3">
        <f>colarArquivo!G138</f>
        <v>1427.5039999999999</v>
      </c>
    </row>
    <row r="137" spans="5:11" x14ac:dyDescent="0.25">
      <c r="E137" s="11"/>
      <c r="F137" s="6" t="str">
        <f>colarArquivo!C139</f>
        <v>MESA INFERIOR</v>
      </c>
      <c r="G137" s="8">
        <f>colarArquivo!D139</f>
        <v>1</v>
      </c>
      <c r="H137" s="2" t="str">
        <f>colarArquivo!D137</f>
        <v>v3-488</v>
      </c>
      <c r="I137" s="6" t="str">
        <f>colarArquivo!E139</f>
        <v>CH31.5</v>
      </c>
      <c r="J137" s="8">
        <f>colarArquivo!F139</f>
        <v>600</v>
      </c>
      <c r="K137" s="3">
        <f>colarArquivo!G139</f>
        <v>1427.5039999999999</v>
      </c>
    </row>
    <row r="138" spans="5:11" x14ac:dyDescent="0.25">
      <c r="E138" s="11"/>
      <c r="F138" s="6" t="str">
        <f>colarArquivo!C140</f>
        <v>MESA SUPERIOR</v>
      </c>
      <c r="G138" s="8">
        <f>colarArquivo!D140</f>
        <v>1</v>
      </c>
      <c r="H138" s="2" t="str">
        <f>colarArquivo!D137</f>
        <v>v3-488</v>
      </c>
      <c r="I138" s="6" t="str">
        <f>colarArquivo!E140</f>
        <v>CH25</v>
      </c>
      <c r="J138" s="8">
        <f>colarArquivo!F140</f>
        <v>470</v>
      </c>
      <c r="K138" s="3">
        <f>colarArquivo!G140</f>
        <v>1427.5039999999999</v>
      </c>
    </row>
    <row r="139" spans="5:11" x14ac:dyDescent="0.25">
      <c r="F139" s="6"/>
      <c r="G139" s="10"/>
      <c r="H139" s="2"/>
      <c r="I139" s="6"/>
      <c r="J139" s="9"/>
      <c r="K139" s="2"/>
    </row>
    <row r="140" spans="5:11" x14ac:dyDescent="0.25">
      <c r="E140" s="11">
        <v>35</v>
      </c>
      <c r="F140" s="6" t="str">
        <f>colarArquivo!C142</f>
        <v>ALMA</v>
      </c>
      <c r="G140" s="8">
        <f>colarArquivo!D142</f>
        <v>1</v>
      </c>
      <c r="H140" s="2">
        <f>colarArquivo!D141</f>
        <v>1</v>
      </c>
      <c r="I140" s="6" t="str">
        <f>colarArquivo!E142</f>
        <v>CH12.5</v>
      </c>
      <c r="J140" s="8">
        <f>colarArquivo!F142</f>
        <v>1643.5</v>
      </c>
      <c r="K140" s="3">
        <f>colarArquivo!G142</f>
        <v>1427.5039999999999</v>
      </c>
    </row>
    <row r="141" spans="5:11" x14ac:dyDescent="0.25">
      <c r="E141" s="11"/>
      <c r="F141" s="6" t="str">
        <f>colarArquivo!C143</f>
        <v>MESA INFERIOR</v>
      </c>
      <c r="G141" s="8">
        <f>colarArquivo!D143</f>
        <v>1</v>
      </c>
      <c r="H141" s="2">
        <f>colarArquivo!D141</f>
        <v>1</v>
      </c>
      <c r="I141" s="6" t="str">
        <f>colarArquivo!E143</f>
        <v>CH31.5</v>
      </c>
      <c r="J141" s="8">
        <f>colarArquivo!F143</f>
        <v>600</v>
      </c>
      <c r="K141" s="3">
        <f>colarArquivo!G143</f>
        <v>1427.5039999999999</v>
      </c>
    </row>
    <row r="142" spans="5:11" x14ac:dyDescent="0.25">
      <c r="E142" s="11"/>
      <c r="F142" s="6" t="str">
        <f>colarArquivo!C144</f>
        <v>MESA SUPERIOR</v>
      </c>
      <c r="G142" s="8">
        <f>colarArquivo!D144</f>
        <v>1</v>
      </c>
      <c r="H142" s="2">
        <f>colarArquivo!D141</f>
        <v>1</v>
      </c>
      <c r="I142" s="6" t="str">
        <f>colarArquivo!E144</f>
        <v>CH25</v>
      </c>
      <c r="J142" s="8">
        <f>colarArquivo!F144</f>
        <v>470</v>
      </c>
      <c r="K142" s="3">
        <f>colarArquivo!G144</f>
        <v>1427.5039999999999</v>
      </c>
    </row>
    <row r="143" spans="5:11" x14ac:dyDescent="0.25">
      <c r="F143" s="6"/>
      <c r="G143" s="10"/>
      <c r="H143" s="2"/>
      <c r="I143" s="6"/>
      <c r="J143" s="9"/>
      <c r="K143" s="2"/>
    </row>
    <row r="144" spans="5:11" x14ac:dyDescent="0.25">
      <c r="E144" s="11">
        <v>36</v>
      </c>
      <c r="F144" s="6" t="str">
        <f>colarArquivo!C146</f>
        <v>ALMA</v>
      </c>
      <c r="G144" s="8">
        <f>colarArquivo!D146</f>
        <v>1</v>
      </c>
      <c r="H144" s="2" t="str">
        <f>colarArquivo!D145</f>
        <v>v3-488</v>
      </c>
      <c r="I144" s="6" t="str">
        <f>colarArquivo!E146</f>
        <v>CH12.5</v>
      </c>
      <c r="J144" s="8">
        <f>colarArquivo!F146</f>
        <v>1643.5</v>
      </c>
      <c r="K144" s="3">
        <f>colarArquivo!G146</f>
        <v>1427.5039999999999</v>
      </c>
    </row>
    <row r="145" spans="5:11" x14ac:dyDescent="0.25">
      <c r="E145" s="11"/>
      <c r="F145" s="6" t="str">
        <f>colarArquivo!C147</f>
        <v>MESA INFERIOR</v>
      </c>
      <c r="G145" s="8">
        <f>colarArquivo!D147</f>
        <v>1</v>
      </c>
      <c r="H145" s="2" t="str">
        <f>colarArquivo!D145</f>
        <v>v3-488</v>
      </c>
      <c r="I145" s="6" t="str">
        <f>colarArquivo!E147</f>
        <v>CH31.5</v>
      </c>
      <c r="J145" s="8">
        <f>colarArquivo!F147</f>
        <v>600</v>
      </c>
      <c r="K145" s="3">
        <f>colarArquivo!G147</f>
        <v>1427.5039999999999</v>
      </c>
    </row>
    <row r="146" spans="5:11" x14ac:dyDescent="0.25">
      <c r="E146" s="11"/>
      <c r="F146" s="6" t="str">
        <f>colarArquivo!C148</f>
        <v>MESA SUPERIOR</v>
      </c>
      <c r="G146" s="8">
        <f>colarArquivo!D148</f>
        <v>1</v>
      </c>
      <c r="H146" s="2" t="str">
        <f>colarArquivo!D145</f>
        <v>v3-488</v>
      </c>
      <c r="I146" s="6" t="str">
        <f>colarArquivo!E148</f>
        <v>CH25</v>
      </c>
      <c r="J146" s="8">
        <f>colarArquivo!F148</f>
        <v>470</v>
      </c>
      <c r="K146" s="3">
        <f>colarArquivo!G148</f>
        <v>1427.5039999999999</v>
      </c>
    </row>
    <row r="147" spans="5:11" x14ac:dyDescent="0.25">
      <c r="F147" s="6"/>
      <c r="G147" s="10"/>
      <c r="H147" s="2"/>
      <c r="I147" s="6"/>
      <c r="J147" s="9"/>
      <c r="K147" s="2"/>
    </row>
    <row r="148" spans="5:11" x14ac:dyDescent="0.25">
      <c r="E148" s="11">
        <v>37</v>
      </c>
      <c r="F148" s="6" t="str">
        <f>colarArquivo!C150</f>
        <v>ALMA</v>
      </c>
      <c r="G148" s="8">
        <f>colarArquivo!D150</f>
        <v>1</v>
      </c>
      <c r="H148" s="2" t="str">
        <f>colarArquivo!D149</f>
        <v>v3-488</v>
      </c>
      <c r="I148" s="6" t="str">
        <f>colarArquivo!E150</f>
        <v>CH12.5</v>
      </c>
      <c r="J148" s="8">
        <f>colarArquivo!F150</f>
        <v>1643.5</v>
      </c>
      <c r="K148" s="3">
        <f>colarArquivo!G150</f>
        <v>1427.5039999999999</v>
      </c>
    </row>
    <row r="149" spans="5:11" x14ac:dyDescent="0.25">
      <c r="E149" s="11"/>
      <c r="F149" s="6" t="str">
        <f>colarArquivo!C151</f>
        <v>MESA INFERIOR</v>
      </c>
      <c r="G149" s="8">
        <f>colarArquivo!D151</f>
        <v>1</v>
      </c>
      <c r="H149" s="2" t="str">
        <f>colarArquivo!D149</f>
        <v>v3-488</v>
      </c>
      <c r="I149" s="6" t="str">
        <f>colarArquivo!E151</f>
        <v>CH31.5</v>
      </c>
      <c r="J149" s="8">
        <f>colarArquivo!F151</f>
        <v>600</v>
      </c>
      <c r="K149" s="3">
        <f>colarArquivo!G151</f>
        <v>1427.5039999999999</v>
      </c>
    </row>
    <row r="150" spans="5:11" x14ac:dyDescent="0.25">
      <c r="E150" s="11"/>
      <c r="F150" s="6" t="str">
        <f>colarArquivo!C152</f>
        <v>MESA SUPERIOR</v>
      </c>
      <c r="G150" s="8">
        <f>colarArquivo!D152</f>
        <v>1</v>
      </c>
      <c r="H150" s="2" t="str">
        <f>colarArquivo!D149</f>
        <v>v3-488</v>
      </c>
      <c r="I150" s="6" t="str">
        <f>colarArquivo!E152</f>
        <v>CH25</v>
      </c>
      <c r="J150" s="8">
        <f>colarArquivo!F152</f>
        <v>470</v>
      </c>
      <c r="K150" s="3">
        <f>colarArquivo!G152</f>
        <v>1427.5039999999999</v>
      </c>
    </row>
    <row r="151" spans="5:11" x14ac:dyDescent="0.25">
      <c r="F151" s="6"/>
      <c r="G151" s="10"/>
      <c r="H151" s="2"/>
      <c r="I151" s="6"/>
      <c r="J151" s="9"/>
      <c r="K151" s="2"/>
    </row>
    <row r="152" spans="5:11" x14ac:dyDescent="0.25">
      <c r="E152" s="11">
        <v>38</v>
      </c>
      <c r="F152" s="6" t="str">
        <f>colarArquivo!C154</f>
        <v>ALMA</v>
      </c>
      <c r="G152" s="8">
        <f>colarArquivo!D154</f>
        <v>1</v>
      </c>
      <c r="H152" s="2" t="str">
        <f>colarArquivo!D153</f>
        <v>v3-488</v>
      </c>
      <c r="I152" s="6" t="str">
        <f>colarArquivo!E154</f>
        <v>CH12.5</v>
      </c>
      <c r="J152" s="8">
        <f>colarArquivo!F154</f>
        <v>1643.5</v>
      </c>
      <c r="K152" s="3">
        <f>colarArquivo!G154</f>
        <v>1427.5039999999999</v>
      </c>
    </row>
    <row r="153" spans="5:11" x14ac:dyDescent="0.25">
      <c r="E153" s="11"/>
      <c r="F153" s="6" t="str">
        <f>colarArquivo!C155</f>
        <v>MESA INFERIOR</v>
      </c>
      <c r="G153" s="8">
        <f>colarArquivo!D155</f>
        <v>1</v>
      </c>
      <c r="H153" s="2" t="str">
        <f>colarArquivo!D153</f>
        <v>v3-488</v>
      </c>
      <c r="I153" s="6" t="str">
        <f>colarArquivo!E155</f>
        <v>CH31.5</v>
      </c>
      <c r="J153" s="8">
        <f>colarArquivo!F155</f>
        <v>600</v>
      </c>
      <c r="K153" s="3">
        <f>colarArquivo!G155</f>
        <v>1427.5039999999999</v>
      </c>
    </row>
    <row r="154" spans="5:11" x14ac:dyDescent="0.25">
      <c r="E154" s="11"/>
      <c r="F154" s="6" t="str">
        <f>colarArquivo!C156</f>
        <v>MESA SUPERIOR</v>
      </c>
      <c r="G154" s="8">
        <f>colarArquivo!D156</f>
        <v>1</v>
      </c>
      <c r="H154" s="2" t="str">
        <f>colarArquivo!D153</f>
        <v>v3-488</v>
      </c>
      <c r="I154" s="6" t="str">
        <f>colarArquivo!E156</f>
        <v>CH25</v>
      </c>
      <c r="J154" s="8">
        <f>colarArquivo!F156</f>
        <v>470</v>
      </c>
      <c r="K154" s="3">
        <f>colarArquivo!G156</f>
        <v>1427.5039999999999</v>
      </c>
    </row>
    <row r="155" spans="5:11" x14ac:dyDescent="0.25">
      <c r="F155" s="6"/>
      <c r="G155" s="10"/>
      <c r="H155" s="2"/>
      <c r="I155" s="6"/>
      <c r="J155" s="9"/>
      <c r="K155" s="2"/>
    </row>
    <row r="156" spans="5:11" x14ac:dyDescent="0.25">
      <c r="E156" s="11">
        <v>39</v>
      </c>
      <c r="F156" s="6" t="str">
        <f>colarArquivo!C158</f>
        <v>ALMA</v>
      </c>
      <c r="G156" s="8">
        <f>colarArquivo!D158</f>
        <v>1</v>
      </c>
      <c r="H156" s="2" t="str">
        <f>colarArquivo!D157</f>
        <v>v3-488</v>
      </c>
      <c r="I156" s="6" t="str">
        <f>colarArquivo!E158</f>
        <v>CH12.5</v>
      </c>
      <c r="J156" s="8">
        <f>colarArquivo!F158</f>
        <v>1643.5</v>
      </c>
      <c r="K156" s="3">
        <f>colarArquivo!G158</f>
        <v>1427.5039999999999</v>
      </c>
    </row>
    <row r="157" spans="5:11" x14ac:dyDescent="0.25">
      <c r="E157" s="11"/>
      <c r="F157" s="6" t="str">
        <f>colarArquivo!C159</f>
        <v>MESA INFERIOR</v>
      </c>
      <c r="G157" s="8">
        <f>colarArquivo!D159</f>
        <v>1</v>
      </c>
      <c r="H157" s="2" t="str">
        <f>colarArquivo!D157</f>
        <v>v3-488</v>
      </c>
      <c r="I157" s="6" t="str">
        <f>colarArquivo!E159</f>
        <v>CH31.5</v>
      </c>
      <c r="J157" s="8">
        <f>colarArquivo!F159</f>
        <v>600</v>
      </c>
      <c r="K157" s="3">
        <f>colarArquivo!G159</f>
        <v>1427.5039999999999</v>
      </c>
    </row>
    <row r="158" spans="5:11" x14ac:dyDescent="0.25">
      <c r="E158" s="11"/>
      <c r="F158" s="6" t="str">
        <f>colarArquivo!C160</f>
        <v>MESA SUPERIOR</v>
      </c>
      <c r="G158" s="8">
        <f>colarArquivo!D160</f>
        <v>1</v>
      </c>
      <c r="H158" s="2" t="str">
        <f>colarArquivo!D157</f>
        <v>v3-488</v>
      </c>
      <c r="I158" s="6" t="str">
        <f>colarArquivo!E160</f>
        <v>CH25</v>
      </c>
      <c r="J158" s="8">
        <f>colarArquivo!F160</f>
        <v>470</v>
      </c>
      <c r="K158" s="3">
        <f>colarArquivo!G160</f>
        <v>1427.5039999999999</v>
      </c>
    </row>
    <row r="159" spans="5:11" x14ac:dyDescent="0.25">
      <c r="F159" s="6"/>
      <c r="G159" s="10"/>
      <c r="H159" s="2"/>
      <c r="I159" s="6"/>
      <c r="J159" s="9"/>
      <c r="K159" s="2"/>
    </row>
    <row r="160" spans="5:11" x14ac:dyDescent="0.25">
      <c r="E160" s="11">
        <v>40</v>
      </c>
      <c r="F160" s="6" t="str">
        <f>colarArquivo!C162</f>
        <v>ALMA</v>
      </c>
      <c r="G160" s="8">
        <f>colarArquivo!D162</f>
        <v>1</v>
      </c>
      <c r="H160" s="2" t="str">
        <f>colarArquivo!D161</f>
        <v>v3-488</v>
      </c>
      <c r="I160" s="6" t="str">
        <f>colarArquivo!E162</f>
        <v>CH12.5</v>
      </c>
      <c r="J160" s="8">
        <f>colarArquivo!F162</f>
        <v>1643.5</v>
      </c>
      <c r="K160" s="3">
        <f>colarArquivo!G162</f>
        <v>1427.5039999999999</v>
      </c>
    </row>
    <row r="161" spans="5:11" x14ac:dyDescent="0.25">
      <c r="E161" s="11"/>
      <c r="F161" s="6" t="str">
        <f>colarArquivo!C163</f>
        <v>MESA INFERIOR</v>
      </c>
      <c r="G161" s="8">
        <f>colarArquivo!D163</f>
        <v>1</v>
      </c>
      <c r="H161" s="2" t="str">
        <f>colarArquivo!D161</f>
        <v>v3-488</v>
      </c>
      <c r="I161" s="6" t="str">
        <f>colarArquivo!E163</f>
        <v>CH31.5</v>
      </c>
      <c r="J161" s="8">
        <f>colarArquivo!F163</f>
        <v>600</v>
      </c>
      <c r="K161" s="3">
        <f>colarArquivo!G163</f>
        <v>1427.5039999999999</v>
      </c>
    </row>
    <row r="162" spans="5:11" x14ac:dyDescent="0.25">
      <c r="E162" s="11"/>
      <c r="F162" s="6" t="str">
        <f>colarArquivo!C164</f>
        <v>MESA SUPERIOR</v>
      </c>
      <c r="G162" s="8">
        <f>colarArquivo!D164</f>
        <v>1</v>
      </c>
      <c r="H162" s="2" t="str">
        <f>colarArquivo!D161</f>
        <v>v3-488</v>
      </c>
      <c r="I162" s="6" t="str">
        <f>colarArquivo!E164</f>
        <v>CH25</v>
      </c>
      <c r="J162" s="8">
        <f>colarArquivo!F164</f>
        <v>470</v>
      </c>
      <c r="K162" s="3">
        <f>colarArquivo!G164</f>
        <v>1427.5039999999999</v>
      </c>
    </row>
    <row r="163" spans="5:11" x14ac:dyDescent="0.25">
      <c r="F163" s="6"/>
      <c r="G163" s="10"/>
      <c r="H163" s="2"/>
      <c r="I163" s="6"/>
      <c r="J163" s="9"/>
      <c r="K163" s="2"/>
    </row>
    <row r="164" spans="5:11" x14ac:dyDescent="0.25">
      <c r="E164" s="11">
        <v>41</v>
      </c>
      <c r="F164" s="6" t="str">
        <f>colarArquivo!C166</f>
        <v>ALMA</v>
      </c>
      <c r="G164" s="8">
        <f>colarArquivo!D166</f>
        <v>1</v>
      </c>
      <c r="H164" s="2" t="str">
        <f>colarArquivo!D165</f>
        <v>v3-488</v>
      </c>
      <c r="I164" s="6" t="str">
        <f>colarArquivo!E166</f>
        <v>CH12.5</v>
      </c>
      <c r="J164" s="8">
        <f>colarArquivo!F166</f>
        <v>1643.5</v>
      </c>
      <c r="K164" s="3">
        <f>colarArquivo!G166</f>
        <v>1427.5039999999999</v>
      </c>
    </row>
    <row r="165" spans="5:11" x14ac:dyDescent="0.25">
      <c r="E165" s="11"/>
      <c r="F165" s="6" t="str">
        <f>colarArquivo!C167</f>
        <v>MESA INFERIOR</v>
      </c>
      <c r="G165" s="8">
        <f>colarArquivo!D167</f>
        <v>1</v>
      </c>
      <c r="H165" s="2" t="str">
        <f>colarArquivo!D165</f>
        <v>v3-488</v>
      </c>
      <c r="I165" s="6" t="str">
        <f>colarArquivo!E167</f>
        <v>CH31.5</v>
      </c>
      <c r="J165" s="8">
        <f>colarArquivo!F167</f>
        <v>600</v>
      </c>
      <c r="K165" s="3">
        <f>colarArquivo!G167</f>
        <v>1427.5039999999999</v>
      </c>
    </row>
    <row r="166" spans="5:11" x14ac:dyDescent="0.25">
      <c r="E166" s="11"/>
      <c r="F166" s="6" t="str">
        <f>colarArquivo!C168</f>
        <v>MESA SUPERIOR</v>
      </c>
      <c r="G166" s="8">
        <f>colarArquivo!D168</f>
        <v>1</v>
      </c>
      <c r="H166" s="2" t="str">
        <f>colarArquivo!D165</f>
        <v>v3-488</v>
      </c>
      <c r="I166" s="6" t="str">
        <f>colarArquivo!E168</f>
        <v>CH25</v>
      </c>
      <c r="J166" s="8">
        <f>colarArquivo!F168</f>
        <v>470</v>
      </c>
      <c r="K166" s="3">
        <f>colarArquivo!G168</f>
        <v>1427.5039999999999</v>
      </c>
    </row>
    <row r="167" spans="5:11" x14ac:dyDescent="0.25">
      <c r="F167" s="6"/>
      <c r="G167" s="10"/>
      <c r="H167" s="2"/>
      <c r="I167" s="6"/>
      <c r="J167" s="9"/>
      <c r="K167" s="2"/>
    </row>
    <row r="168" spans="5:11" x14ac:dyDescent="0.25">
      <c r="E168" s="11">
        <v>42</v>
      </c>
      <c r="F168" s="6" t="str">
        <f>colarArquivo!C170</f>
        <v>ALMA</v>
      </c>
      <c r="G168" s="8">
        <f>colarArquivo!D170</f>
        <v>1</v>
      </c>
      <c r="H168" s="2" t="str">
        <f>colarArquivo!D169</f>
        <v>v3-488</v>
      </c>
      <c r="I168" s="6" t="str">
        <f>colarArquivo!E170</f>
        <v>CH12.5</v>
      </c>
      <c r="J168" s="8">
        <f>colarArquivo!F170</f>
        <v>1643.5</v>
      </c>
      <c r="K168" s="3">
        <f>colarArquivo!G170</f>
        <v>1427.5039999999999</v>
      </c>
    </row>
    <row r="169" spans="5:11" x14ac:dyDescent="0.25">
      <c r="E169" s="11"/>
      <c r="F169" s="6" t="str">
        <f>colarArquivo!C171</f>
        <v>MESA INFERIOR</v>
      </c>
      <c r="G169" s="8">
        <f>colarArquivo!D171</f>
        <v>1</v>
      </c>
      <c r="H169" s="2" t="str">
        <f>colarArquivo!D169</f>
        <v>v3-488</v>
      </c>
      <c r="I169" s="6" t="str">
        <f>colarArquivo!E171</f>
        <v>CH31.5</v>
      </c>
      <c r="J169" s="8">
        <f>colarArquivo!F171</f>
        <v>600</v>
      </c>
      <c r="K169" s="3">
        <f>colarArquivo!G171</f>
        <v>1427.5039999999999</v>
      </c>
    </row>
    <row r="170" spans="5:11" x14ac:dyDescent="0.25">
      <c r="E170" s="11"/>
      <c r="F170" s="6" t="str">
        <f>colarArquivo!C172</f>
        <v>MESA SUPERIOR</v>
      </c>
      <c r="G170" s="8">
        <f>colarArquivo!D172</f>
        <v>1</v>
      </c>
      <c r="H170" s="2" t="str">
        <f>colarArquivo!D169</f>
        <v>v3-488</v>
      </c>
      <c r="I170" s="6" t="str">
        <f>colarArquivo!E172</f>
        <v>CH25</v>
      </c>
      <c r="J170" s="8">
        <f>colarArquivo!F172</f>
        <v>470</v>
      </c>
      <c r="K170" s="3">
        <f>colarArquivo!G172</f>
        <v>1427.5039999999999</v>
      </c>
    </row>
    <row r="171" spans="5:11" x14ac:dyDescent="0.25">
      <c r="F171" s="6"/>
      <c r="G171" s="10"/>
      <c r="H171" s="2"/>
      <c r="I171" s="6"/>
      <c r="J171" s="9"/>
      <c r="K171" s="2"/>
    </row>
    <row r="172" spans="5:11" x14ac:dyDescent="0.25">
      <c r="E172" s="11">
        <v>43</v>
      </c>
      <c r="F172" s="6" t="str">
        <f>colarArquivo!C174</f>
        <v>ALMA</v>
      </c>
      <c r="G172" s="8">
        <f>colarArquivo!D174</f>
        <v>1</v>
      </c>
      <c r="H172" s="2" t="str">
        <f>colarArquivo!D173</f>
        <v>v3-488</v>
      </c>
      <c r="I172" s="6" t="str">
        <f>colarArquivo!E174</f>
        <v>CH12.5</v>
      </c>
      <c r="J172" s="8">
        <f>colarArquivo!F174</f>
        <v>1643.5</v>
      </c>
      <c r="K172" s="3">
        <f>colarArquivo!G174</f>
        <v>1427.5039999999999</v>
      </c>
    </row>
    <row r="173" spans="5:11" x14ac:dyDescent="0.25">
      <c r="E173" s="11"/>
      <c r="F173" s="6" t="str">
        <f>colarArquivo!C175</f>
        <v>MESA INFERIOR</v>
      </c>
      <c r="G173" s="8">
        <f>colarArquivo!D175</f>
        <v>1</v>
      </c>
      <c r="H173" s="2" t="str">
        <f>colarArquivo!D173</f>
        <v>v3-488</v>
      </c>
      <c r="I173" s="6" t="str">
        <f>colarArquivo!E175</f>
        <v>CH31.5</v>
      </c>
      <c r="J173" s="8">
        <f>colarArquivo!F175</f>
        <v>600</v>
      </c>
      <c r="K173" s="3">
        <f>colarArquivo!G175</f>
        <v>1427.5039999999999</v>
      </c>
    </row>
    <row r="174" spans="5:11" x14ac:dyDescent="0.25">
      <c r="E174" s="11"/>
      <c r="F174" s="6" t="str">
        <f>colarArquivo!C176</f>
        <v>MESA SUPERIOR</v>
      </c>
      <c r="G174" s="8">
        <f>colarArquivo!D176</f>
        <v>1</v>
      </c>
      <c r="H174" s="2" t="str">
        <f>colarArquivo!D173</f>
        <v>v3-488</v>
      </c>
      <c r="I174" s="6" t="str">
        <f>colarArquivo!E176</f>
        <v>CH25</v>
      </c>
      <c r="J174" s="8">
        <f>colarArquivo!F176</f>
        <v>470</v>
      </c>
      <c r="K174" s="3">
        <f>colarArquivo!G176</f>
        <v>1427.5039999999999</v>
      </c>
    </row>
    <row r="175" spans="5:11" x14ac:dyDescent="0.25">
      <c r="F175" s="6"/>
      <c r="G175" s="10"/>
      <c r="H175" s="2"/>
      <c r="I175" s="6"/>
      <c r="J175" s="9"/>
      <c r="K175" s="2"/>
    </row>
    <row r="176" spans="5:11" x14ac:dyDescent="0.25">
      <c r="E176" s="11">
        <v>44</v>
      </c>
      <c r="F176" s="6" t="str">
        <f>colarArquivo!C178</f>
        <v>ALMA</v>
      </c>
      <c r="G176" s="8">
        <f>colarArquivo!D178</f>
        <v>1</v>
      </c>
      <c r="H176" s="2" t="str">
        <f>colarArquivo!D177</f>
        <v>v3-491</v>
      </c>
      <c r="I176" s="6" t="str">
        <f>colarArquivo!E178</f>
        <v>CH12.5</v>
      </c>
      <c r="J176" s="8">
        <f>colarArquivo!F178</f>
        <v>1643.5</v>
      </c>
      <c r="K176" s="3">
        <f>colarArquivo!G178</f>
        <v>3919.8519999999999</v>
      </c>
    </row>
    <row r="177" spans="5:11" x14ac:dyDescent="0.25">
      <c r="E177" s="11"/>
      <c r="F177" s="6" t="str">
        <f>colarArquivo!C179</f>
        <v>MESA INFERIOR</v>
      </c>
      <c r="G177" s="8">
        <f>colarArquivo!D179</f>
        <v>1</v>
      </c>
      <c r="H177" s="2" t="str">
        <f>colarArquivo!D177</f>
        <v>v3-491</v>
      </c>
      <c r="I177" s="6" t="str">
        <f>colarArquivo!E179</f>
        <v>CH31.5</v>
      </c>
      <c r="J177" s="8">
        <f>colarArquivo!F179</f>
        <v>600</v>
      </c>
      <c r="K177" s="3">
        <f>colarArquivo!G179</f>
        <v>3919.8519999999999</v>
      </c>
    </row>
    <row r="178" spans="5:11" x14ac:dyDescent="0.25">
      <c r="E178" s="11"/>
      <c r="F178" s="6" t="str">
        <f>colarArquivo!C180</f>
        <v>MESA SUPERIOR</v>
      </c>
      <c r="G178" s="8">
        <f>colarArquivo!D180</f>
        <v>1</v>
      </c>
      <c r="H178" s="2" t="str">
        <f>colarArquivo!D177</f>
        <v>v3-491</v>
      </c>
      <c r="I178" s="6" t="str">
        <f>colarArquivo!E180</f>
        <v>CH25</v>
      </c>
      <c r="J178" s="8">
        <f>colarArquivo!F180</f>
        <v>470</v>
      </c>
      <c r="K178" s="3">
        <f>colarArquivo!G180</f>
        <v>3919.8519999999999</v>
      </c>
    </row>
    <row r="179" spans="5:11" x14ac:dyDescent="0.25">
      <c r="F179" s="6"/>
      <c r="G179" s="10"/>
      <c r="H179" s="2"/>
      <c r="I179" s="6"/>
      <c r="J179" s="9"/>
      <c r="K179" s="2"/>
    </row>
    <row r="180" spans="5:11" x14ac:dyDescent="0.25">
      <c r="E180" s="11">
        <v>45</v>
      </c>
      <c r="F180" s="6" t="str">
        <f>colarArquivo!C182</f>
        <v>ALMA</v>
      </c>
      <c r="G180" s="8">
        <f>colarArquivo!D182</f>
        <v>1</v>
      </c>
      <c r="H180" s="2" t="str">
        <f>colarArquivo!D181</f>
        <v>v3-492</v>
      </c>
      <c r="I180" s="6" t="str">
        <f>colarArquivo!E182</f>
        <v>CH12.5</v>
      </c>
      <c r="J180" s="8">
        <f>colarArquivo!F182</f>
        <v>1643.5</v>
      </c>
      <c r="K180" s="3">
        <f>colarArquivo!G182</f>
        <v>5273.87</v>
      </c>
    </row>
    <row r="181" spans="5:11" x14ac:dyDescent="0.25">
      <c r="E181" s="11"/>
      <c r="F181" s="6" t="str">
        <f>colarArquivo!C183</f>
        <v>MESA INFERIOR</v>
      </c>
      <c r="G181" s="8">
        <f>colarArquivo!D183</f>
        <v>1</v>
      </c>
      <c r="H181" s="2" t="str">
        <f>colarArquivo!D181</f>
        <v>v3-492</v>
      </c>
      <c r="I181" s="6" t="str">
        <f>colarArquivo!E183</f>
        <v>CH31.5</v>
      </c>
      <c r="J181" s="8">
        <f>colarArquivo!F183</f>
        <v>600</v>
      </c>
      <c r="K181" s="3">
        <f>colarArquivo!G183</f>
        <v>5273.87</v>
      </c>
    </row>
    <row r="182" spans="5:11" x14ac:dyDescent="0.25">
      <c r="E182" s="11"/>
      <c r="F182" s="6" t="str">
        <f>colarArquivo!C184</f>
        <v>MESA SUPERIOR</v>
      </c>
      <c r="G182" s="8">
        <f>colarArquivo!D184</f>
        <v>1</v>
      </c>
      <c r="H182" s="2" t="str">
        <f>colarArquivo!D181</f>
        <v>v3-492</v>
      </c>
      <c r="I182" s="6" t="str">
        <f>colarArquivo!E184</f>
        <v>CH25</v>
      </c>
      <c r="J182" s="8">
        <f>colarArquivo!F184</f>
        <v>470</v>
      </c>
      <c r="K182" s="3">
        <f>colarArquivo!G184</f>
        <v>5273.87</v>
      </c>
    </row>
    <row r="183" spans="5:11" x14ac:dyDescent="0.25">
      <c r="F183" s="6"/>
      <c r="G183" s="10"/>
      <c r="H183" s="2"/>
      <c r="I183" s="6"/>
      <c r="J183" s="9"/>
      <c r="K183" s="2"/>
    </row>
    <row r="184" spans="5:11" x14ac:dyDescent="0.25">
      <c r="E184" s="11">
        <v>46</v>
      </c>
      <c r="F184" s="6" t="str">
        <f>colarArquivo!C186</f>
        <v>ALMA</v>
      </c>
      <c r="G184" s="8">
        <f>colarArquivo!D186</f>
        <v>1</v>
      </c>
      <c r="H184" s="2" t="str">
        <f>colarArquivo!D185</f>
        <v>v3-493</v>
      </c>
      <c r="I184" s="6" t="str">
        <f>colarArquivo!E186</f>
        <v>CH12.5</v>
      </c>
      <c r="J184" s="8">
        <f>colarArquivo!F186</f>
        <v>1643.5</v>
      </c>
      <c r="K184" s="3">
        <f>colarArquivo!G186</f>
        <v>1992.376</v>
      </c>
    </row>
    <row r="185" spans="5:11" x14ac:dyDescent="0.25">
      <c r="E185" s="11"/>
      <c r="F185" s="6" t="str">
        <f>colarArquivo!C187</f>
        <v>MESA INFERIOR</v>
      </c>
      <c r="G185" s="8">
        <f>colarArquivo!D187</f>
        <v>1</v>
      </c>
      <c r="H185" s="2" t="str">
        <f>colarArquivo!D185</f>
        <v>v3-493</v>
      </c>
      <c r="I185" s="6" t="str">
        <f>colarArquivo!E187</f>
        <v>CH31.5</v>
      </c>
      <c r="J185" s="8">
        <f>colarArquivo!F187</f>
        <v>600</v>
      </c>
      <c r="K185" s="3">
        <f>colarArquivo!G187</f>
        <v>1992.376</v>
      </c>
    </row>
    <row r="186" spans="5:11" x14ac:dyDescent="0.25">
      <c r="E186" s="11"/>
      <c r="F186" s="6" t="str">
        <f>colarArquivo!C188</f>
        <v>MESA SUPERIOR</v>
      </c>
      <c r="G186" s="8">
        <f>colarArquivo!D188</f>
        <v>1</v>
      </c>
      <c r="H186" s="2" t="str">
        <f>colarArquivo!D185</f>
        <v>v3-493</v>
      </c>
      <c r="I186" s="6" t="str">
        <f>colarArquivo!E188</f>
        <v>CH25</v>
      </c>
      <c r="J186" s="8">
        <f>colarArquivo!F188</f>
        <v>470</v>
      </c>
      <c r="K186" s="3">
        <f>colarArquivo!G188</f>
        <v>1992.376</v>
      </c>
    </row>
    <row r="187" spans="5:11" x14ac:dyDescent="0.25">
      <c r="F187" s="6"/>
      <c r="G187" s="10"/>
      <c r="H187" s="2"/>
      <c r="I187" s="6"/>
      <c r="J187" s="9"/>
      <c r="K187" s="2"/>
    </row>
    <row r="188" spans="5:11" x14ac:dyDescent="0.25">
      <c r="E188" s="11">
        <v>47</v>
      </c>
      <c r="F188" s="6" t="str">
        <f>colarArquivo!C190</f>
        <v>ALMA</v>
      </c>
      <c r="G188" s="8">
        <f>colarArquivo!D190</f>
        <v>1</v>
      </c>
      <c r="H188" s="2" t="str">
        <f>colarArquivo!D189</f>
        <v>v3-497</v>
      </c>
      <c r="I188" s="6" t="str">
        <f>colarArquivo!E190</f>
        <v>CH12.5</v>
      </c>
      <c r="J188" s="8">
        <f>colarArquivo!F190</f>
        <v>938</v>
      </c>
      <c r="K188" s="3">
        <f>colarArquivo!G190</f>
        <v>494.73</v>
      </c>
    </row>
    <row r="189" spans="5:11" x14ac:dyDescent="0.25">
      <c r="E189" s="11"/>
      <c r="F189" s="6" t="str">
        <f>colarArquivo!C191</f>
        <v>MESA INFERIOR</v>
      </c>
      <c r="G189" s="8">
        <f>colarArquivo!D191</f>
        <v>1</v>
      </c>
      <c r="H189" s="2" t="str">
        <f>colarArquivo!D189</f>
        <v>v3-497</v>
      </c>
      <c r="I189" s="6" t="str">
        <f>colarArquivo!E191</f>
        <v>CH16</v>
      </c>
      <c r="J189" s="8">
        <f>colarArquivo!F191</f>
        <v>300</v>
      </c>
      <c r="K189" s="3">
        <f>colarArquivo!G191</f>
        <v>494.73</v>
      </c>
    </row>
    <row r="190" spans="5:11" x14ac:dyDescent="0.25">
      <c r="E190" s="11"/>
      <c r="F190" s="6" t="str">
        <f>colarArquivo!C192</f>
        <v>MESA SUPERIOR</v>
      </c>
      <c r="G190" s="8">
        <f>colarArquivo!D192</f>
        <v>1</v>
      </c>
      <c r="H190" s="2" t="str">
        <f>colarArquivo!D189</f>
        <v>v3-497</v>
      </c>
      <c r="I190" s="6" t="str">
        <f>colarArquivo!E192</f>
        <v>CH16</v>
      </c>
      <c r="J190" s="8">
        <f>colarArquivo!F192</f>
        <v>300</v>
      </c>
      <c r="K190" s="3">
        <f>colarArquivo!G192</f>
        <v>494.73</v>
      </c>
    </row>
    <row r="191" spans="5:11" x14ac:dyDescent="0.25">
      <c r="F191" s="6"/>
      <c r="G191" s="10"/>
      <c r="H191" s="2"/>
      <c r="I191" s="6"/>
      <c r="J191" s="9"/>
      <c r="K191" s="2"/>
    </row>
    <row r="192" spans="5:11" x14ac:dyDescent="0.25">
      <c r="E192" s="11">
        <v>48</v>
      </c>
      <c r="F192" s="6">
        <f>colarArquivo!C194</f>
        <v>0</v>
      </c>
      <c r="G192" s="8">
        <f>colarArquivo!D194</f>
        <v>0</v>
      </c>
      <c r="H192" s="2">
        <f>colarArquivo!D193</f>
        <v>0</v>
      </c>
      <c r="I192" s="6">
        <f>colarArquivo!E194</f>
        <v>0</v>
      </c>
      <c r="J192" s="8">
        <f>colarArquivo!F194</f>
        <v>0</v>
      </c>
      <c r="K192" s="3">
        <f>colarArquivo!G194</f>
        <v>0</v>
      </c>
    </row>
    <row r="193" spans="5:11" x14ac:dyDescent="0.25">
      <c r="E193" s="11"/>
      <c r="F193" s="6">
        <f>colarArquivo!C195</f>
        <v>0</v>
      </c>
      <c r="G193" s="8">
        <f>colarArquivo!D195</f>
        <v>0</v>
      </c>
      <c r="H193" s="2">
        <f>colarArquivo!D193</f>
        <v>0</v>
      </c>
      <c r="I193" s="6">
        <f>colarArquivo!E195</f>
        <v>0</v>
      </c>
      <c r="J193" s="8">
        <f>colarArquivo!F195</f>
        <v>0</v>
      </c>
      <c r="K193" s="3">
        <f>colarArquivo!G195</f>
        <v>0</v>
      </c>
    </row>
    <row r="194" spans="5:11" x14ac:dyDescent="0.25">
      <c r="E194" s="11"/>
      <c r="F194" s="6">
        <f>colarArquivo!C196</f>
        <v>0</v>
      </c>
      <c r="G194" s="8">
        <f>colarArquivo!D196</f>
        <v>0</v>
      </c>
      <c r="H194" s="2">
        <f>colarArquivo!D193</f>
        <v>0</v>
      </c>
      <c r="I194" s="6">
        <f>colarArquivo!E196</f>
        <v>0</v>
      </c>
      <c r="J194" s="8">
        <f>colarArquivo!F196</f>
        <v>0</v>
      </c>
      <c r="K194" s="3">
        <f>colarArquivo!G196</f>
        <v>0</v>
      </c>
    </row>
    <row r="195" spans="5:11" x14ac:dyDescent="0.25">
      <c r="F195" s="6"/>
      <c r="G195" s="10"/>
      <c r="H195" s="2"/>
      <c r="I195" s="6"/>
      <c r="J195" s="9"/>
      <c r="K195" s="2"/>
    </row>
    <row r="196" spans="5:11" x14ac:dyDescent="0.25">
      <c r="E196" s="11">
        <v>49</v>
      </c>
      <c r="F196" s="6">
        <f>colarArquivo!C198</f>
        <v>0</v>
      </c>
      <c r="G196" s="8">
        <f>colarArquivo!D198</f>
        <v>0</v>
      </c>
      <c r="H196" s="2">
        <f>colarArquivo!D197</f>
        <v>0</v>
      </c>
      <c r="I196" s="6">
        <f>colarArquivo!E198</f>
        <v>0</v>
      </c>
      <c r="J196" s="8">
        <f>colarArquivo!F198</f>
        <v>0</v>
      </c>
      <c r="K196" s="3">
        <f>colarArquivo!G198</f>
        <v>0</v>
      </c>
    </row>
    <row r="197" spans="5:11" x14ac:dyDescent="0.25">
      <c r="E197" s="11"/>
      <c r="F197" s="6">
        <f>colarArquivo!C199</f>
        <v>0</v>
      </c>
      <c r="G197" s="8">
        <f>colarArquivo!D199</f>
        <v>0</v>
      </c>
      <c r="H197" s="2">
        <f>colarArquivo!D197</f>
        <v>0</v>
      </c>
      <c r="I197" s="6">
        <f>colarArquivo!E199</f>
        <v>0</v>
      </c>
      <c r="J197" s="8">
        <f>colarArquivo!F199</f>
        <v>0</v>
      </c>
      <c r="K197" s="3">
        <f>colarArquivo!G199</f>
        <v>0</v>
      </c>
    </row>
    <row r="198" spans="5:11" x14ac:dyDescent="0.25">
      <c r="E198" s="11"/>
      <c r="F198" s="6">
        <f>colarArquivo!C200</f>
        <v>0</v>
      </c>
      <c r="G198" s="8">
        <f>colarArquivo!D200</f>
        <v>0</v>
      </c>
      <c r="H198" s="2">
        <f>colarArquivo!D197</f>
        <v>0</v>
      </c>
      <c r="I198" s="6">
        <f>colarArquivo!E200</f>
        <v>0</v>
      </c>
      <c r="J198" s="8">
        <f>colarArquivo!F200</f>
        <v>0</v>
      </c>
      <c r="K198" s="3">
        <f>colarArquivo!G200</f>
        <v>0</v>
      </c>
    </row>
    <row r="199" spans="5:11" x14ac:dyDescent="0.25">
      <c r="F199" s="6"/>
      <c r="G199" s="10"/>
      <c r="H199" s="2"/>
      <c r="I199" s="6"/>
      <c r="J199" s="9"/>
      <c r="K199" s="2"/>
    </row>
    <row r="200" spans="5:11" x14ac:dyDescent="0.25">
      <c r="E200" s="11">
        <v>50</v>
      </c>
      <c r="F200" s="6">
        <f>colarArquivo!C202</f>
        <v>0</v>
      </c>
      <c r="G200" s="8">
        <f>colarArquivo!D202</f>
        <v>0</v>
      </c>
      <c r="H200" s="2">
        <f>colarArquivo!D201</f>
        <v>0</v>
      </c>
      <c r="I200" s="6">
        <f>colarArquivo!E202</f>
        <v>0</v>
      </c>
      <c r="J200" s="8">
        <f>colarArquivo!F202</f>
        <v>0</v>
      </c>
      <c r="K200" s="3">
        <f>colarArquivo!G202</f>
        <v>0</v>
      </c>
    </row>
    <row r="201" spans="5:11" x14ac:dyDescent="0.25">
      <c r="E201" s="11"/>
      <c r="F201" s="6">
        <f>colarArquivo!C203</f>
        <v>0</v>
      </c>
      <c r="G201" s="8">
        <f>colarArquivo!D203</f>
        <v>0</v>
      </c>
      <c r="H201" s="2">
        <f>colarArquivo!D201</f>
        <v>0</v>
      </c>
      <c r="I201" s="6">
        <f>colarArquivo!E203</f>
        <v>0</v>
      </c>
      <c r="J201" s="8">
        <f>colarArquivo!F203</f>
        <v>0</v>
      </c>
      <c r="K201" s="3">
        <f>colarArquivo!G203</f>
        <v>0</v>
      </c>
    </row>
    <row r="202" spans="5:11" x14ac:dyDescent="0.25">
      <c r="E202" s="11"/>
      <c r="F202" s="6">
        <f>colarArquivo!C204</f>
        <v>0</v>
      </c>
      <c r="G202" s="8">
        <f>colarArquivo!D204</f>
        <v>0</v>
      </c>
      <c r="H202" s="2">
        <f>colarArquivo!D201</f>
        <v>0</v>
      </c>
      <c r="I202" s="6">
        <f>colarArquivo!E204</f>
        <v>0</v>
      </c>
      <c r="J202" s="8">
        <f>colarArquivo!F204</f>
        <v>0</v>
      </c>
      <c r="K202" s="3">
        <f>colarArquivo!G204</f>
        <v>0</v>
      </c>
    </row>
    <row r="203" spans="5:11" x14ac:dyDescent="0.25">
      <c r="F203" s="6"/>
      <c r="G203" s="10"/>
      <c r="H203" s="2"/>
      <c r="I203" s="6"/>
      <c r="J203" s="9"/>
      <c r="K203" s="2"/>
    </row>
    <row r="204" spans="5:11" x14ac:dyDescent="0.25">
      <c r="E204" s="11">
        <v>51</v>
      </c>
      <c r="F204" s="6">
        <f>colarArquivo!C206</f>
        <v>0</v>
      </c>
      <c r="G204" s="8">
        <f>colarArquivo!D206</f>
        <v>0</v>
      </c>
      <c r="H204" s="2">
        <f>colarArquivo!D205</f>
        <v>0</v>
      </c>
      <c r="I204" s="6">
        <f>colarArquivo!E206</f>
        <v>0</v>
      </c>
      <c r="J204" s="8">
        <f>colarArquivo!F206</f>
        <v>0</v>
      </c>
      <c r="K204" s="3">
        <f>colarArquivo!G206</f>
        <v>0</v>
      </c>
    </row>
    <row r="205" spans="5:11" x14ac:dyDescent="0.25">
      <c r="E205" s="11"/>
      <c r="F205" s="6">
        <f>colarArquivo!C207</f>
        <v>0</v>
      </c>
      <c r="G205" s="8">
        <f>colarArquivo!D207</f>
        <v>0</v>
      </c>
      <c r="H205" s="2">
        <f>colarArquivo!D205</f>
        <v>0</v>
      </c>
      <c r="I205" s="6">
        <f>colarArquivo!E207</f>
        <v>0</v>
      </c>
      <c r="J205" s="8">
        <f>colarArquivo!F207</f>
        <v>0</v>
      </c>
      <c r="K205" s="3">
        <f>colarArquivo!G207</f>
        <v>0</v>
      </c>
    </row>
    <row r="206" spans="5:11" x14ac:dyDescent="0.25">
      <c r="E206" s="11"/>
      <c r="F206" s="6">
        <f>colarArquivo!C208</f>
        <v>0</v>
      </c>
      <c r="G206" s="8">
        <f>colarArquivo!D208</f>
        <v>0</v>
      </c>
      <c r="H206" s="2">
        <f>colarArquivo!D205</f>
        <v>0</v>
      </c>
      <c r="I206" s="6">
        <f>colarArquivo!E208</f>
        <v>0</v>
      </c>
      <c r="J206" s="8">
        <f>colarArquivo!F208</f>
        <v>0</v>
      </c>
      <c r="K206" s="3">
        <f>colarArquivo!G208</f>
        <v>0</v>
      </c>
    </row>
    <row r="207" spans="5:11" x14ac:dyDescent="0.25">
      <c r="F207" s="6"/>
      <c r="G207" s="10"/>
      <c r="H207" s="2"/>
      <c r="I207" s="6"/>
      <c r="J207" s="9"/>
      <c r="K207" s="2"/>
    </row>
    <row r="208" spans="5:11" x14ac:dyDescent="0.25">
      <c r="E208" s="11">
        <v>52</v>
      </c>
      <c r="F208" s="6">
        <f>colarArquivo!C210</f>
        <v>0</v>
      </c>
      <c r="G208" s="8">
        <f>colarArquivo!D210</f>
        <v>0</v>
      </c>
      <c r="H208" s="2">
        <f>colarArquivo!D209</f>
        <v>0</v>
      </c>
      <c r="I208" s="6">
        <f>colarArquivo!E210</f>
        <v>0</v>
      </c>
      <c r="J208" s="8">
        <f>colarArquivo!F210</f>
        <v>0</v>
      </c>
      <c r="K208" s="3">
        <f>colarArquivo!G210</f>
        <v>0</v>
      </c>
    </row>
    <row r="209" spans="5:11" x14ac:dyDescent="0.25">
      <c r="E209" s="11"/>
      <c r="F209" s="6">
        <f>colarArquivo!C211</f>
        <v>0</v>
      </c>
      <c r="G209" s="8">
        <f>colarArquivo!D211</f>
        <v>0</v>
      </c>
      <c r="H209" s="2">
        <f>colarArquivo!D209</f>
        <v>0</v>
      </c>
      <c r="I209" s="6">
        <f>colarArquivo!E211</f>
        <v>0</v>
      </c>
      <c r="J209" s="8">
        <f>colarArquivo!F211</f>
        <v>0</v>
      </c>
      <c r="K209" s="3">
        <f>colarArquivo!G211</f>
        <v>0</v>
      </c>
    </row>
    <row r="210" spans="5:11" x14ac:dyDescent="0.25">
      <c r="E210" s="11"/>
      <c r="F210" s="6">
        <f>colarArquivo!C212</f>
        <v>0</v>
      </c>
      <c r="G210" s="8">
        <f>colarArquivo!D212</f>
        <v>0</v>
      </c>
      <c r="H210" s="2">
        <f>colarArquivo!D209</f>
        <v>0</v>
      </c>
      <c r="I210" s="6">
        <f>colarArquivo!E212</f>
        <v>0</v>
      </c>
      <c r="J210" s="8">
        <f>colarArquivo!F212</f>
        <v>0</v>
      </c>
      <c r="K210" s="3">
        <f>colarArquivo!G212</f>
        <v>0</v>
      </c>
    </row>
    <row r="211" spans="5:11" x14ac:dyDescent="0.25">
      <c r="F211" s="6"/>
      <c r="G211" s="10"/>
      <c r="H211" s="2"/>
      <c r="I211" s="6"/>
      <c r="J211" s="9"/>
      <c r="K211" s="2"/>
    </row>
    <row r="212" spans="5:11" x14ac:dyDescent="0.25">
      <c r="E212" s="11">
        <v>53</v>
      </c>
      <c r="F212" s="6">
        <f>colarArquivo!C214</f>
        <v>0</v>
      </c>
      <c r="G212" s="8">
        <f>colarArquivo!D214</f>
        <v>0</v>
      </c>
      <c r="H212" s="2">
        <f>colarArquivo!D213</f>
        <v>0</v>
      </c>
      <c r="I212" s="6">
        <f>colarArquivo!E214</f>
        <v>0</v>
      </c>
      <c r="J212" s="8">
        <f>colarArquivo!F214</f>
        <v>0</v>
      </c>
      <c r="K212" s="3">
        <f>colarArquivo!G214</f>
        <v>0</v>
      </c>
    </row>
    <row r="213" spans="5:11" x14ac:dyDescent="0.25">
      <c r="E213" s="11"/>
      <c r="F213" s="6">
        <f>colarArquivo!C215</f>
        <v>0</v>
      </c>
      <c r="G213" s="8">
        <f>colarArquivo!D215</f>
        <v>0</v>
      </c>
      <c r="H213" s="2">
        <f>colarArquivo!D213</f>
        <v>0</v>
      </c>
      <c r="I213" s="6">
        <f>colarArquivo!E215</f>
        <v>0</v>
      </c>
      <c r="J213" s="8">
        <f>colarArquivo!F215</f>
        <v>0</v>
      </c>
      <c r="K213" s="3">
        <f>colarArquivo!G215</f>
        <v>0</v>
      </c>
    </row>
    <row r="214" spans="5:11" x14ac:dyDescent="0.25">
      <c r="E214" s="11"/>
      <c r="F214" s="6">
        <f>colarArquivo!C216</f>
        <v>0</v>
      </c>
      <c r="G214" s="8">
        <f>colarArquivo!D216</f>
        <v>0</v>
      </c>
      <c r="H214" s="2">
        <f>colarArquivo!D213</f>
        <v>0</v>
      </c>
      <c r="I214" s="6">
        <f>colarArquivo!E216</f>
        <v>0</v>
      </c>
      <c r="J214" s="8">
        <f>colarArquivo!F216</f>
        <v>0</v>
      </c>
      <c r="K214" s="3">
        <f>colarArquivo!G216</f>
        <v>0</v>
      </c>
    </row>
    <row r="215" spans="5:11" x14ac:dyDescent="0.25">
      <c r="F215" s="6"/>
      <c r="G215" s="10"/>
      <c r="H215" s="2"/>
      <c r="I215" s="6"/>
      <c r="J215" s="9"/>
      <c r="K215" s="2"/>
    </row>
    <row r="216" spans="5:11" x14ac:dyDescent="0.25">
      <c r="E216" s="11">
        <v>54</v>
      </c>
      <c r="F216" s="6">
        <f>colarArquivo!C218</f>
        <v>0</v>
      </c>
      <c r="G216" s="8">
        <f>colarArquivo!D218</f>
        <v>0</v>
      </c>
      <c r="H216" s="2">
        <f>colarArquivo!D217</f>
        <v>0</v>
      </c>
      <c r="I216" s="6">
        <f>colarArquivo!E218</f>
        <v>0</v>
      </c>
      <c r="J216" s="8">
        <f>colarArquivo!F218</f>
        <v>0</v>
      </c>
      <c r="K216" s="3">
        <f>colarArquivo!G218</f>
        <v>0</v>
      </c>
    </row>
    <row r="217" spans="5:11" x14ac:dyDescent="0.25">
      <c r="E217" s="11"/>
      <c r="F217" s="6">
        <f>colarArquivo!C219</f>
        <v>0</v>
      </c>
      <c r="G217" s="8">
        <f>colarArquivo!D219</f>
        <v>0</v>
      </c>
      <c r="H217" s="2">
        <f>colarArquivo!D217</f>
        <v>0</v>
      </c>
      <c r="I217" s="6">
        <f>colarArquivo!E219</f>
        <v>0</v>
      </c>
      <c r="J217" s="8">
        <f>colarArquivo!F219</f>
        <v>0</v>
      </c>
      <c r="K217" s="3">
        <f>colarArquivo!G219</f>
        <v>0</v>
      </c>
    </row>
    <row r="218" spans="5:11" x14ac:dyDescent="0.25">
      <c r="E218" s="11"/>
      <c r="F218" s="6">
        <f>colarArquivo!C220</f>
        <v>0</v>
      </c>
      <c r="G218" s="8">
        <f>colarArquivo!D220</f>
        <v>0</v>
      </c>
      <c r="H218" s="2">
        <f>colarArquivo!D217</f>
        <v>0</v>
      </c>
      <c r="I218" s="6">
        <f>colarArquivo!E220</f>
        <v>0</v>
      </c>
      <c r="J218" s="8">
        <f>colarArquivo!F220</f>
        <v>0</v>
      </c>
      <c r="K218" s="3">
        <f>colarArquivo!G220</f>
        <v>0</v>
      </c>
    </row>
    <row r="219" spans="5:11" x14ac:dyDescent="0.25">
      <c r="F219" s="6"/>
      <c r="G219" s="10"/>
      <c r="H219" s="2"/>
      <c r="I219" s="6"/>
      <c r="J219" s="9"/>
      <c r="K219" s="2"/>
    </row>
    <row r="220" spans="5:11" x14ac:dyDescent="0.25">
      <c r="E220" s="11">
        <v>55</v>
      </c>
      <c r="F220" s="6">
        <f>colarArquivo!C222</f>
        <v>0</v>
      </c>
      <c r="G220" s="8">
        <f>colarArquivo!D222</f>
        <v>0</v>
      </c>
      <c r="H220" s="2">
        <f>colarArquivo!D221</f>
        <v>0</v>
      </c>
      <c r="I220" s="6">
        <f>colarArquivo!E222</f>
        <v>0</v>
      </c>
      <c r="J220" s="8">
        <f>colarArquivo!F222</f>
        <v>0</v>
      </c>
      <c r="K220" s="3">
        <f>colarArquivo!G222</f>
        <v>0</v>
      </c>
    </row>
    <row r="221" spans="5:11" x14ac:dyDescent="0.25">
      <c r="E221" s="11"/>
      <c r="F221" s="6">
        <f>colarArquivo!C223</f>
        <v>0</v>
      </c>
      <c r="G221" s="8">
        <f>colarArquivo!D223</f>
        <v>0</v>
      </c>
      <c r="H221" s="2">
        <f>colarArquivo!D221</f>
        <v>0</v>
      </c>
      <c r="I221" s="6">
        <f>colarArquivo!E223</f>
        <v>0</v>
      </c>
      <c r="J221" s="8">
        <f>colarArquivo!F223</f>
        <v>0</v>
      </c>
      <c r="K221" s="3">
        <f>colarArquivo!G223</f>
        <v>0</v>
      </c>
    </row>
    <row r="222" spans="5:11" x14ac:dyDescent="0.25">
      <c r="E222" s="11"/>
      <c r="F222" s="6">
        <f>colarArquivo!C224</f>
        <v>0</v>
      </c>
      <c r="G222" s="8">
        <f>colarArquivo!D224</f>
        <v>0</v>
      </c>
      <c r="H222" s="2">
        <f>colarArquivo!D221</f>
        <v>0</v>
      </c>
      <c r="I222" s="6">
        <f>colarArquivo!E224</f>
        <v>0</v>
      </c>
      <c r="J222" s="8">
        <f>colarArquivo!F224</f>
        <v>0</v>
      </c>
      <c r="K222" s="3">
        <f>colarArquivo!G224</f>
        <v>0</v>
      </c>
    </row>
    <row r="223" spans="5:11" x14ac:dyDescent="0.25">
      <c r="F223" s="6"/>
      <c r="G223" s="10"/>
      <c r="H223" s="2"/>
      <c r="I223" s="6"/>
      <c r="J223" s="9"/>
      <c r="K223" s="2"/>
    </row>
    <row r="224" spans="5:11" x14ac:dyDescent="0.25">
      <c r="E224" s="11">
        <v>56</v>
      </c>
      <c r="F224" s="6">
        <f>colarArquivo!C226</f>
        <v>0</v>
      </c>
      <c r="G224" s="8">
        <f>colarArquivo!D226</f>
        <v>0</v>
      </c>
      <c r="H224" s="2">
        <f>colarArquivo!D225</f>
        <v>0</v>
      </c>
      <c r="I224" s="6">
        <f>colarArquivo!E226</f>
        <v>0</v>
      </c>
      <c r="J224" s="8">
        <f>colarArquivo!F226</f>
        <v>0</v>
      </c>
      <c r="K224" s="3">
        <f>colarArquivo!G226</f>
        <v>0</v>
      </c>
    </row>
    <row r="225" spans="5:11" x14ac:dyDescent="0.25">
      <c r="E225" s="11"/>
      <c r="F225" s="6">
        <f>colarArquivo!C227</f>
        <v>0</v>
      </c>
      <c r="G225" s="8">
        <f>colarArquivo!D227</f>
        <v>0</v>
      </c>
      <c r="H225" s="2">
        <f>colarArquivo!D225</f>
        <v>0</v>
      </c>
      <c r="I225" s="6">
        <f>colarArquivo!E227</f>
        <v>0</v>
      </c>
      <c r="J225" s="8">
        <f>colarArquivo!F227</f>
        <v>0</v>
      </c>
      <c r="K225" s="3">
        <f>colarArquivo!G227</f>
        <v>0</v>
      </c>
    </row>
    <row r="226" spans="5:11" x14ac:dyDescent="0.25">
      <c r="E226" s="11"/>
      <c r="F226" s="6">
        <f>colarArquivo!C228</f>
        <v>0</v>
      </c>
      <c r="G226" s="8">
        <f>colarArquivo!D228</f>
        <v>0</v>
      </c>
      <c r="H226" s="2">
        <f>colarArquivo!D225</f>
        <v>0</v>
      </c>
      <c r="I226" s="6">
        <f>colarArquivo!E228</f>
        <v>0</v>
      </c>
      <c r="J226" s="8">
        <f>colarArquivo!F228</f>
        <v>0</v>
      </c>
      <c r="K226" s="3">
        <f>colarArquivo!G228</f>
        <v>0</v>
      </c>
    </row>
    <row r="227" spans="5:11" x14ac:dyDescent="0.25">
      <c r="F227" s="6"/>
      <c r="G227" s="10"/>
      <c r="H227" s="2"/>
      <c r="I227" s="6"/>
      <c r="J227" s="9"/>
      <c r="K227" s="2"/>
    </row>
    <row r="228" spans="5:11" x14ac:dyDescent="0.25">
      <c r="E228" s="11">
        <v>57</v>
      </c>
      <c r="F228" s="6">
        <f>colarArquivo!C230</f>
        <v>0</v>
      </c>
      <c r="G228" s="8">
        <f>colarArquivo!D230</f>
        <v>0</v>
      </c>
      <c r="H228" s="2">
        <f>colarArquivo!D229</f>
        <v>0</v>
      </c>
      <c r="I228" s="6">
        <f>colarArquivo!E230</f>
        <v>0</v>
      </c>
      <c r="J228" s="8">
        <f>colarArquivo!F230</f>
        <v>0</v>
      </c>
      <c r="K228" s="3">
        <f>colarArquivo!G230</f>
        <v>0</v>
      </c>
    </row>
    <row r="229" spans="5:11" x14ac:dyDescent="0.25">
      <c r="E229" s="11"/>
      <c r="F229" s="6">
        <f>colarArquivo!C231</f>
        <v>0</v>
      </c>
      <c r="G229" s="8">
        <f>colarArquivo!D231</f>
        <v>0</v>
      </c>
      <c r="H229" s="2">
        <f>colarArquivo!D229</f>
        <v>0</v>
      </c>
      <c r="I229" s="6">
        <f>colarArquivo!E231</f>
        <v>0</v>
      </c>
      <c r="J229" s="8">
        <f>colarArquivo!F231</f>
        <v>0</v>
      </c>
      <c r="K229" s="3">
        <f>colarArquivo!G231</f>
        <v>0</v>
      </c>
    </row>
    <row r="230" spans="5:11" x14ac:dyDescent="0.25">
      <c r="E230" s="11"/>
      <c r="F230" s="6">
        <f>colarArquivo!C232</f>
        <v>0</v>
      </c>
      <c r="G230" s="8">
        <f>colarArquivo!D232</f>
        <v>0</v>
      </c>
      <c r="H230" s="2">
        <f>colarArquivo!D229</f>
        <v>0</v>
      </c>
      <c r="I230" s="6">
        <f>colarArquivo!E232</f>
        <v>0</v>
      </c>
      <c r="J230" s="8">
        <f>colarArquivo!F232</f>
        <v>0</v>
      </c>
      <c r="K230" s="3">
        <f>colarArquivo!G232</f>
        <v>0</v>
      </c>
    </row>
    <row r="231" spans="5:11" x14ac:dyDescent="0.25">
      <c r="F231" s="6"/>
      <c r="G231" s="10"/>
      <c r="H231" s="2"/>
      <c r="I231" s="6"/>
      <c r="J231" s="9"/>
      <c r="K231" s="2"/>
    </row>
    <row r="232" spans="5:11" x14ac:dyDescent="0.25">
      <c r="E232" s="11">
        <v>58</v>
      </c>
      <c r="F232" s="6">
        <f>colarArquivo!C234</f>
        <v>0</v>
      </c>
      <c r="G232" s="8">
        <f>colarArquivo!D234</f>
        <v>0</v>
      </c>
      <c r="H232" s="2">
        <f>colarArquivo!D233</f>
        <v>0</v>
      </c>
      <c r="I232" s="6">
        <f>colarArquivo!E234</f>
        <v>0</v>
      </c>
      <c r="J232" s="8">
        <f>colarArquivo!F234</f>
        <v>0</v>
      </c>
      <c r="K232" s="3">
        <f>colarArquivo!G234</f>
        <v>0</v>
      </c>
    </row>
    <row r="233" spans="5:11" x14ac:dyDescent="0.25">
      <c r="E233" s="11"/>
      <c r="F233" s="6">
        <f>colarArquivo!C235</f>
        <v>0</v>
      </c>
      <c r="G233" s="8">
        <f>colarArquivo!D235</f>
        <v>0</v>
      </c>
      <c r="H233" s="2">
        <f>colarArquivo!D233</f>
        <v>0</v>
      </c>
      <c r="I233" s="6">
        <f>colarArquivo!E235</f>
        <v>0</v>
      </c>
      <c r="J233" s="8">
        <f>colarArquivo!F235</f>
        <v>0</v>
      </c>
      <c r="K233" s="3">
        <f>colarArquivo!G235</f>
        <v>0</v>
      </c>
    </row>
    <row r="234" spans="5:11" x14ac:dyDescent="0.25">
      <c r="E234" s="11"/>
      <c r="F234" s="6">
        <f>colarArquivo!C236</f>
        <v>0</v>
      </c>
      <c r="G234" s="8">
        <f>colarArquivo!D236</f>
        <v>0</v>
      </c>
      <c r="H234" s="2">
        <f>colarArquivo!D233</f>
        <v>0</v>
      </c>
      <c r="I234" s="6">
        <f>colarArquivo!E236</f>
        <v>0</v>
      </c>
      <c r="J234" s="8">
        <f>colarArquivo!F236</f>
        <v>0</v>
      </c>
      <c r="K234" s="3">
        <f>colarArquivo!G236</f>
        <v>0</v>
      </c>
    </row>
    <row r="235" spans="5:11" x14ac:dyDescent="0.25">
      <c r="F235" s="6"/>
      <c r="G235" s="10"/>
      <c r="H235" s="2"/>
      <c r="I235" s="6"/>
      <c r="J235" s="9"/>
      <c r="K235" s="2"/>
    </row>
    <row r="236" spans="5:11" x14ac:dyDescent="0.25">
      <c r="E236" s="11">
        <v>59</v>
      </c>
      <c r="F236" s="6">
        <f>colarArquivo!C238</f>
        <v>0</v>
      </c>
      <c r="G236" s="8">
        <f>colarArquivo!D238</f>
        <v>0</v>
      </c>
      <c r="H236" s="2">
        <f>colarArquivo!D237</f>
        <v>0</v>
      </c>
      <c r="I236" s="6">
        <f>colarArquivo!E238</f>
        <v>0</v>
      </c>
      <c r="J236" s="8">
        <f>colarArquivo!F238</f>
        <v>0</v>
      </c>
      <c r="K236" s="3">
        <f>colarArquivo!G238</f>
        <v>0</v>
      </c>
    </row>
    <row r="237" spans="5:11" x14ac:dyDescent="0.25">
      <c r="E237" s="11"/>
      <c r="F237" s="6">
        <f>colarArquivo!C239</f>
        <v>0</v>
      </c>
      <c r="G237" s="8">
        <f>colarArquivo!D239</f>
        <v>0</v>
      </c>
      <c r="H237" s="2">
        <f>colarArquivo!D237</f>
        <v>0</v>
      </c>
      <c r="I237" s="6">
        <f>colarArquivo!E239</f>
        <v>0</v>
      </c>
      <c r="J237" s="8">
        <f>colarArquivo!F239</f>
        <v>0</v>
      </c>
      <c r="K237" s="3">
        <f>colarArquivo!G239</f>
        <v>0</v>
      </c>
    </row>
    <row r="238" spans="5:11" x14ac:dyDescent="0.25">
      <c r="E238" s="11"/>
      <c r="F238" s="6">
        <f>colarArquivo!C240</f>
        <v>0</v>
      </c>
      <c r="G238" s="8">
        <f>colarArquivo!D240</f>
        <v>0</v>
      </c>
      <c r="H238" s="2">
        <f>colarArquivo!D237</f>
        <v>0</v>
      </c>
      <c r="I238" s="6">
        <f>colarArquivo!E240</f>
        <v>0</v>
      </c>
      <c r="J238" s="8">
        <f>colarArquivo!F240</f>
        <v>0</v>
      </c>
      <c r="K238" s="3">
        <f>colarArquivo!G240</f>
        <v>0</v>
      </c>
    </row>
    <row r="239" spans="5:11" x14ac:dyDescent="0.25">
      <c r="F239" s="6"/>
      <c r="G239" s="10"/>
      <c r="H239" s="2"/>
      <c r="I239" s="6"/>
      <c r="J239" s="9"/>
      <c r="K239" s="2"/>
    </row>
    <row r="240" spans="5:11" x14ac:dyDescent="0.25">
      <c r="E240" s="11">
        <v>60</v>
      </c>
      <c r="F240" s="6">
        <f>colarArquivo!C242</f>
        <v>0</v>
      </c>
      <c r="G240" s="8">
        <f>colarArquivo!D242</f>
        <v>0</v>
      </c>
      <c r="H240" s="2">
        <f>colarArquivo!D241</f>
        <v>0</v>
      </c>
      <c r="I240" s="6">
        <f>colarArquivo!E242</f>
        <v>0</v>
      </c>
      <c r="J240" s="8">
        <f>colarArquivo!F242</f>
        <v>0</v>
      </c>
      <c r="K240" s="3">
        <f>colarArquivo!G242</f>
        <v>0</v>
      </c>
    </row>
    <row r="241" spans="5:11" x14ac:dyDescent="0.25">
      <c r="E241" s="11"/>
      <c r="F241" s="6">
        <f>colarArquivo!C243</f>
        <v>0</v>
      </c>
      <c r="G241" s="8">
        <f>colarArquivo!D243</f>
        <v>0</v>
      </c>
      <c r="H241" s="2">
        <f>colarArquivo!D241</f>
        <v>0</v>
      </c>
      <c r="I241" s="6">
        <f>colarArquivo!E243</f>
        <v>0</v>
      </c>
      <c r="J241" s="8">
        <f>colarArquivo!F243</f>
        <v>0</v>
      </c>
      <c r="K241" s="3">
        <f>colarArquivo!G243</f>
        <v>0</v>
      </c>
    </row>
    <row r="242" spans="5:11" x14ac:dyDescent="0.25">
      <c r="E242" s="11"/>
      <c r="F242" s="6">
        <f>colarArquivo!C244</f>
        <v>0</v>
      </c>
      <c r="G242" s="8">
        <f>colarArquivo!D244</f>
        <v>0</v>
      </c>
      <c r="H242" s="2">
        <f>colarArquivo!D241</f>
        <v>0</v>
      </c>
      <c r="I242" s="6">
        <f>colarArquivo!E244</f>
        <v>0</v>
      </c>
      <c r="J242" s="8">
        <f>colarArquivo!F244</f>
        <v>0</v>
      </c>
      <c r="K242" s="3">
        <f>colarArquivo!G244</f>
        <v>0</v>
      </c>
    </row>
    <row r="243" spans="5:11" x14ac:dyDescent="0.25">
      <c r="F243" s="6"/>
      <c r="G243" s="10"/>
      <c r="H243" s="2"/>
      <c r="I243" s="6"/>
      <c r="J243" s="9"/>
      <c r="K243" s="2"/>
    </row>
    <row r="244" spans="5:11" x14ac:dyDescent="0.25">
      <c r="E244" s="11">
        <v>61</v>
      </c>
      <c r="F244" s="6">
        <f>colarArquivo!C246</f>
        <v>0</v>
      </c>
      <c r="G244" s="8">
        <f>colarArquivo!D246</f>
        <v>0</v>
      </c>
      <c r="H244" s="2">
        <f>colarArquivo!D245</f>
        <v>0</v>
      </c>
      <c r="I244" s="6">
        <f>colarArquivo!E246</f>
        <v>0</v>
      </c>
      <c r="J244" s="8">
        <f>colarArquivo!F246</f>
        <v>0</v>
      </c>
      <c r="K244" s="3">
        <f>colarArquivo!G246</f>
        <v>0</v>
      </c>
    </row>
    <row r="245" spans="5:11" x14ac:dyDescent="0.25">
      <c r="E245" s="11"/>
      <c r="F245" s="6">
        <f>colarArquivo!C247</f>
        <v>0</v>
      </c>
      <c r="G245" s="8">
        <f>colarArquivo!D247</f>
        <v>0</v>
      </c>
      <c r="H245" s="2">
        <f>colarArquivo!D245</f>
        <v>0</v>
      </c>
      <c r="I245" s="6">
        <f>colarArquivo!E247</f>
        <v>0</v>
      </c>
      <c r="J245" s="8">
        <f>colarArquivo!F247</f>
        <v>0</v>
      </c>
      <c r="K245" s="3">
        <f>colarArquivo!G247</f>
        <v>0</v>
      </c>
    </row>
    <row r="246" spans="5:11" x14ac:dyDescent="0.25">
      <c r="E246" s="11"/>
      <c r="F246" s="6">
        <f>colarArquivo!C248</f>
        <v>0</v>
      </c>
      <c r="G246" s="8">
        <f>colarArquivo!D248</f>
        <v>0</v>
      </c>
      <c r="H246" s="2">
        <f>colarArquivo!D245</f>
        <v>0</v>
      </c>
      <c r="I246" s="6">
        <f>colarArquivo!E248</f>
        <v>0</v>
      </c>
      <c r="J246" s="8">
        <f>colarArquivo!F248</f>
        <v>0</v>
      </c>
      <c r="K246" s="3">
        <f>colarArquivo!G248</f>
        <v>0</v>
      </c>
    </row>
    <row r="247" spans="5:11" x14ac:dyDescent="0.25">
      <c r="F247" s="6"/>
      <c r="G247" s="10"/>
      <c r="H247" s="2"/>
      <c r="I247" s="6"/>
      <c r="J247" s="9"/>
      <c r="K247" s="2"/>
    </row>
    <row r="248" spans="5:11" x14ac:dyDescent="0.25">
      <c r="E248" s="11">
        <v>62</v>
      </c>
      <c r="F248" s="6">
        <f>colarArquivo!C250</f>
        <v>0</v>
      </c>
      <c r="G248" s="8">
        <f>colarArquivo!D250</f>
        <v>0</v>
      </c>
      <c r="H248" s="2">
        <f>colarArquivo!D249</f>
        <v>0</v>
      </c>
      <c r="I248" s="6">
        <f>colarArquivo!E250</f>
        <v>0</v>
      </c>
      <c r="J248" s="8">
        <f>colarArquivo!F250</f>
        <v>0</v>
      </c>
      <c r="K248" s="3">
        <f>colarArquivo!G250</f>
        <v>0</v>
      </c>
    </row>
    <row r="249" spans="5:11" x14ac:dyDescent="0.25">
      <c r="E249" s="11"/>
      <c r="F249" s="6">
        <f>colarArquivo!C251</f>
        <v>0</v>
      </c>
      <c r="G249" s="8">
        <f>colarArquivo!D251</f>
        <v>0</v>
      </c>
      <c r="H249" s="2">
        <f>colarArquivo!D249</f>
        <v>0</v>
      </c>
      <c r="I249" s="6">
        <f>colarArquivo!E251</f>
        <v>0</v>
      </c>
      <c r="J249" s="8">
        <f>colarArquivo!F251</f>
        <v>0</v>
      </c>
      <c r="K249" s="3">
        <f>colarArquivo!G251</f>
        <v>0</v>
      </c>
    </row>
    <row r="250" spans="5:11" x14ac:dyDescent="0.25">
      <c r="E250" s="11"/>
      <c r="F250" s="6">
        <f>colarArquivo!C252</f>
        <v>0</v>
      </c>
      <c r="G250" s="8">
        <f>colarArquivo!D252</f>
        <v>0</v>
      </c>
      <c r="H250" s="2">
        <f>colarArquivo!D249</f>
        <v>0</v>
      </c>
      <c r="I250" s="6">
        <f>colarArquivo!E252</f>
        <v>0</v>
      </c>
      <c r="J250" s="8">
        <f>colarArquivo!F252</f>
        <v>0</v>
      </c>
      <c r="K250" s="3">
        <f>colarArquivo!G252</f>
        <v>0</v>
      </c>
    </row>
    <row r="251" spans="5:11" x14ac:dyDescent="0.25">
      <c r="F251" s="6"/>
      <c r="G251" s="10"/>
      <c r="H251" s="2"/>
      <c r="I251" s="6"/>
      <c r="J251" s="9"/>
      <c r="K251" s="2"/>
    </row>
    <row r="252" spans="5:11" x14ac:dyDescent="0.25">
      <c r="E252" s="11">
        <v>63</v>
      </c>
      <c r="F252" s="6">
        <f>colarArquivo!C254</f>
        <v>0</v>
      </c>
      <c r="G252" s="8">
        <f>colarArquivo!D254</f>
        <v>0</v>
      </c>
      <c r="H252" s="2">
        <f>colarArquivo!D253</f>
        <v>0</v>
      </c>
      <c r="I252" s="6">
        <f>colarArquivo!E254</f>
        <v>0</v>
      </c>
      <c r="J252" s="8">
        <f>colarArquivo!F254</f>
        <v>0</v>
      </c>
      <c r="K252" s="3">
        <f>colarArquivo!G254</f>
        <v>0</v>
      </c>
    </row>
    <row r="253" spans="5:11" x14ac:dyDescent="0.25">
      <c r="E253" s="11"/>
      <c r="F253" s="6">
        <f>colarArquivo!C255</f>
        <v>0</v>
      </c>
      <c r="G253" s="8">
        <f>colarArquivo!D255</f>
        <v>0</v>
      </c>
      <c r="H253" s="2">
        <f>colarArquivo!D253</f>
        <v>0</v>
      </c>
      <c r="I253" s="6">
        <f>colarArquivo!E255</f>
        <v>0</v>
      </c>
      <c r="J253" s="8">
        <f>colarArquivo!F255</f>
        <v>0</v>
      </c>
      <c r="K253" s="3">
        <f>colarArquivo!G255</f>
        <v>0</v>
      </c>
    </row>
    <row r="254" spans="5:11" x14ac:dyDescent="0.25">
      <c r="E254" s="11"/>
      <c r="F254" s="6">
        <f>colarArquivo!C256</f>
        <v>0</v>
      </c>
      <c r="G254" s="8">
        <f>colarArquivo!D256</f>
        <v>0</v>
      </c>
      <c r="H254" s="2">
        <f>colarArquivo!D253</f>
        <v>0</v>
      </c>
      <c r="I254" s="6">
        <f>colarArquivo!E256</f>
        <v>0</v>
      </c>
      <c r="J254" s="8">
        <f>colarArquivo!F256</f>
        <v>0</v>
      </c>
      <c r="K254" s="3">
        <f>colarArquivo!G256</f>
        <v>0</v>
      </c>
    </row>
    <row r="255" spans="5:11" x14ac:dyDescent="0.25">
      <c r="F255" s="6"/>
      <c r="G255" s="10"/>
      <c r="H255" s="2"/>
      <c r="I255" s="6"/>
      <c r="J255" s="9"/>
      <c r="K255" s="2"/>
    </row>
    <row r="256" spans="5:11" x14ac:dyDescent="0.25">
      <c r="E256" s="11">
        <v>64</v>
      </c>
      <c r="F256" s="6">
        <f>colarArquivo!C258</f>
        <v>0</v>
      </c>
      <c r="G256" s="8">
        <f>colarArquivo!D258</f>
        <v>0</v>
      </c>
      <c r="H256" s="2">
        <f>colarArquivo!D257</f>
        <v>0</v>
      </c>
      <c r="I256" s="6">
        <f>colarArquivo!E258</f>
        <v>0</v>
      </c>
      <c r="J256" s="8">
        <f>colarArquivo!F258</f>
        <v>0</v>
      </c>
      <c r="K256" s="3">
        <f>colarArquivo!G258</f>
        <v>0</v>
      </c>
    </row>
    <row r="257" spans="5:11" x14ac:dyDescent="0.25">
      <c r="E257" s="11"/>
      <c r="F257" s="6">
        <f>colarArquivo!C259</f>
        <v>0</v>
      </c>
      <c r="G257" s="8">
        <f>colarArquivo!D259</f>
        <v>0</v>
      </c>
      <c r="H257" s="2">
        <f>colarArquivo!D257</f>
        <v>0</v>
      </c>
      <c r="I257" s="6">
        <f>colarArquivo!E259</f>
        <v>0</v>
      </c>
      <c r="J257" s="8">
        <f>colarArquivo!F259</f>
        <v>0</v>
      </c>
      <c r="K257" s="3">
        <f>colarArquivo!G259</f>
        <v>0</v>
      </c>
    </row>
    <row r="258" spans="5:11" x14ac:dyDescent="0.25">
      <c r="E258" s="11"/>
      <c r="F258" s="6">
        <f>colarArquivo!C260</f>
        <v>0</v>
      </c>
      <c r="G258" s="8">
        <f>colarArquivo!D260</f>
        <v>0</v>
      </c>
      <c r="H258" s="2">
        <f>colarArquivo!D257</f>
        <v>0</v>
      </c>
      <c r="I258" s="6">
        <f>colarArquivo!E260</f>
        <v>0</v>
      </c>
      <c r="J258" s="8">
        <f>colarArquivo!F260</f>
        <v>0</v>
      </c>
      <c r="K258" s="3">
        <f>colarArquivo!G260</f>
        <v>0</v>
      </c>
    </row>
    <row r="259" spans="5:11" x14ac:dyDescent="0.25">
      <c r="F259" s="6"/>
      <c r="G259" s="10"/>
      <c r="H259" s="2"/>
      <c r="I259" s="6"/>
      <c r="J259" s="9"/>
      <c r="K259" s="2"/>
    </row>
    <row r="260" spans="5:11" x14ac:dyDescent="0.25">
      <c r="E260" s="11">
        <v>65</v>
      </c>
      <c r="F260" s="6">
        <f>colarArquivo!C262</f>
        <v>0</v>
      </c>
      <c r="G260" s="8">
        <f>colarArquivo!D262</f>
        <v>0</v>
      </c>
      <c r="H260" s="2">
        <f>colarArquivo!D261</f>
        <v>0</v>
      </c>
      <c r="I260" s="6">
        <f>colarArquivo!E262</f>
        <v>0</v>
      </c>
      <c r="J260" s="8">
        <f>colarArquivo!F262</f>
        <v>0</v>
      </c>
      <c r="K260" s="3">
        <f>colarArquivo!G262</f>
        <v>0</v>
      </c>
    </row>
    <row r="261" spans="5:11" x14ac:dyDescent="0.25">
      <c r="E261" s="11"/>
      <c r="F261" s="6">
        <f>colarArquivo!C263</f>
        <v>0</v>
      </c>
      <c r="G261" s="8">
        <f>colarArquivo!D263</f>
        <v>0</v>
      </c>
      <c r="H261" s="2">
        <f>colarArquivo!D261</f>
        <v>0</v>
      </c>
      <c r="I261" s="6">
        <f>colarArquivo!E263</f>
        <v>0</v>
      </c>
      <c r="J261" s="8">
        <f>colarArquivo!F263</f>
        <v>0</v>
      </c>
      <c r="K261" s="3">
        <f>colarArquivo!G263</f>
        <v>0</v>
      </c>
    </row>
    <row r="262" spans="5:11" x14ac:dyDescent="0.25">
      <c r="E262" s="11"/>
      <c r="F262" s="6">
        <f>colarArquivo!C264</f>
        <v>0</v>
      </c>
      <c r="G262" s="8">
        <f>colarArquivo!D264</f>
        <v>0</v>
      </c>
      <c r="H262" s="2">
        <f>colarArquivo!D261</f>
        <v>0</v>
      </c>
      <c r="I262" s="6">
        <f>colarArquivo!E264</f>
        <v>0</v>
      </c>
      <c r="J262" s="8">
        <f>colarArquivo!F264</f>
        <v>0</v>
      </c>
      <c r="K262" s="3">
        <f>colarArquivo!G264</f>
        <v>0</v>
      </c>
    </row>
    <row r="263" spans="5:11" x14ac:dyDescent="0.25">
      <c r="F263" s="6"/>
      <c r="G263" s="10"/>
      <c r="H263" s="2"/>
      <c r="I263" s="6"/>
      <c r="J263" s="9"/>
      <c r="K263" s="2"/>
    </row>
    <row r="264" spans="5:11" x14ac:dyDescent="0.25">
      <c r="E264" s="11">
        <v>66</v>
      </c>
      <c r="F264" s="6">
        <f>colarArquivo!C266</f>
        <v>0</v>
      </c>
      <c r="G264" s="8">
        <f>colarArquivo!D266</f>
        <v>0</v>
      </c>
      <c r="H264" s="2">
        <f>colarArquivo!D265</f>
        <v>0</v>
      </c>
      <c r="I264" s="6">
        <f>colarArquivo!E266</f>
        <v>0</v>
      </c>
      <c r="J264" s="8">
        <f>colarArquivo!F266</f>
        <v>0</v>
      </c>
      <c r="K264" s="3">
        <f>colarArquivo!G266</f>
        <v>0</v>
      </c>
    </row>
    <row r="265" spans="5:11" x14ac:dyDescent="0.25">
      <c r="E265" s="11"/>
      <c r="F265" s="6">
        <f>colarArquivo!C267</f>
        <v>0</v>
      </c>
      <c r="G265" s="8">
        <f>colarArquivo!D267</f>
        <v>0</v>
      </c>
      <c r="H265" s="2">
        <f>colarArquivo!D265</f>
        <v>0</v>
      </c>
      <c r="I265" s="6">
        <f>colarArquivo!E267</f>
        <v>0</v>
      </c>
      <c r="J265" s="8">
        <f>colarArquivo!F267</f>
        <v>0</v>
      </c>
      <c r="K265" s="3">
        <f>colarArquivo!G267</f>
        <v>0</v>
      </c>
    </row>
    <row r="266" spans="5:11" x14ac:dyDescent="0.25">
      <c r="E266" s="11"/>
      <c r="F266" s="6">
        <f>colarArquivo!C268</f>
        <v>0</v>
      </c>
      <c r="G266" s="8">
        <f>colarArquivo!D268</f>
        <v>0</v>
      </c>
      <c r="H266" s="2">
        <f>colarArquivo!D265</f>
        <v>0</v>
      </c>
      <c r="I266" s="6">
        <f>colarArquivo!E268</f>
        <v>0</v>
      </c>
      <c r="J266" s="8">
        <f>colarArquivo!F268</f>
        <v>0</v>
      </c>
      <c r="K266" s="3">
        <f>colarArquivo!G268</f>
        <v>0</v>
      </c>
    </row>
    <row r="267" spans="5:11" x14ac:dyDescent="0.25">
      <c r="F267" s="6"/>
      <c r="G267" s="10"/>
      <c r="H267" s="2"/>
      <c r="I267" s="6"/>
      <c r="J267" s="9"/>
      <c r="K267" s="2"/>
    </row>
    <row r="268" spans="5:11" x14ac:dyDescent="0.25">
      <c r="E268" s="11">
        <v>67</v>
      </c>
      <c r="F268" s="6">
        <f>colarArquivo!C270</f>
        <v>0</v>
      </c>
      <c r="G268" s="8">
        <f>colarArquivo!D270</f>
        <v>0</v>
      </c>
      <c r="H268" s="2">
        <f>colarArquivo!D269</f>
        <v>0</v>
      </c>
      <c r="I268" s="6">
        <f>colarArquivo!E270</f>
        <v>0</v>
      </c>
      <c r="J268" s="8">
        <f>colarArquivo!F270</f>
        <v>0</v>
      </c>
      <c r="K268" s="3">
        <f>colarArquivo!G270</f>
        <v>0</v>
      </c>
    </row>
    <row r="269" spans="5:11" x14ac:dyDescent="0.25">
      <c r="E269" s="11"/>
      <c r="F269" s="6">
        <f>colarArquivo!C271</f>
        <v>0</v>
      </c>
      <c r="G269" s="8">
        <f>colarArquivo!D271</f>
        <v>0</v>
      </c>
      <c r="H269" s="2">
        <f>colarArquivo!D269</f>
        <v>0</v>
      </c>
      <c r="I269" s="6">
        <f>colarArquivo!E271</f>
        <v>0</v>
      </c>
      <c r="J269" s="8">
        <f>colarArquivo!F271</f>
        <v>0</v>
      </c>
      <c r="K269" s="3">
        <f>colarArquivo!G271</f>
        <v>0</v>
      </c>
    </row>
    <row r="270" spans="5:11" x14ac:dyDescent="0.25">
      <c r="E270" s="11"/>
      <c r="F270" s="6">
        <f>colarArquivo!C272</f>
        <v>0</v>
      </c>
      <c r="G270" s="8">
        <f>colarArquivo!D272</f>
        <v>0</v>
      </c>
      <c r="H270" s="2">
        <f>colarArquivo!D269</f>
        <v>0</v>
      </c>
      <c r="I270" s="6">
        <f>colarArquivo!E272</f>
        <v>0</v>
      </c>
      <c r="J270" s="8">
        <f>colarArquivo!F272</f>
        <v>0</v>
      </c>
      <c r="K270" s="3">
        <f>colarArquivo!G272</f>
        <v>0</v>
      </c>
    </row>
    <row r="271" spans="5:11" x14ac:dyDescent="0.25">
      <c r="F271" s="6"/>
      <c r="G271" s="10"/>
      <c r="H271" s="2"/>
      <c r="I271" s="6"/>
      <c r="J271" s="9"/>
      <c r="K271" s="2"/>
    </row>
    <row r="272" spans="5:11" x14ac:dyDescent="0.25">
      <c r="E272" s="11">
        <v>68</v>
      </c>
      <c r="F272" s="6">
        <f>colarArquivo!C274</f>
        <v>0</v>
      </c>
      <c r="G272" s="8">
        <f>colarArquivo!D274</f>
        <v>0</v>
      </c>
      <c r="H272" s="2">
        <f>colarArquivo!D273</f>
        <v>0</v>
      </c>
      <c r="I272" s="6">
        <f>colarArquivo!E274</f>
        <v>0</v>
      </c>
      <c r="J272" s="8">
        <f>colarArquivo!F274</f>
        <v>0</v>
      </c>
      <c r="K272" s="3">
        <f>colarArquivo!G274</f>
        <v>0</v>
      </c>
    </row>
    <row r="273" spans="5:11" x14ac:dyDescent="0.25">
      <c r="E273" s="11"/>
      <c r="F273" s="6">
        <f>colarArquivo!C275</f>
        <v>0</v>
      </c>
      <c r="G273" s="8">
        <f>colarArquivo!D275</f>
        <v>0</v>
      </c>
      <c r="H273" s="2">
        <f>colarArquivo!D273</f>
        <v>0</v>
      </c>
      <c r="I273" s="6">
        <f>colarArquivo!E275</f>
        <v>0</v>
      </c>
      <c r="J273" s="8">
        <f>colarArquivo!F275</f>
        <v>0</v>
      </c>
      <c r="K273" s="3">
        <f>colarArquivo!G275</f>
        <v>0</v>
      </c>
    </row>
    <row r="274" spans="5:11" x14ac:dyDescent="0.25">
      <c r="E274" s="11"/>
      <c r="F274" s="6">
        <f>colarArquivo!C276</f>
        <v>0</v>
      </c>
      <c r="G274" s="8">
        <f>colarArquivo!D276</f>
        <v>0</v>
      </c>
      <c r="H274" s="2">
        <f>colarArquivo!D273</f>
        <v>0</v>
      </c>
      <c r="I274" s="6">
        <f>colarArquivo!E276</f>
        <v>0</v>
      </c>
      <c r="J274" s="8">
        <f>colarArquivo!F276</f>
        <v>0</v>
      </c>
      <c r="K274" s="3">
        <f>colarArquivo!G276</f>
        <v>0</v>
      </c>
    </row>
    <row r="275" spans="5:11" x14ac:dyDescent="0.25">
      <c r="F275" s="6"/>
      <c r="G275" s="10"/>
      <c r="H275" s="2"/>
      <c r="I275" s="6"/>
      <c r="J275" s="9"/>
      <c r="K275" s="2"/>
    </row>
    <row r="276" spans="5:11" x14ac:dyDescent="0.25">
      <c r="E276" s="11">
        <v>69</v>
      </c>
      <c r="F276" s="6">
        <f>colarArquivo!C278</f>
        <v>0</v>
      </c>
      <c r="G276" s="8">
        <f>colarArquivo!D278</f>
        <v>0</v>
      </c>
      <c r="H276" s="2">
        <f>colarArquivo!D277</f>
        <v>0</v>
      </c>
      <c r="I276" s="6">
        <f>colarArquivo!E278</f>
        <v>0</v>
      </c>
      <c r="J276" s="8">
        <f>colarArquivo!F278</f>
        <v>0</v>
      </c>
      <c r="K276" s="3">
        <f>colarArquivo!G278</f>
        <v>0</v>
      </c>
    </row>
    <row r="277" spans="5:11" x14ac:dyDescent="0.25">
      <c r="E277" s="11"/>
      <c r="F277" s="6">
        <f>colarArquivo!C279</f>
        <v>0</v>
      </c>
      <c r="G277" s="8">
        <f>colarArquivo!D279</f>
        <v>0</v>
      </c>
      <c r="H277" s="2">
        <f>colarArquivo!D277</f>
        <v>0</v>
      </c>
      <c r="I277" s="6">
        <f>colarArquivo!E279</f>
        <v>0</v>
      </c>
      <c r="J277" s="8">
        <f>colarArquivo!F279</f>
        <v>0</v>
      </c>
      <c r="K277" s="3">
        <f>colarArquivo!G279</f>
        <v>0</v>
      </c>
    </row>
    <row r="278" spans="5:11" x14ac:dyDescent="0.25">
      <c r="E278" s="11"/>
      <c r="F278" s="6">
        <f>colarArquivo!C280</f>
        <v>0</v>
      </c>
      <c r="G278" s="8">
        <f>colarArquivo!D280</f>
        <v>0</v>
      </c>
      <c r="H278" s="2">
        <f>colarArquivo!D277</f>
        <v>0</v>
      </c>
      <c r="I278" s="6">
        <f>colarArquivo!E280</f>
        <v>0</v>
      </c>
      <c r="J278" s="8">
        <f>colarArquivo!F280</f>
        <v>0</v>
      </c>
      <c r="K278" s="3">
        <f>colarArquivo!G280</f>
        <v>0</v>
      </c>
    </row>
    <row r="279" spans="5:11" x14ac:dyDescent="0.25">
      <c r="F279" s="6"/>
      <c r="G279" s="10"/>
      <c r="H279" s="2"/>
      <c r="I279" s="6"/>
      <c r="J279" s="9"/>
      <c r="K279" s="2"/>
    </row>
    <row r="280" spans="5:11" x14ac:dyDescent="0.25">
      <c r="E280" s="11">
        <v>70</v>
      </c>
      <c r="F280" s="6">
        <f>colarArquivo!C282</f>
        <v>0</v>
      </c>
      <c r="G280" s="8">
        <f>colarArquivo!D282</f>
        <v>0</v>
      </c>
      <c r="H280" s="2">
        <f>colarArquivo!D281</f>
        <v>0</v>
      </c>
      <c r="I280" s="6">
        <f>colarArquivo!E282</f>
        <v>0</v>
      </c>
      <c r="J280" s="8">
        <f>colarArquivo!F282</f>
        <v>0</v>
      </c>
      <c r="K280" s="3">
        <f>colarArquivo!G282</f>
        <v>0</v>
      </c>
    </row>
    <row r="281" spans="5:11" x14ac:dyDescent="0.25">
      <c r="E281" s="11"/>
      <c r="F281" s="6">
        <f>colarArquivo!C283</f>
        <v>0</v>
      </c>
      <c r="G281" s="8">
        <f>colarArquivo!D283</f>
        <v>0</v>
      </c>
      <c r="H281" s="2">
        <f>colarArquivo!D281</f>
        <v>0</v>
      </c>
      <c r="I281" s="6">
        <f>colarArquivo!E283</f>
        <v>0</v>
      </c>
      <c r="J281" s="8">
        <f>colarArquivo!F283</f>
        <v>0</v>
      </c>
      <c r="K281" s="3">
        <f>colarArquivo!G283</f>
        <v>0</v>
      </c>
    </row>
    <row r="282" spans="5:11" x14ac:dyDescent="0.25">
      <c r="E282" s="11"/>
      <c r="F282" s="6">
        <f>colarArquivo!C284</f>
        <v>0</v>
      </c>
      <c r="G282" s="8">
        <f>colarArquivo!D284</f>
        <v>0</v>
      </c>
      <c r="H282" s="2">
        <f>colarArquivo!D281</f>
        <v>0</v>
      </c>
      <c r="I282" s="6">
        <f>colarArquivo!E284</f>
        <v>0</v>
      </c>
      <c r="J282" s="8">
        <f>colarArquivo!F284</f>
        <v>0</v>
      </c>
      <c r="K282" s="3">
        <f>colarArquivo!G284</f>
        <v>0</v>
      </c>
    </row>
    <row r="283" spans="5:11" x14ac:dyDescent="0.25">
      <c r="F283" s="6"/>
      <c r="G283" s="10"/>
      <c r="H283" s="2"/>
      <c r="I283" s="6"/>
      <c r="J283" s="9"/>
      <c r="K283" s="2"/>
    </row>
    <row r="284" spans="5:11" x14ac:dyDescent="0.25">
      <c r="E284" s="11">
        <v>71</v>
      </c>
      <c r="F284" s="6">
        <f>colarArquivo!C286</f>
        <v>0</v>
      </c>
      <c r="G284" s="8">
        <f>colarArquivo!D286</f>
        <v>0</v>
      </c>
      <c r="H284" s="2">
        <f>colarArquivo!D285</f>
        <v>0</v>
      </c>
      <c r="I284" s="6">
        <f>colarArquivo!E286</f>
        <v>0</v>
      </c>
      <c r="J284" s="8">
        <f>colarArquivo!F286</f>
        <v>0</v>
      </c>
      <c r="K284" s="3">
        <f>colarArquivo!G286</f>
        <v>0</v>
      </c>
    </row>
    <row r="285" spans="5:11" x14ac:dyDescent="0.25">
      <c r="E285" s="11"/>
      <c r="F285" s="6">
        <f>colarArquivo!C287</f>
        <v>0</v>
      </c>
      <c r="G285" s="8">
        <f>colarArquivo!D287</f>
        <v>0</v>
      </c>
      <c r="H285" s="2">
        <f>colarArquivo!D285</f>
        <v>0</v>
      </c>
      <c r="I285" s="6">
        <f>colarArquivo!E287</f>
        <v>0</v>
      </c>
      <c r="J285" s="8">
        <f>colarArquivo!F287</f>
        <v>0</v>
      </c>
      <c r="K285" s="3">
        <f>colarArquivo!G287</f>
        <v>0</v>
      </c>
    </row>
    <row r="286" spans="5:11" x14ac:dyDescent="0.25">
      <c r="E286" s="11"/>
      <c r="F286" s="6">
        <f>colarArquivo!C288</f>
        <v>0</v>
      </c>
      <c r="G286" s="8">
        <f>colarArquivo!D288</f>
        <v>0</v>
      </c>
      <c r="H286" s="2">
        <f>colarArquivo!D285</f>
        <v>0</v>
      </c>
      <c r="I286" s="6">
        <f>colarArquivo!E288</f>
        <v>0</v>
      </c>
      <c r="J286" s="8">
        <f>colarArquivo!F288</f>
        <v>0</v>
      </c>
      <c r="K286" s="3">
        <f>colarArquivo!G288</f>
        <v>0</v>
      </c>
    </row>
    <row r="287" spans="5:11" x14ac:dyDescent="0.25">
      <c r="F287" s="6"/>
      <c r="G287" s="10"/>
      <c r="H287" s="2"/>
      <c r="I287" s="6"/>
      <c r="J287" s="9"/>
      <c r="K287" s="2"/>
    </row>
    <row r="288" spans="5:11" x14ac:dyDescent="0.25">
      <c r="E288" s="11">
        <v>72</v>
      </c>
      <c r="F288" s="6">
        <f>colarArquivo!C290</f>
        <v>0</v>
      </c>
      <c r="G288" s="8">
        <f>colarArquivo!D290</f>
        <v>0</v>
      </c>
      <c r="H288" s="2">
        <f>colarArquivo!D289</f>
        <v>0</v>
      </c>
      <c r="I288" s="6">
        <f>colarArquivo!E290</f>
        <v>0</v>
      </c>
      <c r="J288" s="8">
        <f>colarArquivo!F290</f>
        <v>0</v>
      </c>
      <c r="K288" s="3">
        <f>colarArquivo!G290</f>
        <v>0</v>
      </c>
    </row>
    <row r="289" spans="5:11" x14ac:dyDescent="0.25">
      <c r="E289" s="11"/>
      <c r="F289" s="6">
        <f>colarArquivo!C291</f>
        <v>0</v>
      </c>
      <c r="G289" s="8">
        <f>colarArquivo!D291</f>
        <v>0</v>
      </c>
      <c r="H289" s="2">
        <f>colarArquivo!D289</f>
        <v>0</v>
      </c>
      <c r="I289" s="6">
        <f>colarArquivo!E291</f>
        <v>0</v>
      </c>
      <c r="J289" s="8">
        <f>colarArquivo!F291</f>
        <v>0</v>
      </c>
      <c r="K289" s="3">
        <f>colarArquivo!G291</f>
        <v>0</v>
      </c>
    </row>
    <row r="290" spans="5:11" x14ac:dyDescent="0.25">
      <c r="E290" s="11"/>
      <c r="F290" s="6">
        <f>colarArquivo!C292</f>
        <v>0</v>
      </c>
      <c r="G290" s="8">
        <f>colarArquivo!D292</f>
        <v>0</v>
      </c>
      <c r="H290" s="2">
        <f>colarArquivo!D289</f>
        <v>0</v>
      </c>
      <c r="I290" s="6">
        <f>colarArquivo!E292</f>
        <v>0</v>
      </c>
      <c r="J290" s="8">
        <f>colarArquivo!F292</f>
        <v>0</v>
      </c>
      <c r="K290" s="3">
        <f>colarArquivo!G292</f>
        <v>0</v>
      </c>
    </row>
    <row r="291" spans="5:11" x14ac:dyDescent="0.25">
      <c r="F291" s="6"/>
      <c r="G291" s="10"/>
      <c r="H291" s="2"/>
      <c r="I291" s="6"/>
      <c r="J291" s="9"/>
      <c r="K291" s="2"/>
    </row>
    <row r="292" spans="5:11" x14ac:dyDescent="0.25">
      <c r="E292" s="11">
        <v>73</v>
      </c>
      <c r="F292" s="6">
        <f>colarArquivo!C294</f>
        <v>0</v>
      </c>
      <c r="G292" s="8">
        <f>colarArquivo!D294</f>
        <v>0</v>
      </c>
      <c r="H292" s="2">
        <f>colarArquivo!D293</f>
        <v>0</v>
      </c>
      <c r="I292" s="6">
        <f>colarArquivo!E294</f>
        <v>0</v>
      </c>
      <c r="J292" s="8">
        <f>colarArquivo!F294</f>
        <v>0</v>
      </c>
      <c r="K292" s="3">
        <f>colarArquivo!G294</f>
        <v>0</v>
      </c>
    </row>
    <row r="293" spans="5:11" x14ac:dyDescent="0.25">
      <c r="E293" s="11"/>
      <c r="F293" s="6">
        <f>colarArquivo!C295</f>
        <v>0</v>
      </c>
      <c r="G293" s="8">
        <f>colarArquivo!D295</f>
        <v>0</v>
      </c>
      <c r="H293" s="2">
        <f>colarArquivo!D293</f>
        <v>0</v>
      </c>
      <c r="I293" s="6">
        <f>colarArquivo!E295</f>
        <v>0</v>
      </c>
      <c r="J293" s="8">
        <f>colarArquivo!F295</f>
        <v>0</v>
      </c>
      <c r="K293" s="3">
        <f>colarArquivo!G295</f>
        <v>0</v>
      </c>
    </row>
    <row r="294" spans="5:11" x14ac:dyDescent="0.25">
      <c r="E294" s="11"/>
      <c r="F294" s="6">
        <f>colarArquivo!C296</f>
        <v>0</v>
      </c>
      <c r="G294" s="8">
        <f>colarArquivo!D296</f>
        <v>0</v>
      </c>
      <c r="H294" s="2">
        <f>colarArquivo!D293</f>
        <v>0</v>
      </c>
      <c r="I294" s="6">
        <f>colarArquivo!E296</f>
        <v>0</v>
      </c>
      <c r="J294" s="8">
        <f>colarArquivo!F296</f>
        <v>0</v>
      </c>
      <c r="K294" s="3">
        <f>colarArquivo!G296</f>
        <v>0</v>
      </c>
    </row>
    <row r="295" spans="5:11" x14ac:dyDescent="0.25">
      <c r="F295" s="6"/>
      <c r="G295" s="10"/>
      <c r="H295" s="2"/>
      <c r="I295" s="6"/>
      <c r="J295" s="9"/>
      <c r="K295" s="2"/>
    </row>
    <row r="296" spans="5:11" x14ac:dyDescent="0.25">
      <c r="E296" s="11">
        <v>74</v>
      </c>
      <c r="F296" s="6">
        <f>colarArquivo!C298</f>
        <v>0</v>
      </c>
      <c r="G296" s="8">
        <f>colarArquivo!D298</f>
        <v>0</v>
      </c>
      <c r="H296" s="2">
        <f>colarArquivo!D297</f>
        <v>0</v>
      </c>
      <c r="I296" s="6">
        <f>colarArquivo!E298</f>
        <v>0</v>
      </c>
      <c r="J296" s="8">
        <f>colarArquivo!F298</f>
        <v>0</v>
      </c>
      <c r="K296" s="3">
        <f>colarArquivo!G298</f>
        <v>0</v>
      </c>
    </row>
    <row r="297" spans="5:11" x14ac:dyDescent="0.25">
      <c r="E297" s="11"/>
      <c r="F297" s="6">
        <f>colarArquivo!C299</f>
        <v>0</v>
      </c>
      <c r="G297" s="8">
        <f>colarArquivo!D299</f>
        <v>0</v>
      </c>
      <c r="H297" s="2">
        <f>colarArquivo!D297</f>
        <v>0</v>
      </c>
      <c r="I297" s="6">
        <f>colarArquivo!E299</f>
        <v>0</v>
      </c>
      <c r="J297" s="8">
        <f>colarArquivo!F299</f>
        <v>0</v>
      </c>
      <c r="K297" s="3">
        <f>colarArquivo!G299</f>
        <v>0</v>
      </c>
    </row>
    <row r="298" spans="5:11" x14ac:dyDescent="0.25">
      <c r="E298" s="11"/>
      <c r="F298" s="6">
        <f>colarArquivo!C300</f>
        <v>0</v>
      </c>
      <c r="G298" s="8">
        <f>colarArquivo!D300</f>
        <v>0</v>
      </c>
      <c r="H298" s="2">
        <f>colarArquivo!D297</f>
        <v>0</v>
      </c>
      <c r="I298" s="6">
        <f>colarArquivo!E300</f>
        <v>0</v>
      </c>
      <c r="J298" s="8">
        <f>colarArquivo!F300</f>
        <v>0</v>
      </c>
      <c r="K298" s="3">
        <f>colarArquivo!G300</f>
        <v>0</v>
      </c>
    </row>
    <row r="299" spans="5:11" x14ac:dyDescent="0.25">
      <c r="F299" s="6"/>
      <c r="G299" s="10"/>
      <c r="H299" s="2"/>
      <c r="I299" s="6"/>
      <c r="J299" s="9"/>
      <c r="K299" s="2"/>
    </row>
    <row r="300" spans="5:11" x14ac:dyDescent="0.25">
      <c r="E300" s="11">
        <v>75</v>
      </c>
      <c r="F300" s="6">
        <f>colarArquivo!C302</f>
        <v>0</v>
      </c>
      <c r="G300" s="8">
        <f>colarArquivo!D302</f>
        <v>0</v>
      </c>
      <c r="H300" s="2">
        <f>colarArquivo!D301</f>
        <v>0</v>
      </c>
      <c r="I300" s="6">
        <f>colarArquivo!E302</f>
        <v>0</v>
      </c>
      <c r="J300" s="8">
        <f>colarArquivo!F302</f>
        <v>0</v>
      </c>
      <c r="K300" s="3">
        <f>colarArquivo!G302</f>
        <v>0</v>
      </c>
    </row>
    <row r="301" spans="5:11" x14ac:dyDescent="0.25">
      <c r="E301" s="11"/>
      <c r="F301" s="6">
        <f>colarArquivo!C303</f>
        <v>0</v>
      </c>
      <c r="G301" s="8">
        <f>colarArquivo!D303</f>
        <v>0</v>
      </c>
      <c r="H301" s="2">
        <f>colarArquivo!D301</f>
        <v>0</v>
      </c>
      <c r="I301" s="6">
        <f>colarArquivo!E303</f>
        <v>0</v>
      </c>
      <c r="J301" s="8">
        <f>colarArquivo!F303</f>
        <v>0</v>
      </c>
      <c r="K301" s="3">
        <f>colarArquivo!G303</f>
        <v>0</v>
      </c>
    </row>
    <row r="302" spans="5:11" x14ac:dyDescent="0.25">
      <c r="E302" s="11"/>
      <c r="F302" s="6">
        <f>colarArquivo!C304</f>
        <v>0</v>
      </c>
      <c r="G302" s="8">
        <f>colarArquivo!D304</f>
        <v>0</v>
      </c>
      <c r="H302" s="2">
        <f>colarArquivo!D301</f>
        <v>0</v>
      </c>
      <c r="I302" s="6">
        <f>colarArquivo!E304</f>
        <v>0</v>
      </c>
      <c r="J302" s="8">
        <f>colarArquivo!F304</f>
        <v>0</v>
      </c>
      <c r="K302" s="3">
        <f>colarArquivo!G304</f>
        <v>0</v>
      </c>
    </row>
    <row r="303" spans="5:11" x14ac:dyDescent="0.25">
      <c r="F303" s="6"/>
      <c r="G303" s="10"/>
      <c r="H303" s="2"/>
      <c r="I303" s="6"/>
      <c r="J303" s="9"/>
      <c r="K303" s="2"/>
    </row>
    <row r="304" spans="5:11" x14ac:dyDescent="0.25">
      <c r="E304" s="11">
        <v>76</v>
      </c>
      <c r="F304" s="6">
        <f>colarArquivo!C306</f>
        <v>0</v>
      </c>
      <c r="G304" s="8">
        <f>colarArquivo!D306</f>
        <v>0</v>
      </c>
      <c r="H304" s="2">
        <f>colarArquivo!D305</f>
        <v>0</v>
      </c>
      <c r="I304" s="6">
        <f>colarArquivo!E306</f>
        <v>0</v>
      </c>
      <c r="J304" s="8">
        <f>colarArquivo!F306</f>
        <v>0</v>
      </c>
      <c r="K304" s="3">
        <f>colarArquivo!G306</f>
        <v>0</v>
      </c>
    </row>
    <row r="305" spans="5:11" x14ac:dyDescent="0.25">
      <c r="E305" s="11"/>
      <c r="F305" s="6">
        <f>colarArquivo!C307</f>
        <v>0</v>
      </c>
      <c r="G305" s="8">
        <f>colarArquivo!D307</f>
        <v>0</v>
      </c>
      <c r="H305" s="2">
        <f>colarArquivo!D305</f>
        <v>0</v>
      </c>
      <c r="I305" s="6">
        <f>colarArquivo!E307</f>
        <v>0</v>
      </c>
      <c r="J305" s="8">
        <f>colarArquivo!F307</f>
        <v>0</v>
      </c>
      <c r="K305" s="3">
        <f>colarArquivo!G307</f>
        <v>0</v>
      </c>
    </row>
    <row r="306" spans="5:11" x14ac:dyDescent="0.25">
      <c r="E306" s="11"/>
      <c r="F306" s="6">
        <f>colarArquivo!C308</f>
        <v>0</v>
      </c>
      <c r="G306" s="8">
        <f>colarArquivo!D308</f>
        <v>0</v>
      </c>
      <c r="H306" s="2">
        <f>colarArquivo!D305</f>
        <v>0</v>
      </c>
      <c r="I306" s="6">
        <f>colarArquivo!E308</f>
        <v>0</v>
      </c>
      <c r="J306" s="8">
        <f>colarArquivo!F308</f>
        <v>0</v>
      </c>
      <c r="K306" s="3">
        <f>colarArquivo!G308</f>
        <v>0</v>
      </c>
    </row>
    <row r="307" spans="5:11" x14ac:dyDescent="0.25">
      <c r="F307" s="6"/>
      <c r="G307" s="10"/>
      <c r="H307" s="2"/>
      <c r="I307" s="6"/>
      <c r="J307" s="9"/>
      <c r="K307" s="2"/>
    </row>
    <row r="308" spans="5:11" x14ac:dyDescent="0.25">
      <c r="E308" s="11">
        <v>77</v>
      </c>
      <c r="F308" s="6">
        <f>colarArquivo!C310</f>
        <v>0</v>
      </c>
      <c r="G308" s="8">
        <f>colarArquivo!D310</f>
        <v>0</v>
      </c>
      <c r="H308" s="2">
        <f>colarArquivo!D309</f>
        <v>0</v>
      </c>
      <c r="I308" s="6">
        <f>colarArquivo!E310</f>
        <v>0</v>
      </c>
      <c r="J308" s="8">
        <f>colarArquivo!F310</f>
        <v>0</v>
      </c>
      <c r="K308" s="3">
        <f>colarArquivo!G310</f>
        <v>0</v>
      </c>
    </row>
    <row r="309" spans="5:11" x14ac:dyDescent="0.25">
      <c r="E309" s="11"/>
      <c r="F309" s="6">
        <f>colarArquivo!C311</f>
        <v>0</v>
      </c>
      <c r="G309" s="8">
        <f>colarArquivo!D311</f>
        <v>0</v>
      </c>
      <c r="H309" s="2">
        <f>colarArquivo!D309</f>
        <v>0</v>
      </c>
      <c r="I309" s="6">
        <f>colarArquivo!E311</f>
        <v>0</v>
      </c>
      <c r="J309" s="8">
        <f>colarArquivo!F311</f>
        <v>0</v>
      </c>
      <c r="K309" s="3">
        <f>colarArquivo!G311</f>
        <v>0</v>
      </c>
    </row>
    <row r="310" spans="5:11" x14ac:dyDescent="0.25">
      <c r="E310" s="11"/>
      <c r="F310" s="6">
        <f>colarArquivo!C312</f>
        <v>0</v>
      </c>
      <c r="G310" s="8">
        <f>colarArquivo!D312</f>
        <v>0</v>
      </c>
      <c r="H310" s="2">
        <f>colarArquivo!D309</f>
        <v>0</v>
      </c>
      <c r="I310" s="6">
        <f>colarArquivo!E312</f>
        <v>0</v>
      </c>
      <c r="J310" s="8">
        <f>colarArquivo!F312</f>
        <v>0</v>
      </c>
      <c r="K310" s="3">
        <f>colarArquivo!G312</f>
        <v>0</v>
      </c>
    </row>
    <row r="311" spans="5:11" x14ac:dyDescent="0.25">
      <c r="F311" s="6"/>
      <c r="G311" s="10"/>
      <c r="H311" s="2"/>
      <c r="I311" s="6"/>
      <c r="J311" s="9"/>
      <c r="K311" s="2"/>
    </row>
    <row r="312" spans="5:11" x14ac:dyDescent="0.25">
      <c r="E312" s="11">
        <v>78</v>
      </c>
      <c r="F312" s="6">
        <f>colarArquivo!C314</f>
        <v>0</v>
      </c>
      <c r="G312" s="8">
        <f>colarArquivo!D314</f>
        <v>0</v>
      </c>
      <c r="H312" s="2">
        <f>colarArquivo!D313</f>
        <v>0</v>
      </c>
      <c r="I312" s="6">
        <f>colarArquivo!E314</f>
        <v>0</v>
      </c>
      <c r="J312" s="8">
        <f>colarArquivo!F314</f>
        <v>0</v>
      </c>
      <c r="K312" s="3">
        <f>colarArquivo!G314</f>
        <v>0</v>
      </c>
    </row>
    <row r="313" spans="5:11" x14ac:dyDescent="0.25">
      <c r="E313" s="11"/>
      <c r="F313" s="6">
        <f>colarArquivo!C315</f>
        <v>0</v>
      </c>
      <c r="G313" s="8">
        <f>colarArquivo!D315</f>
        <v>0</v>
      </c>
      <c r="H313" s="2">
        <f>colarArquivo!D313</f>
        <v>0</v>
      </c>
      <c r="I313" s="6">
        <f>colarArquivo!E315</f>
        <v>0</v>
      </c>
      <c r="J313" s="8">
        <f>colarArquivo!F315</f>
        <v>0</v>
      </c>
      <c r="K313" s="3">
        <f>colarArquivo!G315</f>
        <v>0</v>
      </c>
    </row>
    <row r="314" spans="5:11" x14ac:dyDescent="0.25">
      <c r="E314" s="11"/>
      <c r="F314" s="6">
        <f>colarArquivo!C316</f>
        <v>0</v>
      </c>
      <c r="G314" s="8">
        <f>colarArquivo!D316</f>
        <v>0</v>
      </c>
      <c r="H314" s="2">
        <f>colarArquivo!D313</f>
        <v>0</v>
      </c>
      <c r="I314" s="6">
        <f>colarArquivo!E316</f>
        <v>0</v>
      </c>
      <c r="J314" s="8">
        <f>colarArquivo!F316</f>
        <v>0</v>
      </c>
      <c r="K314" s="3">
        <f>colarArquivo!G316</f>
        <v>0</v>
      </c>
    </row>
    <row r="315" spans="5:11" x14ac:dyDescent="0.25">
      <c r="F315" s="6"/>
      <c r="G315" s="10"/>
      <c r="H315" s="2"/>
      <c r="I315" s="6"/>
      <c r="J315" s="9"/>
      <c r="K315" s="2"/>
    </row>
    <row r="316" spans="5:11" x14ac:dyDescent="0.25">
      <c r="E316" s="11">
        <v>79</v>
      </c>
      <c r="F316" s="6">
        <f>colarArquivo!C318</f>
        <v>0</v>
      </c>
      <c r="G316" s="8">
        <f>colarArquivo!D318</f>
        <v>0</v>
      </c>
      <c r="H316" s="2">
        <f>colarArquivo!D317</f>
        <v>0</v>
      </c>
      <c r="I316" s="6">
        <f>colarArquivo!E318</f>
        <v>0</v>
      </c>
      <c r="J316" s="8">
        <f>colarArquivo!F318</f>
        <v>0</v>
      </c>
      <c r="K316" s="3">
        <f>colarArquivo!G318</f>
        <v>0</v>
      </c>
    </row>
    <row r="317" spans="5:11" x14ac:dyDescent="0.25">
      <c r="E317" s="11"/>
      <c r="F317" s="6">
        <f>colarArquivo!C319</f>
        <v>0</v>
      </c>
      <c r="G317" s="8">
        <f>colarArquivo!D319</f>
        <v>0</v>
      </c>
      <c r="H317" s="2">
        <f>colarArquivo!D317</f>
        <v>0</v>
      </c>
      <c r="I317" s="6">
        <f>colarArquivo!E319</f>
        <v>0</v>
      </c>
      <c r="J317" s="8">
        <f>colarArquivo!F319</f>
        <v>0</v>
      </c>
      <c r="K317" s="3">
        <f>colarArquivo!G319</f>
        <v>0</v>
      </c>
    </row>
    <row r="318" spans="5:11" x14ac:dyDescent="0.25">
      <c r="E318" s="11"/>
      <c r="F318" s="6">
        <f>colarArquivo!C320</f>
        <v>0</v>
      </c>
      <c r="G318" s="8">
        <f>colarArquivo!D320</f>
        <v>0</v>
      </c>
      <c r="H318" s="2">
        <f>colarArquivo!D317</f>
        <v>0</v>
      </c>
      <c r="I318" s="6">
        <f>colarArquivo!E320</f>
        <v>0</v>
      </c>
      <c r="J318" s="8">
        <f>colarArquivo!F320</f>
        <v>0</v>
      </c>
      <c r="K318" s="3">
        <f>colarArquivo!G320</f>
        <v>0</v>
      </c>
    </row>
    <row r="319" spans="5:11" x14ac:dyDescent="0.25">
      <c r="F319" s="6"/>
      <c r="G319" s="10"/>
      <c r="H319" s="2"/>
      <c r="I319" s="6"/>
      <c r="J319" s="9"/>
      <c r="K319" s="2"/>
    </row>
    <row r="320" spans="5:11" x14ac:dyDescent="0.25">
      <c r="E320" s="11">
        <v>80</v>
      </c>
      <c r="F320" s="6">
        <f>colarArquivo!C322</f>
        <v>0</v>
      </c>
      <c r="G320" s="8">
        <f>colarArquivo!D322</f>
        <v>0</v>
      </c>
      <c r="H320" s="2">
        <f>colarArquivo!D321</f>
        <v>0</v>
      </c>
      <c r="I320" s="6">
        <f>colarArquivo!E322</f>
        <v>0</v>
      </c>
      <c r="J320" s="8">
        <f>colarArquivo!F322</f>
        <v>0</v>
      </c>
      <c r="K320" s="3">
        <f>colarArquivo!G322</f>
        <v>0</v>
      </c>
    </row>
    <row r="321" spans="5:11" x14ac:dyDescent="0.25">
      <c r="E321" s="11"/>
      <c r="F321" s="6">
        <f>colarArquivo!C323</f>
        <v>0</v>
      </c>
      <c r="G321" s="8">
        <f>colarArquivo!D323</f>
        <v>0</v>
      </c>
      <c r="H321" s="2">
        <f>colarArquivo!D321</f>
        <v>0</v>
      </c>
      <c r="I321" s="6">
        <f>colarArquivo!E323</f>
        <v>0</v>
      </c>
      <c r="J321" s="8">
        <f>colarArquivo!F323</f>
        <v>0</v>
      </c>
      <c r="K321" s="3">
        <f>colarArquivo!G323</f>
        <v>0</v>
      </c>
    </row>
    <row r="322" spans="5:11" x14ac:dyDescent="0.25">
      <c r="E322" s="11"/>
      <c r="F322" s="6">
        <f>colarArquivo!C324</f>
        <v>0</v>
      </c>
      <c r="G322" s="8">
        <f>colarArquivo!D324</f>
        <v>0</v>
      </c>
      <c r="H322" s="2">
        <f>colarArquivo!D321</f>
        <v>0</v>
      </c>
      <c r="I322" s="6">
        <f>colarArquivo!E324</f>
        <v>0</v>
      </c>
      <c r="J322" s="8">
        <f>colarArquivo!F324</f>
        <v>0</v>
      </c>
      <c r="K322" s="3">
        <f>colarArquivo!G324</f>
        <v>0</v>
      </c>
    </row>
    <row r="323" spans="5:11" x14ac:dyDescent="0.25">
      <c r="F323" s="6"/>
      <c r="G323" s="10"/>
      <c r="H323" s="2"/>
      <c r="I323" s="6"/>
      <c r="J323" s="9"/>
      <c r="K323" s="2"/>
    </row>
    <row r="324" spans="5:11" x14ac:dyDescent="0.25">
      <c r="E324" s="11">
        <v>81</v>
      </c>
      <c r="F324" s="6">
        <f>colarArquivo!C326</f>
        <v>0</v>
      </c>
      <c r="G324" s="8">
        <f>colarArquivo!D326</f>
        <v>0</v>
      </c>
      <c r="H324" s="2">
        <f>colarArquivo!D325</f>
        <v>0</v>
      </c>
      <c r="I324" s="6">
        <f>colarArquivo!E326</f>
        <v>0</v>
      </c>
      <c r="J324" s="8">
        <f>colarArquivo!F326</f>
        <v>0</v>
      </c>
      <c r="K324" s="3">
        <f>colarArquivo!G326</f>
        <v>0</v>
      </c>
    </row>
    <row r="325" spans="5:11" x14ac:dyDescent="0.25">
      <c r="E325" s="11"/>
      <c r="F325" s="6">
        <f>colarArquivo!C327</f>
        <v>0</v>
      </c>
      <c r="G325" s="8">
        <f>colarArquivo!D327</f>
        <v>0</v>
      </c>
      <c r="H325" s="2">
        <f>colarArquivo!D325</f>
        <v>0</v>
      </c>
      <c r="I325" s="6">
        <f>colarArquivo!E327</f>
        <v>0</v>
      </c>
      <c r="J325" s="8">
        <f>colarArquivo!F327</f>
        <v>0</v>
      </c>
      <c r="K325" s="3">
        <f>colarArquivo!G327</f>
        <v>0</v>
      </c>
    </row>
    <row r="326" spans="5:11" x14ac:dyDescent="0.25">
      <c r="E326" s="11"/>
      <c r="F326" s="6">
        <f>colarArquivo!C328</f>
        <v>0</v>
      </c>
      <c r="G326" s="8">
        <f>colarArquivo!D328</f>
        <v>0</v>
      </c>
      <c r="H326" s="2">
        <f>colarArquivo!D325</f>
        <v>0</v>
      </c>
      <c r="I326" s="6">
        <f>colarArquivo!E328</f>
        <v>0</v>
      </c>
      <c r="J326" s="8">
        <f>colarArquivo!F328</f>
        <v>0</v>
      </c>
      <c r="K326" s="3">
        <f>colarArquivo!G328</f>
        <v>0</v>
      </c>
    </row>
    <row r="327" spans="5:11" x14ac:dyDescent="0.25">
      <c r="F327" s="6"/>
      <c r="G327" s="10"/>
      <c r="H327" s="2"/>
      <c r="I327" s="6"/>
      <c r="J327" s="9"/>
      <c r="K327" s="2"/>
    </row>
    <row r="328" spans="5:11" x14ac:dyDescent="0.25">
      <c r="E328" s="11">
        <v>82</v>
      </c>
      <c r="F328" s="6">
        <f>colarArquivo!C330</f>
        <v>0</v>
      </c>
      <c r="G328" s="8">
        <f>colarArquivo!D330</f>
        <v>0</v>
      </c>
      <c r="H328" s="2">
        <f>colarArquivo!D329</f>
        <v>0</v>
      </c>
      <c r="I328" s="6">
        <f>colarArquivo!E330</f>
        <v>0</v>
      </c>
      <c r="J328" s="8">
        <f>colarArquivo!F330</f>
        <v>0</v>
      </c>
      <c r="K328" s="3">
        <f>colarArquivo!G330</f>
        <v>0</v>
      </c>
    </row>
    <row r="329" spans="5:11" x14ac:dyDescent="0.25">
      <c r="E329" s="11"/>
      <c r="F329" s="6">
        <f>colarArquivo!C331</f>
        <v>0</v>
      </c>
      <c r="G329" s="8">
        <f>colarArquivo!D331</f>
        <v>0</v>
      </c>
      <c r="H329" s="2">
        <f>colarArquivo!D329</f>
        <v>0</v>
      </c>
      <c r="I329" s="6">
        <f>colarArquivo!E331</f>
        <v>0</v>
      </c>
      <c r="J329" s="8">
        <f>colarArquivo!F331</f>
        <v>0</v>
      </c>
      <c r="K329" s="3">
        <f>colarArquivo!G331</f>
        <v>0</v>
      </c>
    </row>
    <row r="330" spans="5:11" x14ac:dyDescent="0.25">
      <c r="E330" s="11"/>
      <c r="F330" s="6">
        <f>colarArquivo!C332</f>
        <v>0</v>
      </c>
      <c r="G330" s="8">
        <f>colarArquivo!D332</f>
        <v>0</v>
      </c>
      <c r="H330" s="2">
        <f>colarArquivo!D329</f>
        <v>0</v>
      </c>
      <c r="I330" s="6">
        <f>colarArquivo!E332</f>
        <v>0</v>
      </c>
      <c r="J330" s="8">
        <f>colarArquivo!F332</f>
        <v>0</v>
      </c>
      <c r="K330" s="3">
        <f>colarArquivo!G332</f>
        <v>0</v>
      </c>
    </row>
    <row r="331" spans="5:11" x14ac:dyDescent="0.25">
      <c r="F331" s="6"/>
      <c r="G331" s="10"/>
      <c r="H331" s="2"/>
      <c r="I331" s="6"/>
      <c r="J331" s="9"/>
      <c r="K331" s="2"/>
    </row>
    <row r="332" spans="5:11" x14ac:dyDescent="0.25">
      <c r="E332" s="11">
        <v>83</v>
      </c>
      <c r="F332" s="6">
        <f>colarArquivo!C334</f>
        <v>0</v>
      </c>
      <c r="G332" s="8">
        <f>colarArquivo!D334</f>
        <v>0</v>
      </c>
      <c r="H332" s="2">
        <f>colarArquivo!D333</f>
        <v>0</v>
      </c>
      <c r="I332" s="6">
        <f>colarArquivo!E334</f>
        <v>0</v>
      </c>
      <c r="J332" s="8">
        <f>colarArquivo!F334</f>
        <v>0</v>
      </c>
      <c r="K332" s="3">
        <f>colarArquivo!G334</f>
        <v>0</v>
      </c>
    </row>
    <row r="333" spans="5:11" x14ac:dyDescent="0.25">
      <c r="E333" s="11"/>
      <c r="F333" s="6">
        <f>colarArquivo!C335</f>
        <v>0</v>
      </c>
      <c r="G333" s="8">
        <f>colarArquivo!D335</f>
        <v>0</v>
      </c>
      <c r="H333" s="2">
        <f>colarArquivo!D333</f>
        <v>0</v>
      </c>
      <c r="I333" s="6">
        <f>colarArquivo!E335</f>
        <v>0</v>
      </c>
      <c r="J333" s="8">
        <f>colarArquivo!F335</f>
        <v>0</v>
      </c>
      <c r="K333" s="3">
        <f>colarArquivo!G335</f>
        <v>0</v>
      </c>
    </row>
    <row r="334" spans="5:11" x14ac:dyDescent="0.25">
      <c r="E334" s="11"/>
      <c r="F334" s="6">
        <f>colarArquivo!C336</f>
        <v>0</v>
      </c>
      <c r="G334" s="8">
        <f>colarArquivo!D336</f>
        <v>0</v>
      </c>
      <c r="H334" s="2">
        <f>colarArquivo!D333</f>
        <v>0</v>
      </c>
      <c r="I334" s="6">
        <f>colarArquivo!E336</f>
        <v>0</v>
      </c>
      <c r="J334" s="8">
        <f>colarArquivo!F336</f>
        <v>0</v>
      </c>
      <c r="K334" s="3">
        <f>colarArquivo!G336</f>
        <v>0</v>
      </c>
    </row>
    <row r="335" spans="5:11" x14ac:dyDescent="0.25">
      <c r="F335" s="6"/>
      <c r="G335" s="10"/>
      <c r="H335" s="2"/>
      <c r="I335" s="6"/>
      <c r="J335" s="9"/>
      <c r="K335" s="2"/>
    </row>
    <row r="336" spans="5:11" x14ac:dyDescent="0.25">
      <c r="E336" s="11">
        <v>84</v>
      </c>
      <c r="F336" s="6">
        <f>colarArquivo!C338</f>
        <v>0</v>
      </c>
      <c r="G336" s="8">
        <f>colarArquivo!D338</f>
        <v>0</v>
      </c>
      <c r="H336" s="2">
        <f>colarArquivo!D337</f>
        <v>0</v>
      </c>
      <c r="I336" s="6">
        <f>colarArquivo!E338</f>
        <v>0</v>
      </c>
      <c r="J336" s="8">
        <f>colarArquivo!F338</f>
        <v>0</v>
      </c>
      <c r="K336" s="3">
        <f>colarArquivo!G338</f>
        <v>0</v>
      </c>
    </row>
    <row r="337" spans="5:11" x14ac:dyDescent="0.25">
      <c r="E337" s="11"/>
      <c r="F337" s="6">
        <f>colarArquivo!C339</f>
        <v>0</v>
      </c>
      <c r="G337" s="8">
        <f>colarArquivo!D339</f>
        <v>0</v>
      </c>
      <c r="H337" s="2">
        <f>colarArquivo!D337</f>
        <v>0</v>
      </c>
      <c r="I337" s="6">
        <f>colarArquivo!E339</f>
        <v>0</v>
      </c>
      <c r="J337" s="8">
        <f>colarArquivo!F339</f>
        <v>0</v>
      </c>
      <c r="K337" s="3">
        <f>colarArquivo!G339</f>
        <v>0</v>
      </c>
    </row>
    <row r="338" spans="5:11" x14ac:dyDescent="0.25">
      <c r="E338" s="11"/>
      <c r="F338" s="6">
        <f>colarArquivo!C340</f>
        <v>0</v>
      </c>
      <c r="G338" s="8">
        <f>colarArquivo!D340</f>
        <v>0</v>
      </c>
      <c r="H338" s="2">
        <f>colarArquivo!D337</f>
        <v>0</v>
      </c>
      <c r="I338" s="6">
        <f>colarArquivo!E340</f>
        <v>0</v>
      </c>
      <c r="J338" s="8">
        <f>colarArquivo!F340</f>
        <v>0</v>
      </c>
      <c r="K338" s="3">
        <f>colarArquivo!G340</f>
        <v>0</v>
      </c>
    </row>
    <row r="339" spans="5:11" x14ac:dyDescent="0.25">
      <c r="F339" s="6"/>
      <c r="G339" s="10"/>
      <c r="H339" s="2"/>
      <c r="I339" s="6"/>
      <c r="J339" s="9"/>
      <c r="K339" s="2"/>
    </row>
    <row r="340" spans="5:11" x14ac:dyDescent="0.25">
      <c r="E340" s="11">
        <v>85</v>
      </c>
      <c r="F340" s="6">
        <f>colarArquivo!C342</f>
        <v>0</v>
      </c>
      <c r="G340" s="8">
        <f>colarArquivo!D342</f>
        <v>0</v>
      </c>
      <c r="H340" s="2">
        <f>colarArquivo!D341</f>
        <v>0</v>
      </c>
      <c r="I340" s="6">
        <f>colarArquivo!E342</f>
        <v>0</v>
      </c>
      <c r="J340" s="8">
        <f>colarArquivo!F342</f>
        <v>0</v>
      </c>
      <c r="K340" s="3">
        <f>colarArquivo!G342</f>
        <v>0</v>
      </c>
    </row>
    <row r="341" spans="5:11" x14ac:dyDescent="0.25">
      <c r="E341" s="11"/>
      <c r="F341" s="6">
        <f>colarArquivo!C343</f>
        <v>0</v>
      </c>
      <c r="G341" s="8">
        <f>colarArquivo!D343</f>
        <v>0</v>
      </c>
      <c r="H341" s="2">
        <f>colarArquivo!D341</f>
        <v>0</v>
      </c>
      <c r="I341" s="6">
        <f>colarArquivo!E343</f>
        <v>0</v>
      </c>
      <c r="J341" s="8">
        <f>colarArquivo!F343</f>
        <v>0</v>
      </c>
      <c r="K341" s="3">
        <f>colarArquivo!G343</f>
        <v>0</v>
      </c>
    </row>
    <row r="342" spans="5:11" x14ac:dyDescent="0.25">
      <c r="E342" s="11"/>
      <c r="F342" s="6">
        <f>colarArquivo!C344</f>
        <v>0</v>
      </c>
      <c r="G342" s="8">
        <f>colarArquivo!D344</f>
        <v>0</v>
      </c>
      <c r="H342" s="2">
        <f>colarArquivo!D341</f>
        <v>0</v>
      </c>
      <c r="I342" s="6">
        <f>colarArquivo!E344</f>
        <v>0</v>
      </c>
      <c r="J342" s="8">
        <f>colarArquivo!F344</f>
        <v>0</v>
      </c>
      <c r="K342" s="3">
        <f>colarArquivo!G344</f>
        <v>0</v>
      </c>
    </row>
    <row r="343" spans="5:11" x14ac:dyDescent="0.25">
      <c r="F343" s="6"/>
      <c r="G343" s="10"/>
      <c r="H343" s="2"/>
      <c r="I343" s="6"/>
      <c r="J343" s="9"/>
      <c r="K343" s="2"/>
    </row>
    <row r="344" spans="5:11" x14ac:dyDescent="0.25">
      <c r="E344" s="11">
        <v>86</v>
      </c>
      <c r="F344" s="6">
        <f>colarArquivo!C346</f>
        <v>0</v>
      </c>
      <c r="G344" s="8">
        <f>colarArquivo!D346</f>
        <v>0</v>
      </c>
      <c r="H344" s="2">
        <f>colarArquivo!D345</f>
        <v>0</v>
      </c>
      <c r="I344" s="6">
        <f>colarArquivo!E346</f>
        <v>0</v>
      </c>
      <c r="J344" s="8">
        <f>colarArquivo!F346</f>
        <v>0</v>
      </c>
      <c r="K344" s="3">
        <f>colarArquivo!G346</f>
        <v>0</v>
      </c>
    </row>
    <row r="345" spans="5:11" x14ac:dyDescent="0.25">
      <c r="E345" s="11"/>
      <c r="F345" s="6">
        <f>colarArquivo!C347</f>
        <v>0</v>
      </c>
      <c r="G345" s="8">
        <f>colarArquivo!D347</f>
        <v>0</v>
      </c>
      <c r="H345" s="2">
        <f>colarArquivo!D345</f>
        <v>0</v>
      </c>
      <c r="I345" s="6">
        <f>colarArquivo!E347</f>
        <v>0</v>
      </c>
      <c r="J345" s="8">
        <f>colarArquivo!F347</f>
        <v>0</v>
      </c>
      <c r="K345" s="3">
        <f>colarArquivo!G347</f>
        <v>0</v>
      </c>
    </row>
    <row r="346" spans="5:11" x14ac:dyDescent="0.25">
      <c r="E346" s="11"/>
      <c r="F346" s="6">
        <f>colarArquivo!C348</f>
        <v>0</v>
      </c>
      <c r="G346" s="8">
        <f>colarArquivo!D348</f>
        <v>0</v>
      </c>
      <c r="H346" s="2">
        <f>colarArquivo!D345</f>
        <v>0</v>
      </c>
      <c r="I346" s="6">
        <f>colarArquivo!E348</f>
        <v>0</v>
      </c>
      <c r="J346" s="8">
        <f>colarArquivo!F348</f>
        <v>0</v>
      </c>
      <c r="K346" s="3">
        <f>colarArquivo!G348</f>
        <v>0</v>
      </c>
    </row>
    <row r="347" spans="5:11" x14ac:dyDescent="0.25">
      <c r="F347" s="6"/>
      <c r="G347" s="10"/>
      <c r="H347" s="2"/>
      <c r="I347" s="6"/>
      <c r="J347" s="9"/>
      <c r="K347" s="2"/>
    </row>
    <row r="348" spans="5:11" x14ac:dyDescent="0.25">
      <c r="E348" s="11">
        <v>87</v>
      </c>
      <c r="F348" s="6">
        <f>colarArquivo!C350</f>
        <v>0</v>
      </c>
      <c r="G348" s="8">
        <f>colarArquivo!D350</f>
        <v>0</v>
      </c>
      <c r="H348" s="2">
        <f>colarArquivo!D349</f>
        <v>0</v>
      </c>
      <c r="I348" s="6">
        <f>colarArquivo!E350</f>
        <v>0</v>
      </c>
      <c r="J348" s="8">
        <f>colarArquivo!F350</f>
        <v>0</v>
      </c>
      <c r="K348" s="3">
        <f>colarArquivo!G350</f>
        <v>0</v>
      </c>
    </row>
    <row r="349" spans="5:11" x14ac:dyDescent="0.25">
      <c r="E349" s="11"/>
      <c r="F349" s="6">
        <f>colarArquivo!C351</f>
        <v>0</v>
      </c>
      <c r="G349" s="8">
        <f>colarArquivo!D351</f>
        <v>0</v>
      </c>
      <c r="H349" s="2">
        <f>colarArquivo!D349</f>
        <v>0</v>
      </c>
      <c r="I349" s="6">
        <f>colarArquivo!E351</f>
        <v>0</v>
      </c>
      <c r="J349" s="8">
        <f>colarArquivo!F351</f>
        <v>0</v>
      </c>
      <c r="K349" s="3">
        <f>colarArquivo!G351</f>
        <v>0</v>
      </c>
    </row>
    <row r="350" spans="5:11" x14ac:dyDescent="0.25">
      <c r="E350" s="11"/>
      <c r="F350" s="6">
        <f>colarArquivo!C352</f>
        <v>0</v>
      </c>
      <c r="G350" s="8">
        <f>colarArquivo!D352</f>
        <v>0</v>
      </c>
      <c r="H350" s="2">
        <f>colarArquivo!D349</f>
        <v>0</v>
      </c>
      <c r="I350" s="6">
        <f>colarArquivo!E352</f>
        <v>0</v>
      </c>
      <c r="J350" s="8">
        <f>colarArquivo!F352</f>
        <v>0</v>
      </c>
      <c r="K350" s="3">
        <f>colarArquivo!G352</f>
        <v>0</v>
      </c>
    </row>
    <row r="351" spans="5:11" x14ac:dyDescent="0.25">
      <c r="F351" s="6"/>
      <c r="G351" s="10"/>
      <c r="H351" s="2"/>
      <c r="I351" s="6"/>
      <c r="J351" s="9"/>
      <c r="K351" s="2"/>
    </row>
    <row r="352" spans="5:11" x14ac:dyDescent="0.25">
      <c r="E352" s="11">
        <v>88</v>
      </c>
      <c r="F352" s="6">
        <f>colarArquivo!C354</f>
        <v>0</v>
      </c>
      <c r="G352" s="8">
        <f>colarArquivo!D354</f>
        <v>0</v>
      </c>
      <c r="H352" s="2">
        <f>colarArquivo!D353</f>
        <v>0</v>
      </c>
      <c r="I352" s="6">
        <f>colarArquivo!E354</f>
        <v>0</v>
      </c>
      <c r="J352" s="8">
        <f>colarArquivo!F354</f>
        <v>0</v>
      </c>
      <c r="K352" s="3">
        <f>colarArquivo!G354</f>
        <v>0</v>
      </c>
    </row>
    <row r="353" spans="5:11" x14ac:dyDescent="0.25">
      <c r="E353" s="11"/>
      <c r="F353" s="6">
        <f>colarArquivo!C355</f>
        <v>0</v>
      </c>
      <c r="G353" s="8">
        <f>colarArquivo!D355</f>
        <v>0</v>
      </c>
      <c r="H353" s="2">
        <f>colarArquivo!D353</f>
        <v>0</v>
      </c>
      <c r="I353" s="6">
        <f>colarArquivo!E355</f>
        <v>0</v>
      </c>
      <c r="J353" s="8">
        <f>colarArquivo!F355</f>
        <v>0</v>
      </c>
      <c r="K353" s="3">
        <f>colarArquivo!G355</f>
        <v>0</v>
      </c>
    </row>
    <row r="354" spans="5:11" x14ac:dyDescent="0.25">
      <c r="E354" s="11"/>
      <c r="F354" s="6">
        <f>colarArquivo!C356</f>
        <v>0</v>
      </c>
      <c r="G354" s="8">
        <f>colarArquivo!D356</f>
        <v>0</v>
      </c>
      <c r="H354" s="2">
        <f>colarArquivo!D353</f>
        <v>0</v>
      </c>
      <c r="I354" s="6">
        <f>colarArquivo!E356</f>
        <v>0</v>
      </c>
      <c r="J354" s="8">
        <f>colarArquivo!F356</f>
        <v>0</v>
      </c>
      <c r="K354" s="3">
        <f>colarArquivo!G356</f>
        <v>0</v>
      </c>
    </row>
    <row r="355" spans="5:11" x14ac:dyDescent="0.25">
      <c r="F355" s="6"/>
      <c r="G355" s="10"/>
      <c r="H355" s="2"/>
      <c r="I355" s="6"/>
      <c r="J355" s="9"/>
      <c r="K355" s="2"/>
    </row>
    <row r="356" spans="5:11" x14ac:dyDescent="0.25">
      <c r="E356" s="11">
        <v>89</v>
      </c>
      <c r="F356" s="6">
        <f>colarArquivo!C358</f>
        <v>0</v>
      </c>
      <c r="G356" s="8">
        <f>colarArquivo!D358</f>
        <v>0</v>
      </c>
      <c r="H356" s="2">
        <f>colarArquivo!D357</f>
        <v>0</v>
      </c>
      <c r="I356" s="6">
        <f>colarArquivo!E358</f>
        <v>0</v>
      </c>
      <c r="J356" s="8">
        <f>colarArquivo!F358</f>
        <v>0</v>
      </c>
      <c r="K356" s="3">
        <f>colarArquivo!G358</f>
        <v>0</v>
      </c>
    </row>
    <row r="357" spans="5:11" x14ac:dyDescent="0.25">
      <c r="E357" s="11"/>
      <c r="F357" s="6">
        <f>colarArquivo!C359</f>
        <v>0</v>
      </c>
      <c r="G357" s="8">
        <f>colarArquivo!D359</f>
        <v>0</v>
      </c>
      <c r="H357" s="2">
        <f>colarArquivo!D357</f>
        <v>0</v>
      </c>
      <c r="I357" s="6">
        <f>colarArquivo!E359</f>
        <v>0</v>
      </c>
      <c r="J357" s="8">
        <f>colarArquivo!F359</f>
        <v>0</v>
      </c>
      <c r="K357" s="3">
        <f>colarArquivo!G359</f>
        <v>0</v>
      </c>
    </row>
    <row r="358" spans="5:11" x14ac:dyDescent="0.25">
      <c r="E358" s="11"/>
      <c r="F358" s="6">
        <f>colarArquivo!C360</f>
        <v>0</v>
      </c>
      <c r="G358" s="8">
        <f>colarArquivo!D360</f>
        <v>0</v>
      </c>
      <c r="H358" s="2">
        <f>colarArquivo!D357</f>
        <v>0</v>
      </c>
      <c r="I358" s="6">
        <f>colarArquivo!E360</f>
        <v>0</v>
      </c>
      <c r="J358" s="8">
        <f>colarArquivo!F360</f>
        <v>0</v>
      </c>
      <c r="K358" s="3">
        <f>colarArquivo!G360</f>
        <v>0</v>
      </c>
    </row>
    <row r="359" spans="5:11" x14ac:dyDescent="0.25">
      <c r="F359" s="6"/>
      <c r="G359" s="10"/>
      <c r="H359" s="2"/>
      <c r="I359" s="6"/>
      <c r="J359" s="9"/>
      <c r="K359" s="2"/>
    </row>
    <row r="360" spans="5:11" x14ac:dyDescent="0.25">
      <c r="E360" s="11">
        <v>90</v>
      </c>
      <c r="F360" s="6">
        <f>colarArquivo!C362</f>
        <v>0</v>
      </c>
      <c r="G360" s="8">
        <f>colarArquivo!D362</f>
        <v>0</v>
      </c>
      <c r="H360" s="2">
        <f>colarArquivo!D361</f>
        <v>0</v>
      </c>
      <c r="I360" s="6">
        <f>colarArquivo!E362</f>
        <v>0</v>
      </c>
      <c r="J360" s="8">
        <f>colarArquivo!F362</f>
        <v>0</v>
      </c>
      <c r="K360" s="3">
        <f>colarArquivo!G362</f>
        <v>0</v>
      </c>
    </row>
    <row r="361" spans="5:11" x14ac:dyDescent="0.25">
      <c r="E361" s="11"/>
      <c r="F361" s="6">
        <f>colarArquivo!C363</f>
        <v>0</v>
      </c>
      <c r="G361" s="8">
        <f>colarArquivo!D363</f>
        <v>0</v>
      </c>
      <c r="H361" s="2">
        <f>colarArquivo!D361</f>
        <v>0</v>
      </c>
      <c r="I361" s="6">
        <f>colarArquivo!E363</f>
        <v>0</v>
      </c>
      <c r="J361" s="8">
        <f>colarArquivo!F363</f>
        <v>0</v>
      </c>
      <c r="K361" s="3">
        <f>colarArquivo!G363</f>
        <v>0</v>
      </c>
    </row>
    <row r="362" spans="5:11" x14ac:dyDescent="0.25">
      <c r="E362" s="11"/>
      <c r="F362" s="6">
        <f>colarArquivo!C364</f>
        <v>0</v>
      </c>
      <c r="G362" s="8">
        <f>colarArquivo!D364</f>
        <v>0</v>
      </c>
      <c r="H362" s="2">
        <f>colarArquivo!D361</f>
        <v>0</v>
      </c>
      <c r="I362" s="6">
        <f>colarArquivo!E364</f>
        <v>0</v>
      </c>
      <c r="J362" s="8">
        <f>colarArquivo!F364</f>
        <v>0</v>
      </c>
      <c r="K362" s="3">
        <f>colarArquivo!G364</f>
        <v>0</v>
      </c>
    </row>
    <row r="363" spans="5:11" x14ac:dyDescent="0.25">
      <c r="F363" s="6"/>
      <c r="G363" s="10"/>
      <c r="H363" s="2"/>
      <c r="I363" s="6"/>
      <c r="J363" s="9"/>
      <c r="K363" s="2"/>
    </row>
    <row r="364" spans="5:11" x14ac:dyDescent="0.25">
      <c r="E364" s="11">
        <v>91</v>
      </c>
      <c r="F364" s="6">
        <f>colarArquivo!C366</f>
        <v>0</v>
      </c>
      <c r="G364" s="8">
        <f>colarArquivo!D366</f>
        <v>0</v>
      </c>
      <c r="H364" s="2">
        <f>colarArquivo!D365</f>
        <v>0</v>
      </c>
      <c r="I364" s="6">
        <f>colarArquivo!E366</f>
        <v>0</v>
      </c>
      <c r="J364" s="8">
        <f>colarArquivo!F366</f>
        <v>0</v>
      </c>
      <c r="K364" s="3">
        <f>colarArquivo!G366</f>
        <v>0</v>
      </c>
    </row>
    <row r="365" spans="5:11" x14ac:dyDescent="0.25">
      <c r="E365" s="11"/>
      <c r="F365" s="6">
        <f>colarArquivo!C367</f>
        <v>0</v>
      </c>
      <c r="G365" s="8">
        <f>colarArquivo!D367</f>
        <v>0</v>
      </c>
      <c r="H365" s="2">
        <f>colarArquivo!D365</f>
        <v>0</v>
      </c>
      <c r="I365" s="6">
        <f>colarArquivo!E367</f>
        <v>0</v>
      </c>
      <c r="J365" s="8">
        <f>colarArquivo!F367</f>
        <v>0</v>
      </c>
      <c r="K365" s="3">
        <f>colarArquivo!G367</f>
        <v>0</v>
      </c>
    </row>
    <row r="366" spans="5:11" x14ac:dyDescent="0.25">
      <c r="E366" s="11"/>
      <c r="F366" s="6">
        <f>colarArquivo!C368</f>
        <v>0</v>
      </c>
      <c r="G366" s="8">
        <f>colarArquivo!D368</f>
        <v>0</v>
      </c>
      <c r="H366" s="2">
        <f>colarArquivo!D365</f>
        <v>0</v>
      </c>
      <c r="I366" s="6">
        <f>colarArquivo!E368</f>
        <v>0</v>
      </c>
      <c r="J366" s="8">
        <f>colarArquivo!F368</f>
        <v>0</v>
      </c>
      <c r="K366" s="3">
        <f>colarArquivo!G368</f>
        <v>0</v>
      </c>
    </row>
    <row r="367" spans="5:11" x14ac:dyDescent="0.25">
      <c r="F367" s="6"/>
      <c r="G367" s="10"/>
      <c r="H367" s="2"/>
      <c r="I367" s="6"/>
      <c r="J367" s="9"/>
      <c r="K367" s="2"/>
    </row>
    <row r="368" spans="5:11" x14ac:dyDescent="0.25">
      <c r="E368" s="11">
        <v>92</v>
      </c>
      <c r="F368" s="6">
        <f>colarArquivo!C370</f>
        <v>0</v>
      </c>
      <c r="G368" s="8">
        <f>colarArquivo!D370</f>
        <v>0</v>
      </c>
      <c r="H368" s="2">
        <f>colarArquivo!D369</f>
        <v>0</v>
      </c>
      <c r="I368" s="6">
        <f>colarArquivo!E370</f>
        <v>0</v>
      </c>
      <c r="J368" s="8">
        <f>colarArquivo!F370</f>
        <v>0</v>
      </c>
      <c r="K368" s="3">
        <f>colarArquivo!G370</f>
        <v>0</v>
      </c>
    </row>
    <row r="369" spans="5:11" x14ac:dyDescent="0.25">
      <c r="E369" s="11"/>
      <c r="F369" s="6">
        <f>colarArquivo!C371</f>
        <v>0</v>
      </c>
      <c r="G369" s="8">
        <f>colarArquivo!D371</f>
        <v>0</v>
      </c>
      <c r="H369" s="2">
        <f>colarArquivo!D369</f>
        <v>0</v>
      </c>
      <c r="I369" s="6">
        <f>colarArquivo!E371</f>
        <v>0</v>
      </c>
      <c r="J369" s="8">
        <f>colarArquivo!F371</f>
        <v>0</v>
      </c>
      <c r="K369" s="3">
        <f>colarArquivo!G371</f>
        <v>0</v>
      </c>
    </row>
    <row r="370" spans="5:11" x14ac:dyDescent="0.25">
      <c r="E370" s="11"/>
      <c r="F370" s="6">
        <f>colarArquivo!C372</f>
        <v>0</v>
      </c>
      <c r="G370" s="8">
        <f>colarArquivo!D372</f>
        <v>0</v>
      </c>
      <c r="H370" s="2">
        <f>colarArquivo!D369</f>
        <v>0</v>
      </c>
      <c r="I370" s="6">
        <f>colarArquivo!E372</f>
        <v>0</v>
      </c>
      <c r="J370" s="8">
        <f>colarArquivo!F372</f>
        <v>0</v>
      </c>
      <c r="K370" s="3">
        <f>colarArquivo!G372</f>
        <v>0</v>
      </c>
    </row>
    <row r="371" spans="5:11" x14ac:dyDescent="0.25">
      <c r="F371" s="6"/>
      <c r="G371" s="10"/>
      <c r="H371" s="2"/>
      <c r="I371" s="6"/>
      <c r="J371" s="9"/>
      <c r="K371" s="2"/>
    </row>
    <row r="372" spans="5:11" x14ac:dyDescent="0.25">
      <c r="E372" s="11">
        <v>93</v>
      </c>
      <c r="F372" s="6">
        <f>colarArquivo!C374</f>
        <v>0</v>
      </c>
      <c r="G372" s="8">
        <f>colarArquivo!D374</f>
        <v>0</v>
      </c>
      <c r="H372" s="2">
        <f>colarArquivo!D373</f>
        <v>0</v>
      </c>
      <c r="I372" s="6">
        <f>colarArquivo!E374</f>
        <v>0</v>
      </c>
      <c r="J372" s="8">
        <f>colarArquivo!F374</f>
        <v>0</v>
      </c>
      <c r="K372" s="3">
        <f>colarArquivo!G374</f>
        <v>0</v>
      </c>
    </row>
    <row r="373" spans="5:11" x14ac:dyDescent="0.25">
      <c r="E373" s="11"/>
      <c r="F373" s="6">
        <f>colarArquivo!C375</f>
        <v>0</v>
      </c>
      <c r="G373" s="8">
        <f>colarArquivo!D375</f>
        <v>0</v>
      </c>
      <c r="H373" s="2">
        <f>colarArquivo!D373</f>
        <v>0</v>
      </c>
      <c r="I373" s="6">
        <f>colarArquivo!E375</f>
        <v>0</v>
      </c>
      <c r="J373" s="8">
        <f>colarArquivo!F375</f>
        <v>0</v>
      </c>
      <c r="K373" s="3">
        <f>colarArquivo!G375</f>
        <v>0</v>
      </c>
    </row>
    <row r="374" spans="5:11" x14ac:dyDescent="0.25">
      <c r="E374" s="11"/>
      <c r="F374" s="6">
        <f>colarArquivo!C376</f>
        <v>0</v>
      </c>
      <c r="G374" s="8">
        <f>colarArquivo!D376</f>
        <v>0</v>
      </c>
      <c r="H374" s="2">
        <f>colarArquivo!D373</f>
        <v>0</v>
      </c>
      <c r="I374" s="6">
        <f>colarArquivo!E376</f>
        <v>0</v>
      </c>
      <c r="J374" s="8">
        <f>colarArquivo!F376</f>
        <v>0</v>
      </c>
      <c r="K374" s="3">
        <f>colarArquivo!G376</f>
        <v>0</v>
      </c>
    </row>
    <row r="375" spans="5:11" x14ac:dyDescent="0.25">
      <c r="F375" s="6"/>
      <c r="G375" s="10"/>
      <c r="H375" s="2"/>
      <c r="I375" s="6"/>
      <c r="J375" s="9"/>
      <c r="K375" s="2"/>
    </row>
    <row r="376" spans="5:11" x14ac:dyDescent="0.25">
      <c r="E376" s="11">
        <v>94</v>
      </c>
      <c r="F376" s="6">
        <f>colarArquivo!C378</f>
        <v>0</v>
      </c>
      <c r="G376" s="8">
        <f>colarArquivo!D378</f>
        <v>0</v>
      </c>
      <c r="H376" s="2">
        <f>colarArquivo!D377</f>
        <v>0</v>
      </c>
      <c r="I376" s="6">
        <f>colarArquivo!E378</f>
        <v>0</v>
      </c>
      <c r="J376" s="8">
        <f>colarArquivo!F378</f>
        <v>0</v>
      </c>
      <c r="K376" s="3">
        <f>colarArquivo!G378</f>
        <v>0</v>
      </c>
    </row>
    <row r="377" spans="5:11" x14ac:dyDescent="0.25">
      <c r="E377" s="11"/>
      <c r="F377" s="6">
        <f>colarArquivo!C379</f>
        <v>0</v>
      </c>
      <c r="G377" s="8">
        <f>colarArquivo!D379</f>
        <v>0</v>
      </c>
      <c r="H377" s="2">
        <f>colarArquivo!D377</f>
        <v>0</v>
      </c>
      <c r="I377" s="6">
        <f>colarArquivo!E379</f>
        <v>0</v>
      </c>
      <c r="J377" s="8">
        <f>colarArquivo!F379</f>
        <v>0</v>
      </c>
      <c r="K377" s="3">
        <f>colarArquivo!G379</f>
        <v>0</v>
      </c>
    </row>
    <row r="378" spans="5:11" x14ac:dyDescent="0.25">
      <c r="E378" s="11"/>
      <c r="F378" s="6">
        <f>colarArquivo!C380</f>
        <v>0</v>
      </c>
      <c r="G378" s="8">
        <f>colarArquivo!D380</f>
        <v>0</v>
      </c>
      <c r="H378" s="2">
        <f>colarArquivo!D377</f>
        <v>0</v>
      </c>
      <c r="I378" s="6">
        <f>colarArquivo!E380</f>
        <v>0</v>
      </c>
      <c r="J378" s="8">
        <f>colarArquivo!F380</f>
        <v>0</v>
      </c>
      <c r="K378" s="3">
        <f>colarArquivo!G380</f>
        <v>0</v>
      </c>
    </row>
    <row r="379" spans="5:11" x14ac:dyDescent="0.25">
      <c r="F379" s="6"/>
      <c r="G379" s="10"/>
      <c r="H379" s="2"/>
      <c r="I379" s="6"/>
      <c r="J379" s="9"/>
      <c r="K379" s="2"/>
    </row>
    <row r="380" spans="5:11" x14ac:dyDescent="0.25">
      <c r="E380" s="11">
        <v>95</v>
      </c>
      <c r="F380" s="6">
        <f>colarArquivo!C382</f>
        <v>0</v>
      </c>
      <c r="G380" s="8">
        <f>colarArquivo!D382</f>
        <v>0</v>
      </c>
      <c r="H380" s="2">
        <f>colarArquivo!D381</f>
        <v>0</v>
      </c>
      <c r="I380" s="6">
        <f>colarArquivo!E382</f>
        <v>0</v>
      </c>
      <c r="J380" s="8">
        <f>colarArquivo!F382</f>
        <v>0</v>
      </c>
      <c r="K380" s="3">
        <f>colarArquivo!G382</f>
        <v>0</v>
      </c>
    </row>
    <row r="381" spans="5:11" x14ac:dyDescent="0.25">
      <c r="E381" s="11"/>
      <c r="F381" s="6">
        <f>colarArquivo!C383</f>
        <v>0</v>
      </c>
      <c r="G381" s="8">
        <f>colarArquivo!D383</f>
        <v>0</v>
      </c>
      <c r="H381" s="2">
        <f>colarArquivo!D381</f>
        <v>0</v>
      </c>
      <c r="I381" s="6">
        <f>colarArquivo!E383</f>
        <v>0</v>
      </c>
      <c r="J381" s="8">
        <f>colarArquivo!F383</f>
        <v>0</v>
      </c>
      <c r="K381" s="3">
        <f>colarArquivo!G383</f>
        <v>0</v>
      </c>
    </row>
    <row r="382" spans="5:11" x14ac:dyDescent="0.25">
      <c r="E382" s="11"/>
      <c r="F382" s="6">
        <f>colarArquivo!C384</f>
        <v>0</v>
      </c>
      <c r="G382" s="8">
        <f>colarArquivo!D384</f>
        <v>0</v>
      </c>
      <c r="H382" s="2">
        <f>colarArquivo!D381</f>
        <v>0</v>
      </c>
      <c r="I382" s="6">
        <f>colarArquivo!E384</f>
        <v>0</v>
      </c>
      <c r="J382" s="8">
        <f>colarArquivo!F384</f>
        <v>0</v>
      </c>
      <c r="K382" s="3">
        <f>colarArquivo!G384</f>
        <v>0</v>
      </c>
    </row>
    <row r="383" spans="5:11" x14ac:dyDescent="0.25">
      <c r="F383" s="6"/>
      <c r="G383" s="10"/>
      <c r="H383" s="2"/>
      <c r="I383" s="6"/>
      <c r="J383" s="9"/>
      <c r="K383" s="2"/>
    </row>
    <row r="384" spans="5:11" x14ac:dyDescent="0.25">
      <c r="E384" s="11">
        <v>96</v>
      </c>
      <c r="F384" s="6">
        <f>colarArquivo!C386</f>
        <v>0</v>
      </c>
      <c r="G384" s="8">
        <f>colarArquivo!D386</f>
        <v>0</v>
      </c>
      <c r="H384" s="2">
        <f>colarArquivo!D385</f>
        <v>0</v>
      </c>
      <c r="I384" s="6">
        <f>colarArquivo!E386</f>
        <v>0</v>
      </c>
      <c r="J384" s="8">
        <f>colarArquivo!F386</f>
        <v>0</v>
      </c>
      <c r="K384" s="3">
        <f>colarArquivo!G386</f>
        <v>0</v>
      </c>
    </row>
    <row r="385" spans="5:11" x14ac:dyDescent="0.25">
      <c r="E385" s="11"/>
      <c r="F385" s="6">
        <f>colarArquivo!C387</f>
        <v>0</v>
      </c>
      <c r="G385" s="8">
        <f>colarArquivo!D387</f>
        <v>0</v>
      </c>
      <c r="H385" s="2">
        <f>colarArquivo!D385</f>
        <v>0</v>
      </c>
      <c r="I385" s="6">
        <f>colarArquivo!E387</f>
        <v>0</v>
      </c>
      <c r="J385" s="8">
        <f>colarArquivo!F387</f>
        <v>0</v>
      </c>
      <c r="K385" s="3">
        <f>colarArquivo!G387</f>
        <v>0</v>
      </c>
    </row>
    <row r="386" spans="5:11" x14ac:dyDescent="0.25">
      <c r="E386" s="11"/>
      <c r="F386" s="6">
        <f>colarArquivo!C388</f>
        <v>0</v>
      </c>
      <c r="G386" s="8">
        <f>colarArquivo!D388</f>
        <v>0</v>
      </c>
      <c r="H386" s="2">
        <f>colarArquivo!D385</f>
        <v>0</v>
      </c>
      <c r="I386" s="6">
        <f>colarArquivo!E388</f>
        <v>0</v>
      </c>
      <c r="J386" s="8">
        <f>colarArquivo!F388</f>
        <v>0</v>
      </c>
      <c r="K386" s="3">
        <f>colarArquivo!G388</f>
        <v>0</v>
      </c>
    </row>
    <row r="387" spans="5:11" x14ac:dyDescent="0.25">
      <c r="F387" s="6"/>
      <c r="G387" s="10"/>
      <c r="H387" s="2"/>
      <c r="I387" s="6"/>
      <c r="J387" s="9"/>
      <c r="K387" s="2"/>
    </row>
    <row r="388" spans="5:11" x14ac:dyDescent="0.25">
      <c r="E388" s="11">
        <v>97</v>
      </c>
      <c r="F388" s="6">
        <f>colarArquivo!C390</f>
        <v>0</v>
      </c>
      <c r="G388" s="8">
        <f>colarArquivo!D390</f>
        <v>0</v>
      </c>
      <c r="H388" s="2">
        <f>colarArquivo!D389</f>
        <v>0</v>
      </c>
      <c r="I388" s="6">
        <f>colarArquivo!E390</f>
        <v>0</v>
      </c>
      <c r="J388" s="8">
        <f>colarArquivo!F390</f>
        <v>0</v>
      </c>
      <c r="K388" s="3">
        <f>colarArquivo!G390</f>
        <v>0</v>
      </c>
    </row>
    <row r="389" spans="5:11" x14ac:dyDescent="0.25">
      <c r="E389" s="11"/>
      <c r="F389" s="6">
        <f>colarArquivo!C391</f>
        <v>0</v>
      </c>
      <c r="G389" s="8">
        <f>colarArquivo!D391</f>
        <v>0</v>
      </c>
      <c r="H389" s="2">
        <f>colarArquivo!D389</f>
        <v>0</v>
      </c>
      <c r="I389" s="6">
        <f>colarArquivo!E391</f>
        <v>0</v>
      </c>
      <c r="J389" s="8">
        <f>colarArquivo!F391</f>
        <v>0</v>
      </c>
      <c r="K389" s="3">
        <f>colarArquivo!G391</f>
        <v>0</v>
      </c>
    </row>
    <row r="390" spans="5:11" x14ac:dyDescent="0.25">
      <c r="E390" s="11"/>
      <c r="F390" s="6">
        <f>colarArquivo!C392</f>
        <v>0</v>
      </c>
      <c r="G390" s="8">
        <f>colarArquivo!D392</f>
        <v>0</v>
      </c>
      <c r="H390" s="2">
        <f>colarArquivo!D389</f>
        <v>0</v>
      </c>
      <c r="I390" s="6">
        <f>colarArquivo!E392</f>
        <v>0</v>
      </c>
      <c r="J390" s="8">
        <f>colarArquivo!F392</f>
        <v>0</v>
      </c>
      <c r="K390" s="3">
        <f>colarArquivo!G392</f>
        <v>0</v>
      </c>
    </row>
    <row r="391" spans="5:11" x14ac:dyDescent="0.25">
      <c r="F391" s="6"/>
      <c r="G391" s="10"/>
      <c r="H391" s="2"/>
      <c r="I391" s="6"/>
      <c r="J391" s="9"/>
      <c r="K391" s="2"/>
    </row>
    <row r="392" spans="5:11" x14ac:dyDescent="0.25">
      <c r="E392" s="11">
        <v>98</v>
      </c>
      <c r="F392" s="6">
        <f>colarArquivo!C394</f>
        <v>0</v>
      </c>
      <c r="G392" s="8">
        <f>colarArquivo!D394</f>
        <v>0</v>
      </c>
      <c r="H392" s="2">
        <f>colarArquivo!D393</f>
        <v>0</v>
      </c>
      <c r="I392" s="6">
        <f>colarArquivo!E394</f>
        <v>0</v>
      </c>
      <c r="J392" s="8">
        <f>colarArquivo!F394</f>
        <v>0</v>
      </c>
      <c r="K392" s="3">
        <f>colarArquivo!G394</f>
        <v>0</v>
      </c>
    </row>
    <row r="393" spans="5:11" x14ac:dyDescent="0.25">
      <c r="E393" s="11"/>
      <c r="F393" s="6">
        <f>colarArquivo!C395</f>
        <v>0</v>
      </c>
      <c r="G393" s="8">
        <f>colarArquivo!D395</f>
        <v>0</v>
      </c>
      <c r="H393" s="2">
        <f>colarArquivo!D393</f>
        <v>0</v>
      </c>
      <c r="I393" s="6">
        <f>colarArquivo!E395</f>
        <v>0</v>
      </c>
      <c r="J393" s="8">
        <f>colarArquivo!F395</f>
        <v>0</v>
      </c>
      <c r="K393" s="3">
        <f>colarArquivo!G395</f>
        <v>0</v>
      </c>
    </row>
    <row r="394" spans="5:11" x14ac:dyDescent="0.25">
      <c r="E394" s="11"/>
      <c r="F394" s="6">
        <f>colarArquivo!C396</f>
        <v>0</v>
      </c>
      <c r="G394" s="8">
        <f>colarArquivo!D396</f>
        <v>0</v>
      </c>
      <c r="H394" s="2">
        <f>colarArquivo!D393</f>
        <v>0</v>
      </c>
      <c r="I394" s="6">
        <f>colarArquivo!E396</f>
        <v>0</v>
      </c>
      <c r="J394" s="8">
        <f>colarArquivo!F396</f>
        <v>0</v>
      </c>
      <c r="K394" s="3">
        <f>colarArquivo!G396</f>
        <v>0</v>
      </c>
    </row>
    <row r="395" spans="5:11" x14ac:dyDescent="0.25">
      <c r="F395" s="6"/>
      <c r="G395" s="10"/>
      <c r="H395" s="2"/>
      <c r="I395" s="6"/>
      <c r="J395" s="9"/>
      <c r="K395" s="2"/>
    </row>
    <row r="396" spans="5:11" x14ac:dyDescent="0.25">
      <c r="E396" s="11">
        <v>99</v>
      </c>
      <c r="F396" s="6">
        <f>colarArquivo!C398</f>
        <v>0</v>
      </c>
      <c r="G396" s="8">
        <f>colarArquivo!D398</f>
        <v>0</v>
      </c>
      <c r="H396" s="2">
        <f>colarArquivo!D397</f>
        <v>0</v>
      </c>
      <c r="I396" s="6">
        <f>colarArquivo!E398</f>
        <v>0</v>
      </c>
      <c r="J396" s="8">
        <f>colarArquivo!F398</f>
        <v>0</v>
      </c>
      <c r="K396" s="3">
        <f>colarArquivo!G398</f>
        <v>0</v>
      </c>
    </row>
    <row r="397" spans="5:11" x14ac:dyDescent="0.25">
      <c r="E397" s="11"/>
      <c r="F397" s="6">
        <f>colarArquivo!C399</f>
        <v>0</v>
      </c>
      <c r="G397" s="8">
        <f>colarArquivo!D399</f>
        <v>0</v>
      </c>
      <c r="H397" s="2">
        <f>colarArquivo!D397</f>
        <v>0</v>
      </c>
      <c r="I397" s="6">
        <f>colarArquivo!E399</f>
        <v>0</v>
      </c>
      <c r="J397" s="8">
        <f>colarArquivo!F399</f>
        <v>0</v>
      </c>
      <c r="K397" s="3">
        <f>colarArquivo!G399</f>
        <v>0</v>
      </c>
    </row>
    <row r="398" spans="5:11" x14ac:dyDescent="0.25">
      <c r="E398" s="11"/>
      <c r="F398" s="6">
        <f>colarArquivo!C400</f>
        <v>0</v>
      </c>
      <c r="G398" s="8">
        <f>colarArquivo!D400</f>
        <v>0</v>
      </c>
      <c r="H398" s="2">
        <f>colarArquivo!D397</f>
        <v>0</v>
      </c>
      <c r="I398" s="6">
        <f>colarArquivo!E400</f>
        <v>0</v>
      </c>
      <c r="J398" s="8">
        <f>colarArquivo!F400</f>
        <v>0</v>
      </c>
      <c r="K398" s="3">
        <f>colarArquivo!G400</f>
        <v>0</v>
      </c>
    </row>
    <row r="399" spans="5:11" x14ac:dyDescent="0.25">
      <c r="F399" s="6"/>
      <c r="G399" s="10"/>
      <c r="H399" s="2"/>
      <c r="I399" s="6"/>
      <c r="J399" s="9"/>
      <c r="K399" s="2"/>
    </row>
    <row r="400" spans="5:11" x14ac:dyDescent="0.25">
      <c r="E400" s="11">
        <v>100</v>
      </c>
      <c r="F400" s="6">
        <f>colarArquivo!C402</f>
        <v>0</v>
      </c>
      <c r="G400" s="8">
        <f>colarArquivo!D402</f>
        <v>0</v>
      </c>
      <c r="H400" s="2">
        <f>colarArquivo!D401</f>
        <v>0</v>
      </c>
      <c r="I400" s="6">
        <f>colarArquivo!E402</f>
        <v>0</v>
      </c>
      <c r="J400" s="8">
        <f>colarArquivo!F402</f>
        <v>0</v>
      </c>
      <c r="K400" s="3">
        <f>colarArquivo!G402</f>
        <v>0</v>
      </c>
    </row>
    <row r="401" spans="5:11" x14ac:dyDescent="0.25">
      <c r="E401" s="11"/>
      <c r="F401" s="6">
        <f>colarArquivo!C403</f>
        <v>0</v>
      </c>
      <c r="G401" s="8">
        <f>colarArquivo!D403</f>
        <v>0</v>
      </c>
      <c r="H401" s="2">
        <f>colarArquivo!D401</f>
        <v>0</v>
      </c>
      <c r="I401" s="6">
        <f>colarArquivo!E403</f>
        <v>0</v>
      </c>
      <c r="J401" s="8">
        <f>colarArquivo!F403</f>
        <v>0</v>
      </c>
      <c r="K401" s="3">
        <f>colarArquivo!G403</f>
        <v>0</v>
      </c>
    </row>
    <row r="402" spans="5:11" x14ac:dyDescent="0.25">
      <c r="E402" s="11"/>
      <c r="F402" s="6"/>
      <c r="G402" s="8"/>
      <c r="H402" s="2"/>
      <c r="I402" s="6"/>
      <c r="J402" s="8"/>
      <c r="K402" s="3"/>
    </row>
    <row r="403" spans="5:11" x14ac:dyDescent="0.25">
      <c r="F403" s="6"/>
      <c r="G403" s="10"/>
      <c r="H403" s="2"/>
      <c r="I403" s="6"/>
      <c r="J403" s="9"/>
      <c r="K403" s="2"/>
    </row>
    <row r="404" spans="5:11" x14ac:dyDescent="0.25">
      <c r="E404" s="11"/>
      <c r="F404" s="6"/>
      <c r="G404" s="8"/>
      <c r="H404" s="2"/>
      <c r="I404" s="6"/>
      <c r="J404" s="8"/>
      <c r="K404" s="3"/>
    </row>
    <row r="405" spans="5:11" x14ac:dyDescent="0.25">
      <c r="E405" s="11"/>
      <c r="F405" s="6"/>
      <c r="G405" s="8"/>
      <c r="H405" s="2"/>
      <c r="I405" s="6"/>
      <c r="J405" s="8"/>
      <c r="K405" s="3"/>
    </row>
    <row r="406" spans="5:11" x14ac:dyDescent="0.25">
      <c r="E406" s="11"/>
      <c r="F406" s="6"/>
      <c r="G406" s="8"/>
      <c r="H406" s="2"/>
      <c r="I406" s="6"/>
      <c r="J406" s="8"/>
      <c r="K406" s="3"/>
    </row>
    <row r="407" spans="5:11" x14ac:dyDescent="0.25">
      <c r="F407" s="6"/>
      <c r="G407" s="10"/>
      <c r="H407" s="2"/>
      <c r="I407" s="6"/>
      <c r="J407" s="9"/>
      <c r="K407" s="2"/>
    </row>
    <row r="408" spans="5:11" x14ac:dyDescent="0.25">
      <c r="E408" s="11"/>
      <c r="F408" s="6"/>
      <c r="G408" s="8"/>
      <c r="H408" s="2"/>
      <c r="I408" s="6"/>
      <c r="J408" s="8"/>
      <c r="K408" s="3"/>
    </row>
    <row r="409" spans="5:11" x14ac:dyDescent="0.25">
      <c r="E409" s="11"/>
      <c r="F409" s="6"/>
      <c r="G409" s="8"/>
      <c r="H409" s="2"/>
      <c r="I409" s="6"/>
      <c r="J409" s="8"/>
      <c r="K409" s="3"/>
    </row>
    <row r="410" spans="5:11" x14ac:dyDescent="0.25">
      <c r="E410" s="11"/>
      <c r="F410" s="6"/>
      <c r="G410" s="8"/>
      <c r="H410" s="2"/>
      <c r="I410" s="6"/>
      <c r="J410" s="8"/>
      <c r="K410" s="3"/>
    </row>
    <row r="411" spans="5:11" x14ac:dyDescent="0.25">
      <c r="F411" s="6"/>
      <c r="G411" s="10"/>
      <c r="H411" s="2"/>
      <c r="I411" s="6"/>
      <c r="J411" s="9"/>
      <c r="K411" s="2"/>
    </row>
    <row r="412" spans="5:11" x14ac:dyDescent="0.25">
      <c r="E412" s="11"/>
      <c r="F412" s="6"/>
      <c r="G412" s="8"/>
      <c r="H412" s="2"/>
      <c r="I412" s="6"/>
      <c r="J412" s="8"/>
      <c r="K412" s="3"/>
    </row>
    <row r="413" spans="5:11" x14ac:dyDescent="0.25">
      <c r="E413" s="11"/>
      <c r="F413" s="6"/>
      <c r="G413" s="8"/>
      <c r="H413" s="2"/>
      <c r="I413" s="6"/>
      <c r="J413" s="8"/>
      <c r="K413" s="3"/>
    </row>
    <row r="414" spans="5:11" x14ac:dyDescent="0.25">
      <c r="E414" s="11"/>
      <c r="F414" s="6"/>
      <c r="G414" s="8"/>
      <c r="H414" s="2"/>
      <c r="I414" s="6"/>
      <c r="J414" s="8"/>
      <c r="K414" s="3"/>
    </row>
    <row r="415" spans="5:11" x14ac:dyDescent="0.25">
      <c r="F415" s="6"/>
      <c r="G415" s="10"/>
      <c r="H415" s="2"/>
      <c r="I415" s="6"/>
      <c r="J415" s="9"/>
      <c r="K415" s="2"/>
    </row>
    <row r="416" spans="5:11" x14ac:dyDescent="0.25">
      <c r="E416" s="11"/>
      <c r="F416" s="6"/>
      <c r="G416" s="8"/>
      <c r="H416" s="2"/>
      <c r="I416" s="6"/>
      <c r="J416" s="8"/>
      <c r="K416" s="3"/>
    </row>
    <row r="417" spans="5:11" x14ac:dyDescent="0.25">
      <c r="E417" s="11"/>
      <c r="F417" s="6"/>
      <c r="G417" s="8"/>
      <c r="H417" s="2"/>
      <c r="I417" s="6"/>
      <c r="J417" s="8"/>
      <c r="K417" s="3"/>
    </row>
    <row r="418" spans="5:11" x14ac:dyDescent="0.25">
      <c r="E418" s="11"/>
      <c r="F418" s="6"/>
      <c r="G418" s="8"/>
      <c r="H418" s="2"/>
      <c r="I418" s="6"/>
      <c r="J418" s="8"/>
      <c r="K418" s="3"/>
    </row>
    <row r="419" spans="5:11" x14ac:dyDescent="0.25">
      <c r="F419" s="6"/>
      <c r="G419" s="10"/>
      <c r="H419" s="2"/>
      <c r="I419" s="6"/>
      <c r="J419" s="9"/>
      <c r="K419" s="2"/>
    </row>
    <row r="420" spans="5:11" x14ac:dyDescent="0.25">
      <c r="E420" s="11"/>
      <c r="F420" s="6"/>
      <c r="G420" s="8"/>
      <c r="H420" s="2"/>
      <c r="I420" s="6"/>
      <c r="J420" s="8"/>
      <c r="K420" s="3"/>
    </row>
    <row r="421" spans="5:11" x14ac:dyDescent="0.25">
      <c r="E421" s="11"/>
      <c r="F421" s="6"/>
      <c r="G421" s="8"/>
      <c r="H421" s="2"/>
      <c r="I421" s="6"/>
      <c r="J421" s="8"/>
      <c r="K421" s="3"/>
    </row>
    <row r="422" spans="5:11" x14ac:dyDescent="0.25">
      <c r="E422" s="11"/>
      <c r="F422" s="6"/>
      <c r="G422" s="8"/>
      <c r="H422" s="2"/>
      <c r="I422" s="6"/>
      <c r="J422" s="8"/>
      <c r="K422" s="3"/>
    </row>
    <row r="423" spans="5:11" x14ac:dyDescent="0.25">
      <c r="F423" s="6"/>
      <c r="G423" s="10"/>
      <c r="H423" s="2"/>
      <c r="I423" s="6"/>
      <c r="J423" s="9"/>
      <c r="K423" s="2"/>
    </row>
    <row r="424" spans="5:11" x14ac:dyDescent="0.25">
      <c r="E424" s="11"/>
      <c r="F424" s="6"/>
      <c r="G424" s="8"/>
      <c r="H424" s="2"/>
      <c r="I424" s="6"/>
      <c r="J424" s="8"/>
      <c r="K424" s="3"/>
    </row>
    <row r="425" spans="5:11" x14ac:dyDescent="0.25">
      <c r="E425" s="11"/>
      <c r="F425" s="6"/>
      <c r="G425" s="8"/>
      <c r="H425" s="2"/>
      <c r="I425" s="6"/>
      <c r="J425" s="8"/>
      <c r="K425" s="3"/>
    </row>
    <row r="426" spans="5:11" x14ac:dyDescent="0.25">
      <c r="E426" s="11"/>
      <c r="F426" s="6"/>
      <c r="G426" s="8"/>
      <c r="H426" s="2"/>
      <c r="I426" s="6"/>
      <c r="J426" s="8"/>
      <c r="K426" s="3"/>
    </row>
    <row r="427" spans="5:11" x14ac:dyDescent="0.25">
      <c r="F427" s="6"/>
      <c r="G427" s="10"/>
      <c r="H427" s="2"/>
      <c r="I427" s="6"/>
      <c r="J427" s="9"/>
      <c r="K427" s="2"/>
    </row>
    <row r="428" spans="5:11" x14ac:dyDescent="0.25">
      <c r="E428" s="11"/>
      <c r="F428" s="6"/>
      <c r="G428" s="8"/>
      <c r="H428" s="2"/>
      <c r="I428" s="6"/>
      <c r="J428" s="8"/>
      <c r="K428" s="3"/>
    </row>
    <row r="429" spans="5:11" x14ac:dyDescent="0.25">
      <c r="E429" s="11"/>
      <c r="F429" s="6"/>
      <c r="G429" s="8"/>
      <c r="H429" s="2"/>
      <c r="I429" s="6"/>
      <c r="J429" s="8"/>
      <c r="K429" s="3"/>
    </row>
    <row r="430" spans="5:11" x14ac:dyDescent="0.25">
      <c r="E430" s="11"/>
      <c r="F430" s="6"/>
      <c r="G430" s="8"/>
      <c r="H430" s="2"/>
      <c r="I430" s="6"/>
      <c r="J430" s="8"/>
      <c r="K430" s="3"/>
    </row>
    <row r="431" spans="5:11" x14ac:dyDescent="0.25">
      <c r="F431" s="6"/>
      <c r="G431" s="10"/>
      <c r="H431" s="2"/>
      <c r="I431" s="6"/>
      <c r="J431" s="9"/>
      <c r="K431" s="2"/>
    </row>
    <row r="432" spans="5:11" x14ac:dyDescent="0.25">
      <c r="E432" s="11"/>
      <c r="F432" s="6"/>
      <c r="G432" s="8"/>
      <c r="H432" s="2"/>
      <c r="I432" s="6"/>
      <c r="J432" s="8"/>
      <c r="K432" s="3"/>
    </row>
    <row r="433" spans="5:11" x14ac:dyDescent="0.25">
      <c r="E433" s="11"/>
      <c r="F433" s="6"/>
      <c r="G433" s="8"/>
      <c r="H433" s="2"/>
      <c r="I433" s="6"/>
      <c r="J433" s="8"/>
      <c r="K433" s="3"/>
    </row>
    <row r="434" spans="5:11" x14ac:dyDescent="0.25">
      <c r="E434" s="11"/>
      <c r="F434" s="6"/>
      <c r="G434" s="8"/>
      <c r="H434" s="2"/>
      <c r="I434" s="6"/>
      <c r="J434" s="8"/>
      <c r="K434" s="3"/>
    </row>
    <row r="435" spans="5:11" x14ac:dyDescent="0.25">
      <c r="F435" s="6"/>
      <c r="G435" s="10"/>
      <c r="H435" s="2"/>
      <c r="I435" s="6"/>
      <c r="J435" s="9"/>
      <c r="K435" s="2"/>
    </row>
    <row r="436" spans="5:11" x14ac:dyDescent="0.25">
      <c r="E436" s="11"/>
      <c r="F436" s="6"/>
      <c r="G436" s="8"/>
      <c r="H436" s="2"/>
      <c r="I436" s="6"/>
      <c r="J436" s="8"/>
      <c r="K436" s="3"/>
    </row>
    <row r="437" spans="5:11" x14ac:dyDescent="0.25">
      <c r="E437" s="11"/>
      <c r="F437" s="6"/>
      <c r="G437" s="8"/>
      <c r="H437" s="2"/>
      <c r="I437" s="6"/>
      <c r="J437" s="8"/>
      <c r="K437" s="3"/>
    </row>
    <row r="438" spans="5:11" x14ac:dyDescent="0.25">
      <c r="E438" s="11"/>
      <c r="F438" s="6"/>
      <c r="G438" s="8"/>
      <c r="H438" s="2"/>
      <c r="I438" s="6"/>
      <c r="J438" s="8"/>
      <c r="K438" s="3"/>
    </row>
    <row r="439" spans="5:11" x14ac:dyDescent="0.25">
      <c r="F439" s="6"/>
      <c r="G439" s="10"/>
      <c r="H439" s="2"/>
      <c r="I439" s="6"/>
      <c r="J439" s="9"/>
      <c r="K439" s="2"/>
    </row>
    <row r="440" spans="5:11" x14ac:dyDescent="0.25">
      <c r="E440" s="11"/>
      <c r="F440" s="6"/>
      <c r="G440" s="8"/>
      <c r="H440" s="2"/>
      <c r="I440" s="6"/>
      <c r="J440" s="8"/>
      <c r="K440" s="3"/>
    </row>
    <row r="441" spans="5:11" x14ac:dyDescent="0.25">
      <c r="E441" s="11"/>
      <c r="F441" s="6"/>
      <c r="G441" s="8"/>
      <c r="H441" s="2"/>
      <c r="I441" s="6"/>
      <c r="J441" s="8"/>
      <c r="K441" s="3"/>
    </row>
    <row r="442" spans="5:11" x14ac:dyDescent="0.25">
      <c r="E442" s="11"/>
      <c r="F442" s="6"/>
      <c r="G442" s="8"/>
      <c r="H442" s="2"/>
      <c r="I442" s="6"/>
      <c r="J442" s="8"/>
      <c r="K442" s="3"/>
    </row>
    <row r="443" spans="5:11" x14ac:dyDescent="0.25">
      <c r="F443" s="6"/>
      <c r="G443" s="10"/>
      <c r="H443" s="2"/>
      <c r="I443" s="6"/>
      <c r="J443" s="9"/>
      <c r="K443" s="2"/>
    </row>
    <row r="444" spans="5:11" x14ac:dyDescent="0.25">
      <c r="E444" s="11"/>
      <c r="F444" s="6"/>
      <c r="G444" s="8"/>
      <c r="H444" s="2"/>
      <c r="I444" s="6"/>
      <c r="J444" s="8"/>
      <c r="K444" s="3"/>
    </row>
    <row r="445" spans="5:11" x14ac:dyDescent="0.25">
      <c r="E445" s="11"/>
      <c r="F445" s="6"/>
      <c r="G445" s="8"/>
      <c r="H445" s="2"/>
      <c r="I445" s="6"/>
      <c r="J445" s="8"/>
      <c r="K445" s="3"/>
    </row>
    <row r="446" spans="5:11" x14ac:dyDescent="0.25">
      <c r="E446" s="11"/>
      <c r="F446" s="6"/>
      <c r="G446" s="8"/>
      <c r="H446" s="2"/>
      <c r="I446" s="6"/>
      <c r="J446" s="8"/>
      <c r="K446" s="3"/>
    </row>
    <row r="447" spans="5:11" x14ac:dyDescent="0.25">
      <c r="F447" s="6"/>
      <c r="G447" s="10"/>
      <c r="H447" s="2"/>
      <c r="I447" s="6"/>
      <c r="J447" s="9"/>
      <c r="K447" s="2"/>
    </row>
    <row r="448" spans="5:11" x14ac:dyDescent="0.25">
      <c r="E448" s="11"/>
      <c r="F448" s="6"/>
      <c r="G448" s="8"/>
      <c r="H448" s="2"/>
      <c r="I448" s="6"/>
      <c r="J448" s="8"/>
      <c r="K448" s="3"/>
    </row>
    <row r="449" spans="5:11" x14ac:dyDescent="0.25">
      <c r="E449" s="11"/>
      <c r="F449" s="6"/>
      <c r="G449" s="8"/>
      <c r="H449" s="2"/>
      <c r="I449" s="6"/>
      <c r="J449" s="8"/>
      <c r="K449" s="3"/>
    </row>
    <row r="450" spans="5:11" x14ac:dyDescent="0.25">
      <c r="E450" s="11"/>
      <c r="F450" s="6"/>
      <c r="G450" s="8"/>
      <c r="H450" s="2"/>
      <c r="I450" s="6"/>
      <c r="J450" s="8"/>
      <c r="K450" s="3"/>
    </row>
    <row r="451" spans="5:11" x14ac:dyDescent="0.25">
      <c r="F451" s="6"/>
      <c r="G451" s="10"/>
      <c r="H451" s="2"/>
      <c r="I451" s="6"/>
      <c r="J451" s="9"/>
      <c r="K451" s="2"/>
    </row>
    <row r="452" spans="5:11" x14ac:dyDescent="0.25">
      <c r="E452" s="11"/>
      <c r="F452" s="6"/>
      <c r="G452" s="8"/>
      <c r="H452" s="2"/>
      <c r="I452" s="6"/>
      <c r="J452" s="8"/>
      <c r="K452" s="3"/>
    </row>
    <row r="453" spans="5:11" x14ac:dyDescent="0.25">
      <c r="E453" s="11"/>
      <c r="F453" s="6"/>
      <c r="G453" s="8"/>
      <c r="H453" s="2"/>
      <c r="I453" s="6"/>
      <c r="J453" s="8"/>
      <c r="K453" s="3"/>
    </row>
    <row r="454" spans="5:11" x14ac:dyDescent="0.25">
      <c r="E454" s="11"/>
      <c r="F454" s="6"/>
      <c r="G454" s="8"/>
      <c r="H454" s="2"/>
      <c r="I454" s="6"/>
      <c r="J454" s="8"/>
      <c r="K454" s="3"/>
    </row>
    <row r="455" spans="5:11" x14ac:dyDescent="0.25">
      <c r="F455" s="6"/>
      <c r="G455" s="10"/>
      <c r="H455" s="2"/>
      <c r="I455" s="6"/>
      <c r="J455" s="9"/>
      <c r="K455" s="2"/>
    </row>
    <row r="456" spans="5:11" x14ac:dyDescent="0.25">
      <c r="E456" s="11"/>
      <c r="F456" s="6"/>
      <c r="G456" s="8"/>
      <c r="H456" s="2"/>
      <c r="I456" s="6"/>
      <c r="J456" s="8"/>
      <c r="K456" s="3"/>
    </row>
    <row r="457" spans="5:11" x14ac:dyDescent="0.25">
      <c r="E457" s="11"/>
      <c r="F457" s="6"/>
      <c r="G457" s="8"/>
      <c r="H457" s="2"/>
      <c r="I457" s="6"/>
      <c r="J457" s="8"/>
      <c r="K457" s="3"/>
    </row>
    <row r="458" spans="5:11" x14ac:dyDescent="0.25">
      <c r="E458" s="11"/>
      <c r="F458" s="6"/>
      <c r="G458" s="8"/>
      <c r="H458" s="2"/>
      <c r="I458" s="6"/>
      <c r="J458" s="8"/>
      <c r="K458" s="3"/>
    </row>
    <row r="459" spans="5:11" x14ac:dyDescent="0.25">
      <c r="F459" s="6"/>
      <c r="G459" s="10"/>
      <c r="H459" s="2"/>
      <c r="I459" s="6"/>
      <c r="J459" s="9"/>
      <c r="K459" s="2"/>
    </row>
    <row r="460" spans="5:11" x14ac:dyDescent="0.25">
      <c r="E460" s="11"/>
      <c r="F460" s="6"/>
      <c r="G460" s="8"/>
      <c r="H460" s="2"/>
      <c r="I460" s="6"/>
      <c r="J460" s="8"/>
      <c r="K460" s="3"/>
    </row>
    <row r="461" spans="5:11" x14ac:dyDescent="0.25">
      <c r="E461" s="11"/>
      <c r="F461" s="6"/>
      <c r="G461" s="8"/>
      <c r="H461" s="2"/>
      <c r="I461" s="6"/>
      <c r="J461" s="8"/>
      <c r="K461" s="3"/>
    </row>
    <row r="462" spans="5:11" x14ac:dyDescent="0.25">
      <c r="E462" s="11"/>
      <c r="F462" s="6"/>
      <c r="G462" s="8"/>
      <c r="H462" s="2"/>
      <c r="I462" s="6"/>
      <c r="J462" s="8"/>
      <c r="K462" s="3"/>
    </row>
    <row r="463" spans="5:11" x14ac:dyDescent="0.25">
      <c r="F463" s="6"/>
      <c r="G463" s="10"/>
      <c r="H463" s="2"/>
      <c r="I463" s="6"/>
      <c r="J463" s="9"/>
      <c r="K463" s="2"/>
    </row>
    <row r="464" spans="5:11" x14ac:dyDescent="0.25">
      <c r="E464" s="11"/>
      <c r="F464" s="6"/>
      <c r="G464" s="8"/>
      <c r="H464" s="2"/>
      <c r="I464" s="6"/>
      <c r="J464" s="8"/>
      <c r="K464" s="3"/>
    </row>
    <row r="465" spans="5:11" x14ac:dyDescent="0.25">
      <c r="E465" s="11"/>
      <c r="F465" s="6"/>
      <c r="G465" s="8"/>
      <c r="H465" s="2"/>
      <c r="I465" s="6"/>
      <c r="J465" s="8"/>
      <c r="K465" s="3"/>
    </row>
    <row r="466" spans="5:11" x14ac:dyDescent="0.25">
      <c r="E466" s="11"/>
      <c r="F466" s="6"/>
      <c r="G466" s="8"/>
      <c r="H466" s="2"/>
      <c r="I466" s="6"/>
      <c r="J466" s="8"/>
      <c r="K466" s="3"/>
    </row>
    <row r="467" spans="5:11" x14ac:dyDescent="0.25">
      <c r="F467" s="6"/>
      <c r="G467" s="10"/>
      <c r="H467" s="2"/>
      <c r="I467" s="6"/>
      <c r="J467" s="9"/>
      <c r="K467" s="2"/>
    </row>
    <row r="468" spans="5:11" x14ac:dyDescent="0.25">
      <c r="E468" s="11"/>
      <c r="F468" s="6"/>
      <c r="G468" s="8"/>
      <c r="H468" s="2"/>
      <c r="I468" s="6"/>
      <c r="J468" s="8"/>
      <c r="K468" s="3"/>
    </row>
    <row r="469" spans="5:11" x14ac:dyDescent="0.25">
      <c r="E469" s="11"/>
      <c r="F469" s="6"/>
      <c r="G469" s="8"/>
      <c r="H469" s="2"/>
      <c r="I469" s="6"/>
      <c r="J469" s="8"/>
      <c r="K469" s="3"/>
    </row>
    <row r="470" spans="5:11" x14ac:dyDescent="0.25">
      <c r="E470" s="11"/>
      <c r="F470" s="6"/>
      <c r="G470" s="8"/>
      <c r="H470" s="2"/>
      <c r="I470" s="6"/>
      <c r="J470" s="8"/>
      <c r="K470" s="3"/>
    </row>
    <row r="471" spans="5:11" x14ac:dyDescent="0.25">
      <c r="F471" s="6"/>
      <c r="G471" s="10"/>
      <c r="H471" s="2"/>
      <c r="I471" s="6"/>
      <c r="J471" s="9"/>
      <c r="K471" s="2"/>
    </row>
    <row r="472" spans="5:11" x14ac:dyDescent="0.25">
      <c r="E472" s="11"/>
      <c r="F472" s="6"/>
      <c r="G472" s="8"/>
      <c r="H472" s="2"/>
      <c r="I472" s="6"/>
      <c r="J472" s="8"/>
      <c r="K472" s="3"/>
    </row>
    <row r="473" spans="5:11" x14ac:dyDescent="0.25">
      <c r="E473" s="11"/>
      <c r="F473" s="6"/>
      <c r="G473" s="8"/>
      <c r="H473" s="2"/>
      <c r="I473" s="6"/>
      <c r="J473" s="8"/>
      <c r="K473" s="3"/>
    </row>
    <row r="474" spans="5:11" x14ac:dyDescent="0.25">
      <c r="E474" s="11"/>
      <c r="F474" s="6"/>
      <c r="G474" s="8"/>
      <c r="H474" s="2"/>
      <c r="I474" s="6"/>
      <c r="J474" s="8"/>
      <c r="K474" s="3"/>
    </row>
    <row r="475" spans="5:11" x14ac:dyDescent="0.25">
      <c r="F475" s="6"/>
      <c r="G475" s="10"/>
      <c r="H475" s="2"/>
      <c r="I475" s="6"/>
      <c r="J475" s="9"/>
      <c r="K475" s="2"/>
    </row>
    <row r="476" spans="5:11" x14ac:dyDescent="0.25">
      <c r="E476" s="11"/>
      <c r="F476" s="6"/>
      <c r="G476" s="8"/>
      <c r="H476" s="2"/>
      <c r="I476" s="6"/>
      <c r="J476" s="8"/>
      <c r="K476" s="3"/>
    </row>
    <row r="477" spans="5:11" x14ac:dyDescent="0.25">
      <c r="E477" s="11"/>
      <c r="F477" s="6"/>
      <c r="G477" s="8"/>
      <c r="H477" s="2"/>
      <c r="I477" s="6"/>
      <c r="J477" s="8"/>
      <c r="K477" s="3"/>
    </row>
    <row r="478" spans="5:11" x14ac:dyDescent="0.25">
      <c r="E478" s="11"/>
      <c r="F478" s="6"/>
      <c r="G478" s="8"/>
      <c r="H478" s="2"/>
      <c r="I478" s="6"/>
      <c r="J478" s="8"/>
      <c r="K478" s="3"/>
    </row>
    <row r="479" spans="5:11" x14ac:dyDescent="0.25">
      <c r="F479" s="6"/>
      <c r="G479" s="10"/>
      <c r="H479" s="2"/>
      <c r="I479" s="6"/>
      <c r="J479" s="9"/>
      <c r="K479" s="2"/>
    </row>
    <row r="480" spans="5:11" x14ac:dyDescent="0.25">
      <c r="E480" s="11"/>
      <c r="F480" s="6"/>
      <c r="G480" s="8"/>
      <c r="H480" s="2"/>
      <c r="I480" s="6"/>
      <c r="J480" s="8"/>
      <c r="K480" s="3"/>
    </row>
    <row r="481" spans="5:11" x14ac:dyDescent="0.25">
      <c r="E481" s="11"/>
      <c r="F481" s="6"/>
      <c r="G481" s="8"/>
      <c r="H481" s="2"/>
      <c r="I481" s="6"/>
      <c r="J481" s="8"/>
      <c r="K481" s="3"/>
    </row>
    <row r="482" spans="5:11" x14ac:dyDescent="0.25">
      <c r="E482" s="11"/>
      <c r="F482" s="6"/>
      <c r="G482" s="8"/>
      <c r="H482" s="2"/>
      <c r="I482" s="6"/>
      <c r="J482" s="8"/>
      <c r="K482" s="3"/>
    </row>
    <row r="483" spans="5:11" x14ac:dyDescent="0.25">
      <c r="F483" s="6"/>
      <c r="G483" s="10"/>
      <c r="H483" s="2"/>
      <c r="I483" s="6"/>
      <c r="J483" s="9"/>
      <c r="K483" s="2"/>
    </row>
    <row r="484" spans="5:11" x14ac:dyDescent="0.25">
      <c r="E484" s="11"/>
      <c r="F484" s="6"/>
      <c r="G484" s="8"/>
      <c r="H484" s="2"/>
      <c r="I484" s="6"/>
      <c r="J484" s="8"/>
      <c r="K484" s="3"/>
    </row>
    <row r="485" spans="5:11" x14ac:dyDescent="0.25">
      <c r="E485" s="11"/>
      <c r="F485" s="6"/>
      <c r="G485" s="8"/>
      <c r="H485" s="2"/>
      <c r="I485" s="6"/>
      <c r="J485" s="8"/>
      <c r="K485" s="3"/>
    </row>
    <row r="486" spans="5:11" x14ac:dyDescent="0.25">
      <c r="E486" s="11"/>
      <c r="F486" s="6"/>
      <c r="G486" s="8"/>
      <c r="H486" s="2"/>
      <c r="I486" s="6"/>
      <c r="J486" s="8"/>
      <c r="K486" s="3"/>
    </row>
    <row r="487" spans="5:11" x14ac:dyDescent="0.25">
      <c r="F487" s="6"/>
      <c r="G487" s="10"/>
      <c r="H487" s="2"/>
      <c r="I487" s="6"/>
      <c r="J487" s="9"/>
      <c r="K487" s="2"/>
    </row>
    <row r="488" spans="5:11" x14ac:dyDescent="0.25">
      <c r="E488" s="11"/>
      <c r="F488" s="6"/>
      <c r="G488" s="8"/>
      <c r="H488" s="2"/>
      <c r="I488" s="6"/>
      <c r="J488" s="8"/>
      <c r="K488" s="3"/>
    </row>
    <row r="489" spans="5:11" x14ac:dyDescent="0.25">
      <c r="E489" s="11"/>
      <c r="F489" s="6"/>
      <c r="G489" s="8"/>
      <c r="H489" s="2"/>
      <c r="I489" s="6"/>
      <c r="J489" s="8"/>
      <c r="K489" s="3"/>
    </row>
    <row r="490" spans="5:11" x14ac:dyDescent="0.25">
      <c r="E490" s="11"/>
      <c r="F490" s="6"/>
      <c r="G490" s="8"/>
      <c r="H490" s="2"/>
      <c r="I490" s="6"/>
      <c r="J490" s="8"/>
      <c r="K490" s="3"/>
    </row>
    <row r="491" spans="5:11" x14ac:dyDescent="0.25">
      <c r="F491" s="6"/>
      <c r="G491" s="10"/>
      <c r="H491" s="2"/>
      <c r="I491" s="6"/>
      <c r="J491" s="9"/>
      <c r="K491" s="2"/>
    </row>
    <row r="492" spans="5:11" x14ac:dyDescent="0.25">
      <c r="E492" s="11"/>
      <c r="F492" s="6"/>
      <c r="G492" s="8"/>
      <c r="H492" s="2"/>
      <c r="I492" s="6"/>
      <c r="J492" s="8"/>
      <c r="K492" s="3"/>
    </row>
    <row r="493" spans="5:11" x14ac:dyDescent="0.25">
      <c r="E493" s="11"/>
      <c r="F493" s="6"/>
      <c r="G493" s="8"/>
      <c r="H493" s="2"/>
      <c r="I493" s="6"/>
      <c r="J493" s="8"/>
      <c r="K493" s="3"/>
    </row>
    <row r="494" spans="5:11" x14ac:dyDescent="0.25">
      <c r="E494" s="11"/>
      <c r="F494" s="6"/>
      <c r="G494" s="8"/>
      <c r="H494" s="2"/>
      <c r="I494" s="6"/>
      <c r="J494" s="8"/>
      <c r="K494" s="3"/>
    </row>
    <row r="495" spans="5:11" x14ac:dyDescent="0.25">
      <c r="F495" s="6"/>
      <c r="G495" s="10"/>
      <c r="H495" s="2"/>
      <c r="I495" s="6"/>
      <c r="J495" s="9"/>
      <c r="K495" s="2"/>
    </row>
    <row r="496" spans="5:11" x14ac:dyDescent="0.25">
      <c r="E496" s="11"/>
      <c r="F496" s="6"/>
      <c r="G496" s="8"/>
      <c r="H496" s="2"/>
      <c r="I496" s="6"/>
      <c r="J496" s="8"/>
      <c r="K496" s="3"/>
    </row>
    <row r="497" spans="5:11" x14ac:dyDescent="0.25">
      <c r="E497" s="11"/>
      <c r="F497" s="6"/>
      <c r="G497" s="8"/>
      <c r="H497" s="2"/>
      <c r="I497" s="6"/>
      <c r="J497" s="8"/>
      <c r="K497" s="3"/>
    </row>
    <row r="498" spans="5:11" x14ac:dyDescent="0.25">
      <c r="E498" s="11"/>
      <c r="F498" s="6"/>
      <c r="G498" s="8"/>
      <c r="H498" s="2"/>
      <c r="I498" s="6"/>
      <c r="J498" s="8"/>
      <c r="K498" s="3"/>
    </row>
    <row r="499" spans="5:11" x14ac:dyDescent="0.25">
      <c r="F499" s="6"/>
      <c r="G499" s="10"/>
      <c r="H499" s="2"/>
      <c r="I499" s="6"/>
      <c r="J499" s="9"/>
      <c r="K499" s="2"/>
    </row>
    <row r="500" spans="5:11" x14ac:dyDescent="0.25">
      <c r="E500" s="11"/>
      <c r="F500" s="6"/>
      <c r="G500" s="8"/>
      <c r="H500" s="2"/>
      <c r="I500" s="6"/>
      <c r="J500" s="8"/>
      <c r="K500" s="3"/>
    </row>
    <row r="501" spans="5:11" x14ac:dyDescent="0.25">
      <c r="E501" s="11"/>
      <c r="F501" s="6"/>
      <c r="G501" s="8"/>
      <c r="H501" s="2"/>
      <c r="I501" s="6"/>
      <c r="J501" s="8"/>
      <c r="K501" s="3"/>
    </row>
    <row r="502" spans="5:11" x14ac:dyDescent="0.25">
      <c r="E502" s="11"/>
      <c r="F502" s="6"/>
      <c r="G502" s="8"/>
      <c r="H502" s="2"/>
      <c r="I502" s="6"/>
      <c r="J502" s="8"/>
      <c r="K502" s="3"/>
    </row>
    <row r="503" spans="5:11" x14ac:dyDescent="0.25">
      <c r="F503" s="6"/>
      <c r="G503" s="10"/>
      <c r="H503" s="2"/>
      <c r="I503" s="6"/>
      <c r="J503" s="9"/>
      <c r="K503" s="2"/>
    </row>
    <row r="504" spans="5:11" x14ac:dyDescent="0.25">
      <c r="E504" s="11"/>
      <c r="F504" s="6"/>
      <c r="G504" s="8"/>
      <c r="H504" s="2"/>
      <c r="I504" s="6"/>
      <c r="J504" s="8"/>
      <c r="K504" s="3"/>
    </row>
    <row r="505" spans="5:11" x14ac:dyDescent="0.25">
      <c r="E505" s="11"/>
      <c r="F505" s="6"/>
      <c r="G505" s="8"/>
      <c r="H505" s="2"/>
      <c r="I505" s="6"/>
      <c r="J505" s="8"/>
      <c r="K505" s="3"/>
    </row>
    <row r="506" spans="5:11" x14ac:dyDescent="0.25">
      <c r="E506" s="11"/>
      <c r="F506" s="6"/>
      <c r="G506" s="8"/>
      <c r="H506" s="2"/>
      <c r="I506" s="6"/>
      <c r="J506" s="8"/>
      <c r="K506" s="3"/>
    </row>
    <row r="507" spans="5:11" x14ac:dyDescent="0.25">
      <c r="F507" s="6"/>
      <c r="G507" s="10"/>
      <c r="H507" s="2"/>
      <c r="I507" s="6"/>
      <c r="J507" s="9"/>
      <c r="K507" s="2"/>
    </row>
    <row r="508" spans="5:11" x14ac:dyDescent="0.25">
      <c r="E508" s="11"/>
      <c r="F508" s="6"/>
      <c r="G508" s="8"/>
      <c r="H508" s="2"/>
      <c r="I508" s="6"/>
      <c r="J508" s="8"/>
      <c r="K508" s="3"/>
    </row>
    <row r="509" spans="5:11" x14ac:dyDescent="0.25">
      <c r="E509" s="11"/>
      <c r="F509" s="6"/>
      <c r="G509" s="8"/>
      <c r="H509" s="2"/>
      <c r="I509" s="6"/>
      <c r="J509" s="8"/>
      <c r="K509" s="3"/>
    </row>
    <row r="510" spans="5:11" x14ac:dyDescent="0.25">
      <c r="E510" s="11"/>
      <c r="F510" s="6"/>
      <c r="G510" s="8"/>
      <c r="H510" s="2"/>
      <c r="I510" s="6"/>
      <c r="J510" s="8"/>
      <c r="K510" s="3"/>
    </row>
    <row r="511" spans="5:11" x14ac:dyDescent="0.25">
      <c r="F511" s="6"/>
      <c r="G511" s="10"/>
      <c r="H511" s="2"/>
      <c r="I511" s="6"/>
      <c r="J511" s="9"/>
      <c r="K511" s="2"/>
    </row>
    <row r="512" spans="5:11" x14ac:dyDescent="0.25">
      <c r="E512" s="11"/>
      <c r="F512" s="6"/>
      <c r="G512" s="8"/>
      <c r="H512" s="2"/>
      <c r="I512" s="6"/>
      <c r="J512" s="8"/>
      <c r="K512" s="3"/>
    </row>
    <row r="513" spans="5:11" x14ac:dyDescent="0.25">
      <c r="E513" s="11"/>
      <c r="F513" s="6"/>
      <c r="G513" s="8"/>
      <c r="H513" s="2"/>
      <c r="I513" s="6"/>
      <c r="J513" s="8"/>
      <c r="K513" s="3"/>
    </row>
    <row r="514" spans="5:11" x14ac:dyDescent="0.25">
      <c r="E514" s="11"/>
      <c r="F514" s="6"/>
      <c r="G514" s="8"/>
      <c r="H514" s="2"/>
      <c r="I514" s="6"/>
      <c r="J514" s="8"/>
      <c r="K514" s="3"/>
    </row>
    <row r="515" spans="5:11" x14ac:dyDescent="0.25">
      <c r="F515" s="6"/>
      <c r="G515" s="10"/>
      <c r="H515" s="2"/>
      <c r="I515" s="6"/>
      <c r="J515" s="9"/>
      <c r="K515" s="2"/>
    </row>
    <row r="516" spans="5:11" x14ac:dyDescent="0.25">
      <c r="E516" s="11"/>
      <c r="F516" s="6"/>
      <c r="G516" s="8"/>
      <c r="H516" s="2"/>
      <c r="I516" s="6"/>
      <c r="J516" s="8"/>
      <c r="K516" s="3"/>
    </row>
    <row r="517" spans="5:11" x14ac:dyDescent="0.25">
      <c r="E517" s="11"/>
      <c r="F517" s="6"/>
      <c r="G517" s="8"/>
      <c r="H517" s="2"/>
      <c r="I517" s="6"/>
      <c r="J517" s="8"/>
      <c r="K517" s="3"/>
    </row>
    <row r="518" spans="5:11" x14ac:dyDescent="0.25">
      <c r="E518" s="11"/>
      <c r="F518" s="6"/>
      <c r="G518" s="8"/>
      <c r="H518" s="2"/>
      <c r="I518" s="6"/>
      <c r="J518" s="8"/>
      <c r="K518" s="3"/>
    </row>
    <row r="519" spans="5:11" x14ac:dyDescent="0.25">
      <c r="F519" s="6"/>
      <c r="G519" s="10"/>
      <c r="H519" s="2"/>
      <c r="I519" s="6"/>
      <c r="J519" s="9"/>
      <c r="K519" s="2"/>
    </row>
    <row r="520" spans="5:11" x14ac:dyDescent="0.25">
      <c r="E520" s="11"/>
      <c r="F520" s="6"/>
      <c r="G520" s="8"/>
      <c r="H520" s="2"/>
      <c r="I520" s="6"/>
      <c r="J520" s="8"/>
      <c r="K520" s="3"/>
    </row>
    <row r="521" spans="5:11" x14ac:dyDescent="0.25">
      <c r="E521" s="11"/>
      <c r="F521" s="6"/>
      <c r="G521" s="8"/>
      <c r="H521" s="2"/>
      <c r="I521" s="6"/>
      <c r="J521" s="8"/>
      <c r="K521" s="3"/>
    </row>
    <row r="522" spans="5:11" x14ac:dyDescent="0.25">
      <c r="E522" s="11"/>
    </row>
    <row r="524" spans="5:11" x14ac:dyDescent="0.25">
      <c r="E524" s="11"/>
    </row>
    <row r="525" spans="5:11" x14ac:dyDescent="0.25">
      <c r="E525" s="11"/>
    </row>
    <row r="526" spans="5:11" x14ac:dyDescent="0.25">
      <c r="E526" s="11"/>
    </row>
  </sheetData>
  <mergeCells count="131">
    <mergeCell ref="E28:E30"/>
    <mergeCell ref="E32:E34"/>
    <mergeCell ref="E36:E38"/>
    <mergeCell ref="E40:E42"/>
    <mergeCell ref="E44:E46"/>
    <mergeCell ref="E48:E50"/>
    <mergeCell ref="E4:E6"/>
    <mergeCell ref="E8:E10"/>
    <mergeCell ref="E12:E14"/>
    <mergeCell ref="E16:E18"/>
    <mergeCell ref="E20:E22"/>
    <mergeCell ref="E24:E26"/>
    <mergeCell ref="E76:E78"/>
    <mergeCell ref="E80:E82"/>
    <mergeCell ref="E84:E86"/>
    <mergeCell ref="E88:E90"/>
    <mergeCell ref="E92:E94"/>
    <mergeCell ref="E96:E98"/>
    <mergeCell ref="E52:E54"/>
    <mergeCell ref="E56:E58"/>
    <mergeCell ref="E60:E62"/>
    <mergeCell ref="E64:E66"/>
    <mergeCell ref="E68:E70"/>
    <mergeCell ref="E72:E74"/>
    <mergeCell ref="E124:E126"/>
    <mergeCell ref="E128:E130"/>
    <mergeCell ref="E132:E134"/>
    <mergeCell ref="E136:E138"/>
    <mergeCell ref="E140:E142"/>
    <mergeCell ref="E144:E146"/>
    <mergeCell ref="E100:E102"/>
    <mergeCell ref="E104:E106"/>
    <mergeCell ref="E108:E110"/>
    <mergeCell ref="E112:E114"/>
    <mergeCell ref="E116:E118"/>
    <mergeCell ref="E120:E122"/>
    <mergeCell ref="E172:E174"/>
    <mergeCell ref="E176:E178"/>
    <mergeCell ref="E180:E182"/>
    <mergeCell ref="E184:E186"/>
    <mergeCell ref="E188:E190"/>
    <mergeCell ref="E192:E194"/>
    <mergeCell ref="E148:E150"/>
    <mergeCell ref="E152:E154"/>
    <mergeCell ref="E156:E158"/>
    <mergeCell ref="E160:E162"/>
    <mergeCell ref="E164:E166"/>
    <mergeCell ref="E168:E170"/>
    <mergeCell ref="E220:E222"/>
    <mergeCell ref="E224:E226"/>
    <mergeCell ref="E228:E230"/>
    <mergeCell ref="E232:E234"/>
    <mergeCell ref="E236:E238"/>
    <mergeCell ref="E240:E242"/>
    <mergeCell ref="E196:E198"/>
    <mergeCell ref="E200:E202"/>
    <mergeCell ref="E204:E206"/>
    <mergeCell ref="E208:E210"/>
    <mergeCell ref="E212:E214"/>
    <mergeCell ref="E216:E218"/>
    <mergeCell ref="E268:E270"/>
    <mergeCell ref="E272:E274"/>
    <mergeCell ref="E276:E278"/>
    <mergeCell ref="E280:E282"/>
    <mergeCell ref="E284:E286"/>
    <mergeCell ref="E288:E290"/>
    <mergeCell ref="E244:E246"/>
    <mergeCell ref="E248:E250"/>
    <mergeCell ref="E252:E254"/>
    <mergeCell ref="E256:E258"/>
    <mergeCell ref="E260:E262"/>
    <mergeCell ref="E264:E266"/>
    <mergeCell ref="E316:E318"/>
    <mergeCell ref="E320:E322"/>
    <mergeCell ref="E324:E326"/>
    <mergeCell ref="E328:E330"/>
    <mergeCell ref="E332:E334"/>
    <mergeCell ref="E336:E338"/>
    <mergeCell ref="E292:E294"/>
    <mergeCell ref="E296:E298"/>
    <mergeCell ref="E300:E302"/>
    <mergeCell ref="E304:E306"/>
    <mergeCell ref="E308:E310"/>
    <mergeCell ref="E312:E314"/>
    <mergeCell ref="E364:E366"/>
    <mergeCell ref="E368:E370"/>
    <mergeCell ref="E372:E374"/>
    <mergeCell ref="E376:E378"/>
    <mergeCell ref="E380:E382"/>
    <mergeCell ref="E384:E386"/>
    <mergeCell ref="E340:E342"/>
    <mergeCell ref="E344:E346"/>
    <mergeCell ref="E348:E350"/>
    <mergeCell ref="E352:E354"/>
    <mergeCell ref="E356:E358"/>
    <mergeCell ref="E360:E362"/>
    <mergeCell ref="E412:E414"/>
    <mergeCell ref="E416:E418"/>
    <mergeCell ref="E420:E422"/>
    <mergeCell ref="E424:E426"/>
    <mergeCell ref="E428:E430"/>
    <mergeCell ref="E432:E434"/>
    <mergeCell ref="E388:E390"/>
    <mergeCell ref="E392:E394"/>
    <mergeCell ref="E396:E398"/>
    <mergeCell ref="E400:E402"/>
    <mergeCell ref="E404:E406"/>
    <mergeCell ref="E408:E410"/>
    <mergeCell ref="E460:E462"/>
    <mergeCell ref="E464:E466"/>
    <mergeCell ref="E468:E470"/>
    <mergeCell ref="E472:E474"/>
    <mergeCell ref="E476:E478"/>
    <mergeCell ref="E480:E482"/>
    <mergeCell ref="E436:E438"/>
    <mergeCell ref="E440:E442"/>
    <mergeCell ref="E444:E446"/>
    <mergeCell ref="E448:E450"/>
    <mergeCell ref="E452:E454"/>
    <mergeCell ref="E456:E458"/>
    <mergeCell ref="E508:E510"/>
    <mergeCell ref="E512:E514"/>
    <mergeCell ref="E516:E518"/>
    <mergeCell ref="E520:E522"/>
    <mergeCell ref="E524:E526"/>
    <mergeCell ref="E484:E486"/>
    <mergeCell ref="E488:E490"/>
    <mergeCell ref="E492:E494"/>
    <mergeCell ref="E496:E498"/>
    <mergeCell ref="E500:E502"/>
    <mergeCell ref="E504:E50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colarArquivo</vt:lpstr>
      <vt:lpstr>agrupar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Dias da Silva</dc:creator>
  <cp:lastModifiedBy>Carlos Eduardo Dias da Silva</cp:lastModifiedBy>
  <dcterms:created xsi:type="dcterms:W3CDTF">2024-06-24T15:35:28Z</dcterms:created>
  <dcterms:modified xsi:type="dcterms:W3CDTF">2024-06-28T13:01:59Z</dcterms:modified>
</cp:coreProperties>
</file>