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duardo.couto_adm\Documents\curs_analise_de_dados\"/>
    </mc:Choice>
  </mc:AlternateContent>
  <xr:revisionPtr revIDLastSave="0" documentId="8_{23C4D4C4-1569-4447-8CE2-6AAC4D63B62A}" xr6:coauthVersionLast="47" xr6:coauthVersionMax="47" xr10:uidLastSave="{00000000-0000-0000-0000-000000000000}"/>
  <bookViews>
    <workbookView xWindow="-24120" yWindow="-120" windowWidth="24240" windowHeight="13020" activeTab="1" xr2:uid="{B7A21F3F-3879-4EAF-9260-E41AD6CBAD85}"/>
  </bookViews>
  <sheets>
    <sheet name="Resultados" sheetId="1" r:id="rId1"/>
    <sheet name="Gráficos" sheetId="2" r:id="rId2"/>
  </sheets>
  <definedNames>
    <definedName name="_xlchart.v5.0" hidden="1">Gráficos!$B$26</definedName>
    <definedName name="_xlchart.v5.1" hidden="1">Gráficos!$B$27</definedName>
    <definedName name="_xlchart.v5.10" hidden="1">Resultados!$J$4:$J$14</definedName>
    <definedName name="_xlchart.v5.11" hidden="1">Resultados!$K$2</definedName>
    <definedName name="_xlchart.v5.12" hidden="1">Resultados!$K$3</definedName>
    <definedName name="_xlchart.v5.13" hidden="1">Resultados!$K$4:$K$14</definedName>
    <definedName name="_xlchart.v5.2" hidden="1">Resultados!$J$3</definedName>
    <definedName name="_xlchart.v5.3" hidden="1">Resultados!$J$4:$J$14</definedName>
    <definedName name="_xlchart.v5.4" hidden="1">Resultados!$K$2</definedName>
    <definedName name="_xlchart.v5.5" hidden="1">Resultados!$K$3</definedName>
    <definedName name="_xlchart.v5.6" hidden="1">Resultados!$K$4:$K$14</definedName>
    <definedName name="_xlchart.v5.7" hidden="1">Gráficos!$B$26</definedName>
    <definedName name="_xlchart.v5.8" hidden="1">Gráficos!$B$27</definedName>
    <definedName name="_xlchart.v5.9" hidden="1">Resultados!$J$3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<sst xmlns="http://schemas.openxmlformats.org/spreadsheetml/2006/main" count="54" uniqueCount="43">
  <si>
    <t>mês</t>
  </si>
  <si>
    <t>leads</t>
  </si>
  <si>
    <t>Qnt. Pagamentos</t>
  </si>
  <si>
    <t>Receita</t>
  </si>
  <si>
    <t>Ticket Médio</t>
  </si>
  <si>
    <t>Conversão (%)</t>
  </si>
  <si>
    <t>pais</t>
  </si>
  <si>
    <t>estado</t>
  </si>
  <si>
    <t>vendas</t>
  </si>
  <si>
    <t>Brazil</t>
  </si>
  <si>
    <t>SP</t>
  </si>
  <si>
    <t>MG</t>
  </si>
  <si>
    <t>SC</t>
  </si>
  <si>
    <t>RS</t>
  </si>
  <si>
    <t>RJ</t>
  </si>
  <si>
    <t>PR</t>
  </si>
  <si>
    <t>MT</t>
  </si>
  <si>
    <t>GO</t>
  </si>
  <si>
    <t>MS</t>
  </si>
  <si>
    <t>ES</t>
  </si>
  <si>
    <t>DF</t>
  </si>
  <si>
    <t>Vendas</t>
  </si>
  <si>
    <t>Marca</t>
  </si>
  <si>
    <t>FIAT</t>
  </si>
  <si>
    <t>CHEVROLET</t>
  </si>
  <si>
    <t>VOLKSWAGEN</t>
  </si>
  <si>
    <t>FORD</t>
  </si>
  <si>
    <t>RENAULT</t>
  </si>
  <si>
    <t>Loja</t>
  </si>
  <si>
    <t>KIYOKO CILEIDI JERY LTDA</t>
  </si>
  <si>
    <t>CLAUDINEO JOZENAIDE LUYANE LTDA</t>
  </si>
  <si>
    <t>ADO JUBERTH VALTUIDES LTDA</t>
  </si>
  <si>
    <t>GERRIVALDO ROSIELEN VALTEIDE LTDA</t>
  </si>
  <si>
    <t>NILFA CID SILVANDRO LTDA</t>
  </si>
  <si>
    <t>visitas</t>
  </si>
  <si>
    <t>dia_da_semana</t>
  </si>
  <si>
    <t>Domingo</t>
  </si>
  <si>
    <t>Segunda</t>
  </si>
  <si>
    <t>Terça</t>
  </si>
  <si>
    <t>Quarta</t>
  </si>
  <si>
    <t>Quinta</t>
  </si>
  <si>
    <t>Sexta</t>
  </si>
  <si>
    <t>Sabado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</si>
</sst>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14" fontId="0" fillId="2" borderId="4" xfId="0" applyNumberFormat="1" applyFill="1" applyBorder="1"/>
    <xf numFmtId="0" fontId="0" fillId="2" borderId="0" xfId="0" applyFill="1" applyBorder="1"/>
    <xf numFmtId="0" fontId="0" fillId="2" borderId="5" xfId="0" applyFill="1" applyBorder="1"/>
    <xf numFmtId="14" fontId="0" fillId="2" borderId="6" xfId="0" applyNumberFormat="1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4" xfId="0" applyFill="1" applyBorder="1"/>
    <xf numFmtId="0" fontId="0" fillId="2" borderId="6" xfId="0" applyFill="1" applyBorder="1"/>
    <xf numFmtId="2" fontId="0" fillId="2" borderId="0" xfId="0" applyNumberFormat="1" applyFill="1" applyBorder="1"/>
    <xf numFmtId="2" fontId="0" fillId="2" borderId="7" xfId="0" applyNumberFormat="1" applyFill="1" applyBorder="1"/>
    <xf numFmtId="9" fontId="0" fillId="2" borderId="5" xfId="1" applyFont="1" applyFill="1" applyBorder="1"/>
    <xf numFmtId="9" fontId="0" fillId="2" borderId="8" xfId="1" applyFont="1" applyFill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/>
              <a:t>Receita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9.8399182764143708E-2"/>
          <c:y val="0.14483360051573624"/>
          <c:w val="0.81563681111681374"/>
          <c:h val="0.69305005915086271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Resultados!$E$3</c:f>
              <c:strCache>
                <c:ptCount val="1"/>
                <c:pt idx="0">
                  <c:v>Receita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m/d/yyyy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Resultados!$E$4:$E$15</c:f>
              <c:numCache>
                <c:formatCode>0.00</c:formatCode>
                <c:ptCount val="12"/>
                <c:pt idx="0">
                  <c:v>259.29000000000002</c:v>
                </c:pt>
                <c:pt idx="1">
                  <c:v>1676.45685</c:v>
                </c:pt>
                <c:pt idx="2">
                  <c:v>2278.5075000000002</c:v>
                </c:pt>
                <c:pt idx="3">
                  <c:v>2602.7686899999999</c:v>
                </c:pt>
                <c:pt idx="4">
                  <c:v>2297.2240499999998</c:v>
                </c:pt>
                <c:pt idx="5">
                  <c:v>3631.0958999999998</c:v>
                </c:pt>
                <c:pt idx="6">
                  <c:v>7911.1924799999997</c:v>
                </c:pt>
                <c:pt idx="7">
                  <c:v>7477.5559199999998</c:v>
                </c:pt>
                <c:pt idx="8">
                  <c:v>21508.476480000001</c:v>
                </c:pt>
                <c:pt idx="9">
                  <c:v>33179.246639999998</c:v>
                </c:pt>
                <c:pt idx="10">
                  <c:v>58987.786489999999</c:v>
                </c:pt>
                <c:pt idx="11">
                  <c:v>68274.090230000002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9A-43D7-B9DF-F839E4B916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226293247"/>
        <c:axId val="122628892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Resultados!$C$3</c15:sqref>
                        </c15:formulaRef>
                      </c:ext>
                    </c:extLst>
                    <c:strCache>
                      <c:ptCount val="1"/>
                      <c:pt idx="0">
                        <c:v>leads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Resultados!$B$4:$B$15</c15:sqref>
                        </c15:formulaRef>
                      </c:ext>
                    </c:extLst>
                    <c:numCache>
                      <c:formatCode>m/d/yyyy</c:formatCode>
                      <c:ptCount val="12"/>
                      <c:pt idx="0">
                        <c:v>44075</c:v>
                      </c:pt>
                      <c:pt idx="1">
                        <c:v>44105</c:v>
                      </c:pt>
                      <c:pt idx="2">
                        <c:v>44136</c:v>
                      </c:pt>
                      <c:pt idx="3">
                        <c:v>44166</c:v>
                      </c:pt>
                      <c:pt idx="4">
                        <c:v>44197</c:v>
                      </c:pt>
                      <c:pt idx="5">
                        <c:v>44228</c:v>
                      </c:pt>
                      <c:pt idx="6">
                        <c:v>44256</c:v>
                      </c:pt>
                      <c:pt idx="7">
                        <c:v>44287</c:v>
                      </c:pt>
                      <c:pt idx="8">
                        <c:v>44317</c:v>
                      </c:pt>
                      <c:pt idx="9">
                        <c:v>44348</c:v>
                      </c:pt>
                      <c:pt idx="10">
                        <c:v>44378</c:v>
                      </c:pt>
                      <c:pt idx="11">
                        <c:v>44409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Resultados!$C$4:$C$15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26</c:v>
                      </c:pt>
                      <c:pt idx="1">
                        <c:v>931</c:v>
                      </c:pt>
                      <c:pt idx="2">
                        <c:v>1207</c:v>
                      </c:pt>
                      <c:pt idx="3">
                        <c:v>1008</c:v>
                      </c:pt>
                      <c:pt idx="4">
                        <c:v>1058</c:v>
                      </c:pt>
                      <c:pt idx="5">
                        <c:v>1300</c:v>
                      </c:pt>
                      <c:pt idx="6">
                        <c:v>1932</c:v>
                      </c:pt>
                      <c:pt idx="7">
                        <c:v>2376</c:v>
                      </c:pt>
                      <c:pt idx="8">
                        <c:v>3819</c:v>
                      </c:pt>
                      <c:pt idx="9">
                        <c:v>4440</c:v>
                      </c:pt>
                      <c:pt idx="10">
                        <c:v>6130</c:v>
                      </c:pt>
                      <c:pt idx="11">
                        <c:v>6353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39A-43D7-B9DF-F839E4B916F2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Resultados!$D$3</c15:sqref>
                        </c15:formulaRef>
                      </c:ext>
                    </c:extLst>
                    <c:strCache>
                      <c:ptCount val="1"/>
                      <c:pt idx="0">
                        <c:v>Qnt. Pagamentos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Resultados!$B$4:$B$15</c15:sqref>
                        </c15:formulaRef>
                      </c:ext>
                    </c:extLst>
                    <c:numCache>
                      <c:formatCode>m/d/yyyy</c:formatCode>
                      <c:ptCount val="12"/>
                      <c:pt idx="0">
                        <c:v>44075</c:v>
                      </c:pt>
                      <c:pt idx="1">
                        <c:v>44105</c:v>
                      </c:pt>
                      <c:pt idx="2">
                        <c:v>44136</c:v>
                      </c:pt>
                      <c:pt idx="3">
                        <c:v>44166</c:v>
                      </c:pt>
                      <c:pt idx="4">
                        <c:v>44197</c:v>
                      </c:pt>
                      <c:pt idx="5">
                        <c:v>44228</c:v>
                      </c:pt>
                      <c:pt idx="6">
                        <c:v>44256</c:v>
                      </c:pt>
                      <c:pt idx="7">
                        <c:v>44287</c:v>
                      </c:pt>
                      <c:pt idx="8">
                        <c:v>44317</c:v>
                      </c:pt>
                      <c:pt idx="9">
                        <c:v>44348</c:v>
                      </c:pt>
                      <c:pt idx="10">
                        <c:v>44378</c:v>
                      </c:pt>
                      <c:pt idx="11">
                        <c:v>44409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Resultados!$D$4:$D$15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</c:v>
                      </c:pt>
                      <c:pt idx="1">
                        <c:v>35</c:v>
                      </c:pt>
                      <c:pt idx="2">
                        <c:v>44</c:v>
                      </c:pt>
                      <c:pt idx="3">
                        <c:v>33</c:v>
                      </c:pt>
                      <c:pt idx="4">
                        <c:v>32</c:v>
                      </c:pt>
                      <c:pt idx="5">
                        <c:v>68</c:v>
                      </c:pt>
                      <c:pt idx="6">
                        <c:v>119</c:v>
                      </c:pt>
                      <c:pt idx="7">
                        <c:v>142</c:v>
                      </c:pt>
                      <c:pt idx="8">
                        <c:v>394</c:v>
                      </c:pt>
                      <c:pt idx="9">
                        <c:v>589</c:v>
                      </c:pt>
                      <c:pt idx="10">
                        <c:v>1073</c:v>
                      </c:pt>
                      <c:pt idx="11">
                        <c:v>1254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39A-43D7-B9DF-F839E4B916F2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Resultados!$G$3</c15:sqref>
                        </c15:formulaRef>
                      </c:ext>
                    </c:extLst>
                    <c:strCache>
                      <c:ptCount val="1"/>
                      <c:pt idx="0">
                        <c:v>Conversão (%)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Resultados!$B$4:$B$15</c15:sqref>
                        </c15:formulaRef>
                      </c:ext>
                    </c:extLst>
                    <c:numCache>
                      <c:formatCode>m/d/yyyy</c:formatCode>
                      <c:ptCount val="12"/>
                      <c:pt idx="0">
                        <c:v>44075</c:v>
                      </c:pt>
                      <c:pt idx="1">
                        <c:v>44105</c:v>
                      </c:pt>
                      <c:pt idx="2">
                        <c:v>44136</c:v>
                      </c:pt>
                      <c:pt idx="3">
                        <c:v>44166</c:v>
                      </c:pt>
                      <c:pt idx="4">
                        <c:v>44197</c:v>
                      </c:pt>
                      <c:pt idx="5">
                        <c:v>44228</c:v>
                      </c:pt>
                      <c:pt idx="6">
                        <c:v>44256</c:v>
                      </c:pt>
                      <c:pt idx="7">
                        <c:v>44287</c:v>
                      </c:pt>
                      <c:pt idx="8">
                        <c:v>44317</c:v>
                      </c:pt>
                      <c:pt idx="9">
                        <c:v>44348</c:v>
                      </c:pt>
                      <c:pt idx="10">
                        <c:v>44378</c:v>
                      </c:pt>
                      <c:pt idx="11">
                        <c:v>44409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Resultados!$G$4:$G$15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0.19230769230769201</c:v>
                      </c:pt>
                      <c:pt idx="1">
                        <c:v>3.7593984962405999E-2</c:v>
                      </c:pt>
                      <c:pt idx="2">
                        <c:v>3.6454018227009097E-2</c:v>
                      </c:pt>
                      <c:pt idx="3">
                        <c:v>3.2738095238095198E-2</c:v>
                      </c:pt>
                      <c:pt idx="4">
                        <c:v>3.0245746691871401E-2</c:v>
                      </c:pt>
                      <c:pt idx="5">
                        <c:v>5.2307692307692298E-2</c:v>
                      </c:pt>
                      <c:pt idx="6">
                        <c:v>6.15942028985507E-2</c:v>
                      </c:pt>
                      <c:pt idx="7">
                        <c:v>5.97643097643097E-2</c:v>
                      </c:pt>
                      <c:pt idx="8">
                        <c:v>0.103168368682901</c:v>
                      </c:pt>
                      <c:pt idx="9">
                        <c:v>0.132657657657657</c:v>
                      </c:pt>
                      <c:pt idx="10">
                        <c:v>0.17504078303425699</c:v>
                      </c:pt>
                      <c:pt idx="11">
                        <c:v>0.19738706123091401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C39A-43D7-B9DF-F839E4B916F2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"/>
          <c:order val="3"/>
          <c:tx>
            <c:strRef>
              <c:f>Resultados!$F$3</c:f>
              <c:strCache>
                <c:ptCount val="1"/>
                <c:pt idx="0">
                  <c:v>Ticket Médio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m/d/yyyy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Resultados!$F$4:$F$15</c:f>
              <c:numCache>
                <c:formatCode>0.00</c:formatCode>
                <c:ptCount val="12"/>
                <c:pt idx="0">
                  <c:v>51.857999999999997</c:v>
                </c:pt>
                <c:pt idx="1">
                  <c:v>47.898767142857103</c:v>
                </c:pt>
                <c:pt idx="2">
                  <c:v>51.784261363636297</c:v>
                </c:pt>
                <c:pt idx="3">
                  <c:v>78.871778484848406</c:v>
                </c:pt>
                <c:pt idx="4">
                  <c:v>71.788251562499994</c:v>
                </c:pt>
                <c:pt idx="5">
                  <c:v>53.398469117646997</c:v>
                </c:pt>
                <c:pt idx="6">
                  <c:v>66.480609075630198</c:v>
                </c:pt>
                <c:pt idx="7">
                  <c:v>52.658844507042197</c:v>
                </c:pt>
                <c:pt idx="8">
                  <c:v>54.590041827411099</c:v>
                </c:pt>
                <c:pt idx="9">
                  <c:v>56.331488353140898</c:v>
                </c:pt>
                <c:pt idx="10">
                  <c:v>54.974637921714802</c:v>
                </c:pt>
                <c:pt idx="11">
                  <c:v>54.445048030302999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9A-43D7-B9DF-F839E4B916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92148543"/>
        <c:axId val="1392161503"/>
      </c:lineChart>
      <c:dateAx>
        <c:axId val="122629324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6288927"/>
        <c:crosses val="autoZero"/>
        <c:auto val="1"/>
        <c:lblOffset val="100"/>
        <c:baseTimeUnit val="months"/>
      </c:dateAx>
      <c:valAx>
        <c:axId val="1226288927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6293247"/>
        <c:crosses val="autoZero"/>
        <c:crossBetween val="between"/>
      </c:valAx>
      <c:valAx>
        <c:axId val="1392161503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2148543"/>
        <c:crosses val="max"/>
        <c:crossBetween val="between"/>
      </c:valAx>
      <c:dateAx>
        <c:axId val="139214854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392161503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027745832707058"/>
          <c:y val="3.0096048076127559E-2"/>
          <c:w val="0.11302881062843084"/>
          <c:h val="0.137585560045144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rnd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/>
              <a:t>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9.8399182764143708E-2"/>
          <c:y val="0.14483360051573624"/>
          <c:w val="0.81563681111681374"/>
          <c:h val="0.693050059150862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Resultados!$C$3</c:f>
              <c:strCache>
                <c:ptCount val="1"/>
                <c:pt idx="0">
                  <c:v>leads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"/>
              <c:layout>
                <c:manualLayout>
                  <c:x val="1.8364811632705503E-3"/>
                  <c:y val="-1.68815362782885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EEE-45F1-89DF-AD013DECF6FD}"/>
                </c:ext>
              </c:extLst>
            </c:dLbl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m/d/yyyy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  <c:extLst xmlns:c15="http://schemas.microsoft.com/office/drawing/2012/chart"/>
            </c:numRef>
          </c:cat>
          <c:val>
            <c:numRef>
              <c:f>Resultados!$C$4:$C$15</c:f>
              <c:numCache>
                <c:formatCode>General</c:formatCode>
                <c:ptCount val="12"/>
                <c:pt idx="0">
                  <c:v>26</c:v>
                </c:pt>
                <c:pt idx="1">
                  <c:v>931</c:v>
                </c:pt>
                <c:pt idx="2">
                  <c:v>1207</c:v>
                </c:pt>
                <c:pt idx="3">
                  <c:v>1008</c:v>
                </c:pt>
                <c:pt idx="4">
                  <c:v>1058</c:v>
                </c:pt>
                <c:pt idx="5">
                  <c:v>1300</c:v>
                </c:pt>
                <c:pt idx="6">
                  <c:v>1932</c:v>
                </c:pt>
                <c:pt idx="7">
                  <c:v>2376</c:v>
                </c:pt>
                <c:pt idx="8">
                  <c:v>3819</c:v>
                </c:pt>
                <c:pt idx="9">
                  <c:v>4440</c:v>
                </c:pt>
                <c:pt idx="10">
                  <c:v>6130</c:v>
                </c:pt>
                <c:pt idx="11">
                  <c:v>6353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2-EEEE-45F1-89DF-AD013DECF6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226293247"/>
        <c:axId val="1226288927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Resultados!$D$3</c15:sqref>
                        </c15:formulaRef>
                      </c:ext>
                    </c:extLst>
                    <c:strCache>
                      <c:ptCount val="1"/>
                      <c:pt idx="0">
                        <c:v>Qnt. Pagamentos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Resultados!$B$4:$B$15</c15:sqref>
                        </c15:formulaRef>
                      </c:ext>
                    </c:extLst>
                    <c:numCache>
                      <c:formatCode>m/d/yyyy</c:formatCode>
                      <c:ptCount val="12"/>
                      <c:pt idx="0">
                        <c:v>44075</c:v>
                      </c:pt>
                      <c:pt idx="1">
                        <c:v>44105</c:v>
                      </c:pt>
                      <c:pt idx="2">
                        <c:v>44136</c:v>
                      </c:pt>
                      <c:pt idx="3">
                        <c:v>44166</c:v>
                      </c:pt>
                      <c:pt idx="4">
                        <c:v>44197</c:v>
                      </c:pt>
                      <c:pt idx="5">
                        <c:v>44228</c:v>
                      </c:pt>
                      <c:pt idx="6">
                        <c:v>44256</c:v>
                      </c:pt>
                      <c:pt idx="7">
                        <c:v>44287</c:v>
                      </c:pt>
                      <c:pt idx="8">
                        <c:v>44317</c:v>
                      </c:pt>
                      <c:pt idx="9">
                        <c:v>44348</c:v>
                      </c:pt>
                      <c:pt idx="10">
                        <c:v>44378</c:v>
                      </c:pt>
                      <c:pt idx="11">
                        <c:v>44409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Resultados!$D$4:$D$15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</c:v>
                      </c:pt>
                      <c:pt idx="1">
                        <c:v>35</c:v>
                      </c:pt>
                      <c:pt idx="2">
                        <c:v>44</c:v>
                      </c:pt>
                      <c:pt idx="3">
                        <c:v>33</c:v>
                      </c:pt>
                      <c:pt idx="4">
                        <c:v>32</c:v>
                      </c:pt>
                      <c:pt idx="5">
                        <c:v>68</c:v>
                      </c:pt>
                      <c:pt idx="6">
                        <c:v>119</c:v>
                      </c:pt>
                      <c:pt idx="7">
                        <c:v>142</c:v>
                      </c:pt>
                      <c:pt idx="8">
                        <c:v>394</c:v>
                      </c:pt>
                      <c:pt idx="9">
                        <c:v>589</c:v>
                      </c:pt>
                      <c:pt idx="10">
                        <c:v>1073</c:v>
                      </c:pt>
                      <c:pt idx="11">
                        <c:v>1254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EEEE-45F1-89DF-AD013DECF6F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Resultados!$E$3</c15:sqref>
                        </c15:formulaRef>
                      </c:ext>
                    </c:extLst>
                    <c:strCache>
                      <c:ptCount val="1"/>
                      <c:pt idx="0">
                        <c:v>Receita</c:v>
                      </c:pt>
                    </c:strCache>
                  </c:strRef>
                </c:tx>
                <c:spPr>
                  <a:solidFill>
                    <a:srgbClr val="002060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solidFill>
                      <a:schemeClr val="accent1">
                        <a:lumMod val="20000"/>
                        <a:lumOff val="80000"/>
                      </a:schemeClr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Resultados!$B$4:$B$15</c15:sqref>
                        </c15:formulaRef>
                      </c:ext>
                    </c:extLst>
                    <c:numCache>
                      <c:formatCode>m/d/yyyy</c:formatCode>
                      <c:ptCount val="12"/>
                      <c:pt idx="0">
                        <c:v>44075</c:v>
                      </c:pt>
                      <c:pt idx="1">
                        <c:v>44105</c:v>
                      </c:pt>
                      <c:pt idx="2">
                        <c:v>44136</c:v>
                      </c:pt>
                      <c:pt idx="3">
                        <c:v>44166</c:v>
                      </c:pt>
                      <c:pt idx="4">
                        <c:v>44197</c:v>
                      </c:pt>
                      <c:pt idx="5">
                        <c:v>44228</c:v>
                      </c:pt>
                      <c:pt idx="6">
                        <c:v>44256</c:v>
                      </c:pt>
                      <c:pt idx="7">
                        <c:v>44287</c:v>
                      </c:pt>
                      <c:pt idx="8">
                        <c:v>44317</c:v>
                      </c:pt>
                      <c:pt idx="9">
                        <c:v>44348</c:v>
                      </c:pt>
                      <c:pt idx="10">
                        <c:v>44378</c:v>
                      </c:pt>
                      <c:pt idx="11">
                        <c:v>44409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Resultados!$E$4:$E$15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259.29000000000002</c:v>
                      </c:pt>
                      <c:pt idx="1">
                        <c:v>1676.45685</c:v>
                      </c:pt>
                      <c:pt idx="2">
                        <c:v>2278.5075000000002</c:v>
                      </c:pt>
                      <c:pt idx="3">
                        <c:v>2602.7686899999999</c:v>
                      </c:pt>
                      <c:pt idx="4">
                        <c:v>2297.2240499999998</c:v>
                      </c:pt>
                      <c:pt idx="5">
                        <c:v>3631.0958999999998</c:v>
                      </c:pt>
                      <c:pt idx="6">
                        <c:v>7911.1924799999997</c:v>
                      </c:pt>
                      <c:pt idx="7">
                        <c:v>7477.5559199999998</c:v>
                      </c:pt>
                      <c:pt idx="8">
                        <c:v>21508.476480000001</c:v>
                      </c:pt>
                      <c:pt idx="9">
                        <c:v>33179.246639999998</c:v>
                      </c:pt>
                      <c:pt idx="10">
                        <c:v>58987.786489999999</c:v>
                      </c:pt>
                      <c:pt idx="11">
                        <c:v>68274.090230000002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EEE-45F1-89DF-AD013DECF6F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Resultados!$F$3</c15:sqref>
                        </c15:formulaRef>
                      </c:ext>
                    </c:extLst>
                    <c:strCache>
                      <c:ptCount val="1"/>
                      <c:pt idx="0">
                        <c:v>Ticket Médio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solidFill>
                      <a:srgbClr val="FFC000"/>
                    </a:solidFill>
                  </a:ln>
                  <a:effectLst/>
                </c:spPr>
                <c:invertIfNegative val="0"/>
                <c:dLbls>
                  <c:spPr>
                    <a:solidFill>
                      <a:schemeClr val="accent2">
                        <a:lumMod val="40000"/>
                        <a:lumOff val="6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Resultados!$B$4:$B$15</c15:sqref>
                        </c15:formulaRef>
                      </c:ext>
                    </c:extLst>
                    <c:numCache>
                      <c:formatCode>m/d/yyyy</c:formatCode>
                      <c:ptCount val="12"/>
                      <c:pt idx="0">
                        <c:v>44075</c:v>
                      </c:pt>
                      <c:pt idx="1">
                        <c:v>44105</c:v>
                      </c:pt>
                      <c:pt idx="2">
                        <c:v>44136</c:v>
                      </c:pt>
                      <c:pt idx="3">
                        <c:v>44166</c:v>
                      </c:pt>
                      <c:pt idx="4">
                        <c:v>44197</c:v>
                      </c:pt>
                      <c:pt idx="5">
                        <c:v>44228</c:v>
                      </c:pt>
                      <c:pt idx="6">
                        <c:v>44256</c:v>
                      </c:pt>
                      <c:pt idx="7">
                        <c:v>44287</c:v>
                      </c:pt>
                      <c:pt idx="8">
                        <c:v>44317</c:v>
                      </c:pt>
                      <c:pt idx="9">
                        <c:v>44348</c:v>
                      </c:pt>
                      <c:pt idx="10">
                        <c:v>44378</c:v>
                      </c:pt>
                      <c:pt idx="11">
                        <c:v>44409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Resultados!$F$4:$F$15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51.857999999999997</c:v>
                      </c:pt>
                      <c:pt idx="1">
                        <c:v>47.898767142857103</c:v>
                      </c:pt>
                      <c:pt idx="2">
                        <c:v>51.784261363636297</c:v>
                      </c:pt>
                      <c:pt idx="3">
                        <c:v>78.871778484848406</c:v>
                      </c:pt>
                      <c:pt idx="4">
                        <c:v>71.788251562499994</c:v>
                      </c:pt>
                      <c:pt idx="5">
                        <c:v>53.398469117646997</c:v>
                      </c:pt>
                      <c:pt idx="6">
                        <c:v>66.480609075630198</c:v>
                      </c:pt>
                      <c:pt idx="7">
                        <c:v>52.658844507042197</c:v>
                      </c:pt>
                      <c:pt idx="8">
                        <c:v>54.590041827411099</c:v>
                      </c:pt>
                      <c:pt idx="9">
                        <c:v>56.331488353140898</c:v>
                      </c:pt>
                      <c:pt idx="10">
                        <c:v>54.974637921714802</c:v>
                      </c:pt>
                      <c:pt idx="11">
                        <c:v>54.445048030302999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EEE-45F1-89DF-AD013DECF6FD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Resultados!$G$3</c:f>
              <c:strCache>
                <c:ptCount val="1"/>
                <c:pt idx="0">
                  <c:v>Conversão (%)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5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m/d/yyyy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  <c:extLst xmlns:c15="http://schemas.microsoft.com/office/drawing/2012/chart"/>
            </c:numRef>
          </c:cat>
          <c:val>
            <c:numRef>
              <c:f>Resultados!$G$4:$G$15</c:f>
              <c:numCache>
                <c:formatCode>0%</c:formatCode>
                <c:ptCount val="12"/>
                <c:pt idx="0">
                  <c:v>0.19230769230769201</c:v>
                </c:pt>
                <c:pt idx="1">
                  <c:v>3.7593984962405999E-2</c:v>
                </c:pt>
                <c:pt idx="2">
                  <c:v>3.6454018227009097E-2</c:v>
                </c:pt>
                <c:pt idx="3">
                  <c:v>3.2738095238095198E-2</c:v>
                </c:pt>
                <c:pt idx="4">
                  <c:v>3.0245746691871401E-2</c:v>
                </c:pt>
                <c:pt idx="5">
                  <c:v>5.2307692307692298E-2</c:v>
                </c:pt>
                <c:pt idx="6">
                  <c:v>6.15942028985507E-2</c:v>
                </c:pt>
                <c:pt idx="7">
                  <c:v>5.97643097643097E-2</c:v>
                </c:pt>
                <c:pt idx="8">
                  <c:v>0.103168368682901</c:v>
                </c:pt>
                <c:pt idx="9">
                  <c:v>0.132657657657657</c:v>
                </c:pt>
                <c:pt idx="10">
                  <c:v>0.17504078303425699</c:v>
                </c:pt>
                <c:pt idx="11">
                  <c:v>0.19738706123091401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4-EEEE-45F1-89DF-AD013DECF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3235119"/>
        <c:axId val="1473241359"/>
      </c:lineChart>
      <c:dateAx>
        <c:axId val="122629324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6288927"/>
        <c:crosses val="autoZero"/>
        <c:auto val="1"/>
        <c:lblOffset val="100"/>
        <c:baseTimeUnit val="months"/>
      </c:dateAx>
      <c:valAx>
        <c:axId val="1226288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6293247"/>
        <c:crosses val="autoZero"/>
        <c:crossBetween val="between"/>
      </c:valAx>
      <c:valAx>
        <c:axId val="1473241359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3235119"/>
        <c:crosses val="max"/>
        <c:crossBetween val="between"/>
      </c:valAx>
      <c:dateAx>
        <c:axId val="1473235119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473241359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027745832707058"/>
          <c:y val="3.0096048076127559E-2"/>
          <c:w val="0.12409236614004916"/>
          <c:h val="0.14069291493656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Top 5 marcas que mais venderam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Resultados!$N$4:$N$8</c:f>
              <c:strCache>
                <c:ptCount val="5"/>
                <c:pt idx="0">
                  <c:v>FIAT</c:v>
                </c:pt>
                <c:pt idx="1">
                  <c:v>CHEVROLET</c:v>
                </c:pt>
                <c:pt idx="2">
                  <c:v>VOLKSWAGEN</c:v>
                </c:pt>
                <c:pt idx="3">
                  <c:v>FORD</c:v>
                </c:pt>
                <c:pt idx="4">
                  <c:v>RENAULT</c:v>
                </c:pt>
              </c:strCache>
            </c:strRef>
          </c:cat>
          <c:val>
            <c:numRef>
              <c:f>Resultados!$M$4:$M$8</c:f>
              <c:numCache>
                <c:formatCode>General</c:formatCode>
                <c:ptCount val="5"/>
                <c:pt idx="0">
                  <c:v>248</c:v>
                </c:pt>
                <c:pt idx="1">
                  <c:v>237</c:v>
                </c:pt>
                <c:pt idx="2">
                  <c:v>193</c:v>
                </c:pt>
                <c:pt idx="3">
                  <c:v>136</c:v>
                </c:pt>
                <c:pt idx="4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62-4EDB-8D09-B3022B0C5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73266319"/>
        <c:axId val="1473278319"/>
      </c:barChart>
      <c:catAx>
        <c:axId val="14732663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3278319"/>
        <c:crosses val="autoZero"/>
        <c:auto val="1"/>
        <c:lblAlgn val="ctr"/>
        <c:lblOffset val="100"/>
        <c:noMultiLvlLbl val="0"/>
      </c:catAx>
      <c:valAx>
        <c:axId val="147327831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73266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Top 5 lojas que mais venderam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Resultados!$Q$4:$Q$8</c:f>
              <c:strCache>
                <c:ptCount val="5"/>
                <c:pt idx="0">
                  <c:v>KIYOKO CILEIDI JERY LTDA</c:v>
                </c:pt>
                <c:pt idx="1">
                  <c:v>CLAUDINEO JOZENAIDE LUYANE LTDA</c:v>
                </c:pt>
                <c:pt idx="2">
                  <c:v>ADO JUBERTH VALTUIDES LTDA</c:v>
                </c:pt>
                <c:pt idx="3">
                  <c:v>GERRIVALDO ROSIELEN VALTEIDE LTDA</c:v>
                </c:pt>
                <c:pt idx="4">
                  <c:v>NILFA CID SILVANDRO LTDA</c:v>
                </c:pt>
              </c:strCache>
            </c:strRef>
          </c:cat>
          <c:val>
            <c:numRef>
              <c:f>Resultados!$P$4:$P$8</c:f>
              <c:numCache>
                <c:formatCode>General</c:formatCode>
                <c:ptCount val="5"/>
                <c:pt idx="0">
                  <c:v>18</c:v>
                </c:pt>
                <c:pt idx="1">
                  <c:v>15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0BD-42D3-8EC9-A4B8D8477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73266319"/>
        <c:axId val="1473278319"/>
      </c:barChart>
      <c:catAx>
        <c:axId val="14732663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3278319"/>
        <c:crosses val="autoZero"/>
        <c:auto val="1"/>
        <c:lblAlgn val="ctr"/>
        <c:lblOffset val="100"/>
        <c:noMultiLvlLbl val="0"/>
      </c:catAx>
      <c:valAx>
        <c:axId val="147327831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73266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Visitas ao site em</a:t>
            </a:r>
            <a:r>
              <a:rPr lang="pt-BR" baseline="0"/>
              <a:t> dias da semana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Resultados!$T$4:$T$10</c:f>
              <c:strCache>
                <c:ptCount val="7"/>
                <c:pt idx="0">
                  <c:v>Domingo</c:v>
                </c:pt>
                <c:pt idx="1">
                  <c:v>Segunda</c:v>
                </c:pt>
                <c:pt idx="2">
                  <c:v>Terça</c:v>
                </c:pt>
                <c:pt idx="3">
                  <c:v>Quarta</c:v>
                </c:pt>
                <c:pt idx="4">
                  <c:v>Quinta</c:v>
                </c:pt>
                <c:pt idx="5">
                  <c:v>Sexta</c:v>
                </c:pt>
                <c:pt idx="6">
                  <c:v>Sabado</c:v>
                </c:pt>
              </c:strCache>
            </c:strRef>
          </c:cat>
          <c:val>
            <c:numRef>
              <c:f>Resultados!$S$4:$S$10</c:f>
              <c:numCache>
                <c:formatCode>General</c:formatCode>
                <c:ptCount val="7"/>
                <c:pt idx="0">
                  <c:v>67</c:v>
                </c:pt>
                <c:pt idx="1">
                  <c:v>1301</c:v>
                </c:pt>
                <c:pt idx="2">
                  <c:v>1238</c:v>
                </c:pt>
                <c:pt idx="3">
                  <c:v>1038</c:v>
                </c:pt>
                <c:pt idx="4">
                  <c:v>1076</c:v>
                </c:pt>
                <c:pt idx="5">
                  <c:v>956</c:v>
                </c:pt>
                <c:pt idx="6">
                  <c:v>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E0-4C06-964A-31AE0914E4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473266319"/>
        <c:axId val="1473278319"/>
      </c:barChart>
      <c:catAx>
        <c:axId val="14732663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3278319"/>
        <c:crosses val="autoZero"/>
        <c:auto val="1"/>
        <c:lblAlgn val="ctr"/>
        <c:lblOffset val="100"/>
        <c:noMultiLvlLbl val="0"/>
      </c:catAx>
      <c:valAx>
        <c:axId val="147327831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73266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_xlchart.v5.3</cx:f>
        <cx:nf>_xlchart.v5.2</cx:nf>
      </cx:strDim>
      <cx:numDim type="colorVal">
        <cx:f>_xlchart.v5.6</cx:f>
        <cx:nf>_xlchart.v5.5</cx:nf>
      </cx:numDim>
    </cx:data>
  </cx:chartData>
  <cx:chart>
    <cx:title pos="t" align="ctr" overlay="0">
      <cx:tx>
        <cx:txData>
          <cx:v>Estados que mais venderam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Estados que mais venderam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regionMap" uniqueId="{CE754F9F-1A05-4973-A997-761B5190543C}">
          <cx:tx>
            <cx:txData>
              <cx:f>_xlchart.v5.5</cx:f>
              <cx:v>vendas</cx:v>
            </cx:txData>
          </cx:tx>
          <cx:dataId val="0"/>
          <cx:layoutPr>
            <cx:geography cultureLanguage="pt-BR" cultureRegion="BR" attribution="Da plataforma Bing">
              <cx:geoCache provider="{E9337A44-BEBE-4D9F-B70C-5C5E7DAFC167}">
                <cx:binary>1HzZctxIku2vyPR8wQJiQQBtXfMQQK5kctfGFxhLorDvO/5mbJ7vV/SP3QOqpclEZieGZT1mt1im
4oJMOHx3P+6Rf//a/e1r9PJcvOviKCn/9rX7/b1XVdnffvut/Oq9xM/lRex/LdIy/V5dfE3j39Lv
3/2vL799K55bP3F/I6rGfvvqPRfVS/f+P/6Ou7kv6VX69bny0+Sufin6+5eyjqryzLWTl949f4v9
xPbLqvC/Vtrv73cP79+9JJVf9Y999vL7+4Pr79/9Nr3LEcV3ER6qqr/hvQpRLxjXmKky9ceX9v5d
lCbuz+ucXeiarmkmNX5d/0H8+jnGDXbPVfpuBbGU6btv6buHOjr3cK+P9vztW/FSluDr9fvpexww
9YPnr2mdVKMYXUj09/eyeC59UPPL1PpxxUpHluT9qwx+O9TAf/x98gdIZfKXPSVNRTh36UhHt3iI
f5+O+AWjKhNQkvnj61BHzLwgBrSocf3X9X0d3T4Xz8k//vPcE51WzK83TrQxcvdX0sbq5hzvb/QY
Tb/QTZUKles/PIIca4MbcBfD+KEN4yfxHx6zSv1//Gf582+nXPi0Mn6+b6KLkbe/ki52q3Osv1UX
5oWpGTpD7P0VnfajF6MXJoVXaAb9cZ3+JP7P6OUnz+W71Uvx7P8JjewO3j3Ry8jnX0ovjz9Fc8ok
36oXjqzBTM3U9UPn4PqFalJCkVBOOsdeOjn3OKc95ODNU3WAvb+SOu635/h/ozoIuTARjlRVI78S
xMRNoCpBTfLDS9SJm9z7SO4v77bPyYtfpOce7LRipu+f6Gbk9a+km8XDORG8VTfqBVV1IVT6T5dA
ujjQzet1QhDlflL9EbsWZfaP/1v4KL8enpPqT2jl6AYTtYxs/pXU8nD7U0D/hghG6AWn1NTN0W3G
r0ldzFAFEMPQDfV0IHv4x3+l726f6+hPKGb/vROdjDz+lXRy/+90FapeqNTkxJy4CNcuiKabFBd/
6AoV2X79O4afFUpghLA/26KcuMVEMyOnfyXNPFg/hfTv8BZxwU3TQB2Gb69fkyBmXHCmGUTlp+uw
MYI9v7Oeq+cCNdW5BzudYKbvn+hm5PWvpBt7eU4Eb0wwGr8QJtE0lSGBHGQWcWGYQnDV4D/cBiFu
321+QA7IL8uXb6iQ/0Rjf3yHiWJGRv9/Vsy/eLb9zv7gJW9FXzQk99cvddJEcnrxoxYT/91k7uvm
J/jxr5/ktKP8fN/BU/9vYyn/Gmf5BU3ZcP3FK6a1B7Wcv/rKIDC2yVsPYJcDNn9a9+bb7+8p5P0L
KBvvcGD5P6X0Q7o/X//yXFYjYmZcGEzozNCJqquc6eb7d+3L6yWBdhOdJmHcFJouUD28f5ekReX9
/p5fEN3kAuUEymxVo7p4/65M6/GSQumFAHqjqaoAssCIKX4BiLdp1Ltp8ksS//z9XVLHt6mfVCXu
/P5d9uNV44NyfYTqTNBnAm2WgSYM178+3wOjxIu1/0MVNwmIW/Qy51VErQEgZ7Gq64SlW3fgQQWX
/CWZ/xE5xqihgRShTNMI+NonlynCqcOKdVILy55/66JQGyKZOL7CHlxmFsPX8/QQtCbsMQ4sDJFL
4wC9Rjnu01P9JCz6KO9krqjJfSWo/pj7eoBu/BxXTJ3QEQTqFZQzqkHNumZAlft08CdN0Tzt7nJz
s7xZ28ullMvL3XJp28udhd93Nv5v25Zc4yd7d7ncyA1es9vh161t49ra3uLaYosf8erlZnNjr3F1
hzdv8FLL2uBuy5XELXH78SXLFO/fPC5vNhvcTeJ2cjFeXm6W1hNegkeQ1vgX/IxfFlJaa2sNungt
7ni7usHtL20bt3rCXzYLuVjgjp/tndxsHuVmYeE9i8XCWliWNb5sgffjfuPNrCv8sAMneKL7kfxq
bW0/LrbjSxfbjVxY15aNn8H1epWCeQtPt1ysryxrudktxwfFs63wznvrGXdd46Xb64f1+mEUEwQ1
vtve7WI5kn2w8OfzKiMzGjPVQ43FQVEyNdDudsubp83yEUwtrGdrvbUeZihpADH2bXBqG1MXq8oi
IhVsY2nfff7jxpU3cvHl2lLlDB06PvGeKx/RQdDat8EyLzNPjHSgos+b+3vo2YK8oZL15c6+tKzL
8yLUxthwjiA9JOhoVR4MILiznx5hLdDTDAE6J7pRiXvRqSSZcBofFO4ul5ejQS93r//h+83TEr5x
A1vdPe2WT7ubXMJxdk9P0KW8WsGwNverzWq1WqxWV/IaFra1Ltcw5y9XV6/meCWt6zX0Dc+DW9jW
3aUl4Z+L7Z11eQnr267XM+zMcTPG4j1umNo0TgB52Z/tR/gNJDZn1XwSzo9sYHyEPRIDInnCQeJy
+XTjLuCWcPeb0eEhtnt8beQKP41e7UpwuP2+zqxWfrfX6/X3Vt49zJkIHwPsORuZBOC4MmgQj0Z5
s3m8WVrf1xtfLlfLUei7JWKc/bAbwyQUA0UsJGKgNf5q3ywf7cfN/c7+nCK2reTnyz+WuAFYuVnJ
1eNtA/HZiCL3mxXsbrGFnWdycf0cyO0DVG3bRNp3MIgnU35YXCOSLG25thd3iEPb3RhgzuuWj7Z+
jk80nfuCD1OloxosFQF7Jz8j5jYSz/1ltZT3PyIz2EMQvbTsyyUeYoG4e/4JAADNPMIkBw2ib/t2
FPVnhPcdpLAb49ruwb6xrcvNBtF6/QRvQbBGxEeWWC0WOcLrcgmZI/Wsxyxgf4Zylk/25uYGARt2
c3PvSvkJVrSETpAlFlt44WdE7a18jWWb1eZmc/+yceXL/XjTPx5vnnz5OMg/XLlBsEMcurnHry8v
sEbE/LV1/YAYi+9364fFw/q7hZC/fpCPyCKdlK5cwVU/XV1ff7rerhcfNtv1t4c7ZArrDunAWiwe
bPl8hUS0vru0H+CicrHdXiFmb9cQvQ2pvooZnH+HuJFcQRG5Zb1DXt5dWuvFNVz99YUfH/DnMSg8
2Jd3nz/DEK1vMxo57++o0A9twnCdVBFIMciSl/gH213tbKQ8uL607O2PJGfN2AFwwLN2gEnzIdmw
EaJJQRY0IY7dDfwfrjZSHbN3LuFF8o8x1yNcwi82Ei9EdFjej1kZiobi8dM93rCR1ygIlvhpfO9m
s7rG9/UDhGZvrbvXwgZiXY5ZEx51Dc/dvJYL6+0WDjma+nK0wZvlGE49uYYJQfyI1ksb8fhyVKO9
/rxDpWOvb2y857wCxuzw3z6pUwP1rEE0oetkhEzFeH0vGDbDYLpqnZTSIEpj91XWWIKyanGeyqGW
/0mFovwDZGESQK+HVFKnzByDxqV0ksBcOLXCZZF00ZPbDbnth6ZyfZ7eMVdcRfGvGhhjGQwNwiG9
SBsENzujkHVhsqVvtN3SixpNvp0K5UIIAxMzgq7/kIpWG35QqE4hA+aRT6qfx5sq64YZYz2WHR8x
Oi7QhKA8n5bNRR6pXiXMQnYh84TlmV1ay7DgvJap2ael1PLWezzP2WGKHPXFNZVzgpEr+igy9tL7
VmEmNM/ipi9kmidkqyo5t5syDHZqbegz7J0ghc4PfY7J6ZiaJ0IkWaymcR2CVNRksjGTYZn5dWaV
QRxhynGuBTkhSZ2ZjBEBMQp0hodc8UxPDCWJC9n4ZbCp/UBf62jfrlhKzZu2SMX6PL0TVrhPT0xi
W1+lQ6o3oFck2pCtY83JlEXQ6P4MnVMi5EQzNU7AHgD2Q76c2Bh6P+W5NKPca6wgGILervx6eKJu
k88QOyVELnQD4y8KnMsYr+8FDDMvdKMM+ly6PQntuinItafrjsWZ0dt6Z7CZAHWSOYMKncDPuK5P
XLlhtWNUPsmlFtVMcjMgC78iQrr+4M748ylSusqogDdrXJBJUtAUzkOlU3PZF2pkVyTSr8tgINKM
3WLGwQ5LvlcH0/dJTRysGURWlBq44kN643nCXRlhn38UGmVXLQvzj4VRf367Ne6TPBKkr3RtqEGQ
nhpbrHD4EhtS7ow7n7J5DKp1Q0ejr/KpLZZm5hWD4hUy8836NkyzwFKMhGLl4pwnn6QCY4cz64wL
Y+JZDndY7pkil2kZ+5J2qb70m1SfgSxOmbpuUAZQSjOFOW1/C1P4hZ/ruVQKk+qWYUbhNtJj53uc
ld6jiXhVzTjXSQvECIyhYqE6YxO+AsWLCl+nuayAl62ipv7CGfuD5EQs3i5AgQ01MmYug4jxQfa8
WOeq57YcIcNzFGG1cWnYLNKqGYeadL+jmY+LbszA2E8fE8kk4nqK4dcRTwqZ04LKMqGtxQcvWGRZ
5q6SNqUy0/nKccJwRXnVKjJvkloOKvNmosixwehwHV0lhGuv5cghv6Yfo7FskGW0pIr0u6RkXrnx
aB2XMxrURjc6LKhASUetQ6jBuTYtPbrSNTytSwvp+V64VSPSLPM8o49pU+xcXem2RZmliyJMNUlB
3+r60LOgg0qrzE3dK/lMKXQcaUwkV3ikCRQV06KJ27c96iOl6XKZqUZLZeuasS5J1brUblWXZNIv
Gv2+rKu4m9H+scxBeZyyY22LHpdHPaFdXGvIFB1NDatIg9AaaJ3MaPYkf3tUJibWN5k5uDmCNtq6
xq7diFht7iirmLmyN7+kQZvbb/Ud8AUFQ3C60FRzErsN0SYUFWUuaW8UlmJ2zGpYlcxI7zj4gIqO
4Z6hUw2o+CTPJilxwlJUuQxdU79PjT5f0LAMVmodBX9UfjEsz3N1So4w2XE4gjW8o4jghOngRxwZ
SQ9altlNbiiXxFFdyzDickea3qzszkUVOMPnHN0Jn3rtdnmeslxGcVJcBm2abjKvHnZBrRSXtcGZ
pYaBNhP+Tgl3rDZVTLi5YHQS/rrMiPOoSCBcX+OfK6Xu6gUxm2DVJqaaSS9Rqk/nxTve8TAsmONA
glK0QEiL01qwpm6b8NLNZeOUia3neWHTOGikknRvLztRSqOC0SmmkDrnE48I2TCErc4y2bd1tFDD
oV52FX97MW1iAI2CBIUgptBsorekL9OUkT6TisjaFQ1ZLMNA3Kl5yGVUqDPWeSKWHFAbrWgvX7Uu
0ctOR7RS/cjRLOqLULccUgz9jGUYx3rCABe7Q7AO7HBr4/U9QvBjP/K8IZNRo5Zbz1DiVZrE6jaN
ubHIhN48dq2ihDIGjNS+3RWwboFpFeprNOR0wqQIO2MIK2T/QanMhyjn5EZTSW1lhOebtNCHQGae
w2c4PmGZ45YaMgQROuxmkiDQk+gV1VqUoppTy4yakcy0wJO+2ihvj9Xma6+MvWq0Ka/I7J5wjazs
S+ZmKKi8tLnU67zexLTiW5+ZZF05ovJklJf1jFhPqBQQB3AHFCIGJ69Tjj2qhZeTAccSEK9rnbgy
8n3Dbv203PKU1tcdSwOZGGZp5X7jz5A+Mtsx6eqMEo0RpIxX5HePNHfaJMtzRBQ3MDJJ1IQugcU0
uzfGFlAB+mCOPRnKrWlsKZyOFu0Amx38SktlWQeDjRY3WtNMJFfnaZ3iCNEF5achgOVokwo1ZD7z
eVZlMjSTLpN5rQxPjUIiMWMqR1Y58sQohcqADOjTIOYPQWa0ap3BKsPeLrOeXapRHW/yri5nYssp
UmLcd6Y4l6Fionzo8lXrJGkaxyCVu6UE7KHY2dB/8VK1nykOTwkPtRBcQOOqqYlJcMljw/M7kmWy
YKq/KBTUul7r5TMOfYLKmGaQGiE8VYhJG1u6wjNz30cI40MnVb30ZJ7GxtsVhIJ6xPNAwyDTiV2v
uRkJSieVLW9QXCJQLdLOCO6c3B2+nLe5EwqiQCk5Q8bBDPl1rrDnRYLEuae4YSZZXjvLKqxKK6RN
YAESmZnFnBLdPqXx+h6lJO1zZ+iDTJp689EQCV0kxMlm7G3MjAelAM46AJ4c4x/iLkb8h0S0qsvj
VFNSqempepUHXf4Q0zbdmC5ng0zbrludl59GTlHUCDEpYxqoTix8yKMganNQZK4JAeaaZ3dJElqO
2ZBIetzx1knXuIve5+YqUXPyXemVbcmTbOnRNrw//zinhAxF6hwbDtifphP+3SSKa8OB5QizGWwl
U4IFIIKXtxMRXCdM4OQI7GaS1fS8Hfwy46ns/IL4Vt8GemWXqpnpM35wSpvCxLYDJSbihzka757J
OCxMVNrDOJMg6azAo7pUW2Wp8WadVEo/Q+2U7AxsSpiGYFgvn5YIdVfqXdykmRQVdy7Dps83GaKo
/XbhGQA8GGog1JFTYFtEoqC9i4gYlHFxldZevOg49Wfg2BO8QGxoohARoaip5MIkVULT98Y6VXjX
UWsyS/O591aoaDyIBwQCYQO9jfE6Pt/TjzE0SqWMth/6NN7FfUfszEmMmZh7jHSMZLAfxAVmKejc
Rmb3yMT6kHI1FqkMase/UnqDLrU82qYtN6WuNtdGy+8zRXUWuSecS+DdW93Mspn8MhaIk8gC/9Yo
xgRAW4xpITDkam1WboRCQG+Itqg6r0xuWcfV5orXbUutrjUjf1M0JpmDaU+4AboB7GIRqnOUWRM3
UFKPq3VsprKPAxpanqr3dpv5V5S5zKpLB/9/s40i+RBg0Fgqh9AnMa0moosHFVGEeZ4v25IWSxEP
c54wPvahRDWoFAgZLOj11NOhWoE5u10hoFbd810rMkS66ZNBbJhjejMmdCxBkDIoykT0H0SdNlSI
lbpacEgwDbmv2H0a5YZUsTvywSwp/+a1cevM+Pkooyl38LwRaUT4YtiSOzBaL8x55+Y0lVkSKzYz
c/4xr9vhj7wWka1pCfkDMEh3mXk0XccFKZ/Oq/DYXDUKAIWg00Eliah2SD5OctVt2jqValS4dqSL
b1EhnngCgCo3k1jWbK6qPA45I0U0rZimAWWlEy8tWz/wiZanMlEImta8rtdwlWRGk0cNh6kxBvwW
jkDG3DMp80hQYQsurVJZBEoxWEbi+5/zoY+ZXWQOu83DZvBlaHjAjEQUlXM54oTNchUn+MYaEOjR
dH+wGDIRJhhvSyVy8iV3w76yTEfzHtOyoMGMG54IfBiVoFUWQP3H6DdhlhIlZG2lwvH18hZxMXzU
HDO0G1ZEms1Kjz+ENEar3DltWS2J4zhCKmWZf/AKlmQz/dYJyWMeix1NHCLRxqXRQ4siEY58D3mL
YJ97cNemrv5oddTzidqZMuqdcFcaH7Xc9d6cyiAEjNGBnGFfk48Hi/ajvxqbEc8zWDLvWZRalevQ
YWU2ml/OiPuUbtF4YQeVop3U2Hh9P80kSeBg8zSVblk7H5o+oGLRa6ZzWfmsFjN14yliJmArIJCm
in8TaVaMEE+pwlQOQNa3mZbW120iFLvR0/bxfCg4Efz0kYSKgaLAsI8e8qU5jPciAV8iEM63oNL6
D0YlmlWYRNEaA03v03l6J1gDRo+tYw5EwMCqwCG9iCl+XPcp4noqDFvxMMAsChcTdbzn7SozMHJG
SgRrQIsntuHrceaWVZBKs2eFK1lX1w7GfgndaCQBFniesRMx1UBNxcYop46A4yFjQZfokVsridTi
OLCc1CsDqeQY/FmOUZJvVV806ipHrpnpnE7RHQ89gOLrMsnEVuqq1SJCBei2CRCcrvbZNekxaCwS
3/vQpiy9MhpPmSnuTqgRCwooAQSKL/wwcYdGNCyuFBehrgJK4CTw8izMU0uIUp8JLScs1ECc41jM
BmqMpfRDwQ60rUXTxql0ymGwonogq15vjHVdOIHdJq4yA7ScYg1t9Tg+AV6MZvGQXt4KN+8MM8GI
k+kbogzEjl2e3g+GH81Y6GiBkzLAQBWFWYPAOj0S5CEppuekcnsnkarrR9esAHwUMO4tz1vmSSrI
u5xwTAPN10SyF7rUOAtjnSOa5EGUL3JHNS49xWvfjIVpGDoCkTAA4nIixlZ4j0rpYfSm9xmoRLwT
FjbRo37NAszV7J4baj4TIk9ZBRCqsY9BUcGMiehUddCL2kfcUqrqoamGuzjNW6mjnpIiD/IZRZ2i
Nh47xgoVYGL0dYfMZUkZ6DSDcxd97m4Tv6DLMnTFRu267HJoh3qGuxMqQ0QGEm2qOPAEjPGQXihI
1nY4FCDbJsswl/VU0thuqjlzVcQJYweJERgDRstUc3yQPa11GdO8yocfd00jYjvG7oAtwtTwpe87
xcN5QzwhRQgRo0ksKZg4UT8h5nRal1SukUjd9Hhi43Hyr0nBuCMdBUAukH/mvT06ImMDLUVNgunw
NG0PqRF3XkcSGTS+Y4WKazPi+EBqubJgTtHJrtNa+zybp2SKopqPEPSIM41i2JOpVwVKFisMNWYZ
bQmmiYsopq4MGZkD2Ocojblhj5KeYS0MW0GJzOrKbzYI1VW0SPqwySw/zKDK84ydSDWmGAejY22C
nDJhLK4KI/JKLZFVN1SroefK7aA7pp3zMl8ondlvRe47n/4EUX0MK3AHdEsTokVstppv0ESWLYTo
YxXkQ9zrHzw9KZaqntNlW3pshuaJ9mw8AoqIqaKrB+Z+KNfSGNIyoEUi0Slp0vWSrZl10afe8QJ8
nBKNn3isFjZX1GJD2i6eCTbHtfQ4FUIIRUWNc1dT51dZKjoa+YmsRafd1STpZeQV7rPi5PVuMBRn
UTp5uVOycibzjf53mI5Gc4WnoI4GoDBNR0nFTL8CPikdgsUhjDTcRUADcndeocdRAF2nAA6JtTLg
aNP82oik9n3iAbBxau/JHbzGsyt8VlWyZE6XPlU1d5/PUzwW6NjnAlITOnIgn8Ydr4oVTy1QQcSV
H7cy9xN+a9ZD6MoCY5UlpwmXInHVRjqZE8xtLZyi/lrFa3z83CM+Xt9z0kZJVV9jKEPVLPMiWyhw
TGD3qddaZhv5mvQTZ2jtrFOzcA2wWHs5z/1xkKDIITinh7EEJUBKD+nrmEigTEaQIF1IN/j3HGas
XRHPMJZvpgSIFMgQRjmvAPshJfQOxBwiZMnEMUViJ4PR9tIMMdNf6g3vvZlwdOylFHaEhdlx3Q2B
YSLYMlDCoKtKpBMS5d+QQOywDUJbCx0gcFWSrty4z79krchWQU/Zx/PMHjsLqANKH08cCw2A2ITZ
WtfDugR1bI4Fl1qmq5IHCXmzS45UDAz6Me3BiumkEICHGNjSblEhtoq5DXp23RidsvkTrBhk9Hps
e5rTvZoSu34KttIgyHbIbrGU7vQYQqvN3C7YCc8HuE0AVQoTq4PTcRLmpzxukzqRrsq4beY46mhq
sbvBvl+3NYxKeXNJij04fBgJ5mQ4SXq0EVa6pE/zUUWKEtBF1BjRNQfutYjdjt2eF+EpW8TmpfoD
sMRe+qE1xIGvot/qkfNFW27UIGcWwITYJn0bbbKyULc55u13vAiyLzgHl824wokYgzIOIgXqhIX4
6W4wj8IGqx8ovp3OVYjMgSjeMiMSwDE7UTwSovBGcubnj8x3+2KG+eO6ABUWjrCOY2OD6dONqVQZ
MoyUI8zVhlT9AmX4ukwInNGqPTcqseoYhveu0vE/EXBAGPsFUDLCzhT7r3y/zN0GTUCv5aWl4Ak3
jTF4nzVRhzO168Td4XkmNno0gQYAMRyV3aGCncZLYpP1vq22Jbc1IypXWtoEMxF0Cur9k4yBeKZS
OP20V8Ox8lj1KfXtADOKyoxqu3EHZZGqgWLleqleY56YbEOq3Dqd0y1zTDvvnLp6ozkfPcYkuLFM
bSsUt77tF0UsOy6KFQrDdpWKmNqhOSxSnVYS3gzgDcuMi/PONMlYr9Sx4IeNFQ1IKhCcQ1kXqZ/6
gah923DdestzvV+obt0sU7+ZGzOcUus+qdGv95KzPlDR87jx7do0/UVFI8MmXZnOqHUS+F4ZMkdg
2EA1N36U2CEVpfFC7vmBZzt+Idqtii1Yxyr7LCw2tA9M9UFklfPGam4kik16eCPOmOOTfYxJEUt7
lhc8NV27dTx3x7HeZI/I1UyxeoI1ATyP4BgEzuOIaalc47CIowBgss2uN+LLWotouK5oLMgax/VL
nAESGSL+eQOZBJxX1jC6HDe1QBvNyKE8U0c4nt8z3447NXAwAM5qf7DEULZaIcNOdKZVGV7Trtw6
x7T9PPEjk8E8H7aPbQUs2yPWTlJy0VSCKU7CLJ5X7lotnN7Ssfg6Q2US0ZkOFF0lKKMwpqWYBU+o
1JGPAywp0SzX793G6mmU3gR5Zy4UvVMWZY9sHSdZsqRkcGfC+ZH7gbSB4TP24QjGKeNnrez7hBmk
qhMGMbU0NfW0W8KzJv/oVxVRmMSOS1nNTKNO0YNfIOejlsO6+sQHvYFFxFEyYvUha2TUDoaNj32I
LF4PhX1edydIAbs3AeFjwQl+OGEtw4muIsRKjeWg61g4eTLYHfIyQlpezChwUhGMCsQWBEbs+Cfw
WUETGw1CPde6ugVXpZpeek6SrRRniC2iCPe+ajDjd9o6sIK4o1ct5e2MEo/8ciSP0QiKOmzuwFIP
lUgU00QN7BELRmqslKEikukFgGlVoagPUvXuvGSPvYKiwoJYYTyoF1/P/+4F0sztQidwENZIFLJ1
GCXNIve9akaox1wdUCETrwhNaip5SB0LE31huYaeWlGHzTvNM++ahvKZOHOKHNDZcTkbBynA36EQ
eQLs1Dd010YQU5NgmbGi9z3L4xGNamkkrCfJoq8iny3fLk2Kk4BYg8UCJQCsQ8IeoEbs8BPFokaq
f/FCjDHT8o3rQFASPu0ES9FAdDABgscfEonSPvLwoXDM6sHOF1NNExtTjGwGgTs2DByAUHUgcOhk
UItPZBjgYwXcNjADmxBMfbjhpwvF97XNWwUGKiNGhJEogKkpNFWmtPUyQwnsjBFUZjjyuvTVcs4e
jsOHjpCIFhdHNDFx1cfre0YOqN7paW4EttL0qfQ8Femt1YJ152BYf56hoxQ3bjShpsKH7wocFpqm
uCIdT9n6fmjnOCr2dQjr+JFzN1/mAe/s0kiVrQsQdcbeT/GHTQiK+S3WAnD09ZC/YoCA3RxSDHwv
x8gYq+wlSYTsFK2d8eRTpOBRyC/oV4CLTMyCR17j4+gXJjgDrW4yL42ttDG0LwwLhm92pvH0HnaQ
gKiPsN7EztUh9/usNkI7a4d0ZZbR94Lqc6sHx/qCPYwf3QuIabSRSbwtqYZPDsLJVhig6D/U6TDY
g8K8K5x7LXeql0W7ZFCKudnYsXMdUp3ECUfvUxzZcnybas2wbjK/WqVlQ9bnbfG4FsFQEwga0iaO
oGO+eWgWvOv9MFfQlChG7d/GYT3IXnSJFbOMXGpe4MTSbx26Zl7lPJ8nfYpBJDF0tgQ1EBatD0l3
Q5kpStehH9L1ztZrEl6FlTqHJJ2kAlAb032gvThGdkiFBzU2nhzu24I0zZJmaYgdMm0O1z02efQ0
CIR0/OQszOImTVUq1DjRKi+w1Xpw6lXaZiVZDkERxus8JlU1ExJHs95Dc8EGyOFACj5AC10UuslD
pho3YXk+sMB2hpyt3DAf7hLuR3ZQjFiVWTfmjJmccAGgfljBGXFzlMcTXXkVY0oj2sA2BKqNqtIw
sxJKaqzRqFTLBnvlV40oy3hx3kROiBXxGEs3oKojZ06UVylj8ZU3ge0i+Sx5Egwbx68B6aZo5ucO
zZ8QKop/HSM5OB66qolQzUTthenmgV1WlZvi+BlKPwvbB4Zu+bpZeuuQpX785rAMoBGf2zUmOHxM
mDGJLUy0bVnWdWwnGIZawJacR72t6HqgafP1vDBPeAIGV3BzAMUY5043qKpaYArgNbGNPXphNVrD
rWgwv/0ZIkCigXPgKNi0HVa1zMU+XxXbWIBuF16iqnbSmsNMBj2yC8AnSGOY+wGzGRddD+2/Q/OG
4WKQ2jhbnt9FgN1ttSzalddr+qfzDB0FSNg7HwdiqBJxnGe63ZYUSTEuV+d2kHL66GAzy9n4Q49D
rnbqFKppI3O3hmexNsvDp6CtTTpjIhihHqkO/RNWJVEgj5sgOEx/yC/auRCHPsN80XM1xDlwZaAR
iW6baCjd0NJjVsaD1P14iEyJ85NlEEnViFU9tDSM7px8YfqqFmsPQ0x779kPsYvBNm1kZMpHTyRA
KD45fRgkwVooTal8S+JAcQxL8VVHCaQfNkkYLNTWVR1qeX3S5KpdNRj3BqvKDAr62HSZqaSW7nnt
+HpvyOmXXHhx9V2r1Kz9NJBBp9dFLIr4/3F0Jdtx6lr0i7QWjeimQFW5jZvYjp0Jy0l8EahBgCQk
ff3bfrM7uE5VgTjN7vi3cmpsl9kwpaeZLNM6t3NqZnlj9TzdJNVcziDHZhfePVMGBLmy4zZX54xO
ynYh5e5oWjBs9XafiO+0hDlnon4DvJPR23J0e/Kv2eF9euVYCPO5XWCLSlWHKyOr3gkyW4Uvv/jh
Rm+zNB2YW3X8TAMpYZdczDwMvQRJzrs5mGZ79TTf5odtKUh+JZpmAECI37IUH6sINo99vh6+Kq62
NY4xPxk3e2I6kYiGVlcb28lxMRJSq3bHzO/ZKQ1TDTOtbNZGtiHoIekXNuThebExVf+EVmU2XQyS
An+tO9ZZ14tt0eQH9LLL8MNMTYTY2ab7hEXF7fiqJZQl76kdE5ha86hU/KlLDU1rMyI64uT3ZDWd
rQoxP+3fOTSyJzmxza9iCNX+W9tNMNsBZFL2577MAF1bp2axMayyQ5NesTwz/rmcvOHYIsZoV/CV
c0Lo3Ipss/FX6Ssxvk5F7VZyRoLA4cS1sM6yp4pZ7VwL20xNn46jWsTRGjEeYe6+WVnM2FMo/fJr
q+DYx96ldGPeYsiPwbeTKyJ5qvd8FH8pOnY2dpKQetz7eGxzVoPxTwr7cylZUnxlMdKRA5TeV5Z0
bHTVzLqpdlu6d8GuyL3sx2Y5Rnw8HuTmZR6ChGbd6rKOlzAWSn3UBU9m3kIvwQJ6i7DV8Ru10mVJ
ayzl8XG1NWSQF7I3Yc/bbFZbMXZ8NLnd2qmO2fC1byorcJSHcodtgYSQJu81DXGHZ536uLlunMka
PjRrYnpzZJrGV6o2O/7Mm8GoF7hbveiLZiBHB1tErNo6MYPq3TKF5F4i0gmGf4Dx8U0QqEdMv9gS
H74da3UXwlzSNzPXNp7rYUEF6iC721nSw0qUjuRqDQLMa6tWGsKHohIP6lkmATENbcWTCImImona
ktt8y6Ruum8KvEl6Zgjb3SlhNWDANmYcXMCtJXByNl3qpI3/CkbAYvUD26ECatMlJAs9QyKkajjm
UhJD2s5JVMcHFJZkHlu4ygd1l2UjgUoVOT+QJbdhqUf+Wayb11NXjUlMnkumEZ4A104YmrmNBhIZ
26LAFvavnMPMWEuysdls962H2PebKhUrNT/4khRiu96MYNpeNg9r8N45LAVV2eu8HIo7lc+ltMgu
mphi1wbVeoZGOm2MbnNk2BRdRgnRvJvsUevsOuYS5et1EEWw9lnxfOXNaVdNdaSv27Bg98F0Vxf5
/M1Jkurem+j9bQ3R0J6d9Bjp0R5NsOlp3wNigfqGHPP2KOc1rFcr8jymGYpCs/C5RZz40fyrZQbO
42zmUP5n9HRUt2nC9+R3NWX78iIrOPKh+oNYCcJDGEmXf1mOmtxmDtNCd/jJudukRHLhS8CCbN8S
s2ziIsRYZrd7jTyqDuUr+VMZiYCjyQZ9vQ1RXI5iSBEScaxj2pbjMd6XQ8YeGjgPzplo+AN4NQ2+
R1bNXrzUUyH5CXDT5rMWpPfCHkrtDph3db5S8p7lwL7/4jdN+bsp5x2wgCWkueBrgXJIGbehgw5B
5BfIrRNxuwc1FH15YEzv+Nxk63tus5okLZFy1Xek4I14zvgk1rsUHXh4XOnkwx3qnX6PNA3sbVTN
Ovyt4lTLp5mTunoyaxKbd2iB1uW8L2SqepZqFy6YVYNpnVcQjZ5WIoevpdnT7RGy1Ume/Tj55g+O
7IIzN6SQuzxtZabUv2agcwlj4YbrcFqi2/KviTqg0y1ZtgynGmck8U9FLkFPERVM+VOFuMYbRmYK
az/1g+Bvw1ibRF3RYy/36pwU2+jTK49FYfBdPOp5+8/V4Ui+HKerOlpmUmpJtxtCsz/Z5r3N4aBX
vow9HBpuFx2SkMbRt03DpgJejYV9q1I3lq9+78qgVvVVWZkkol3qdYdblo2ZaT5XOif6rZqonDAx
LDjorIUyLJZZx5eQF1CmpFYahUJa++1S107Agw7eY72fSHHkLYQyiAyqF496DunBbj8kdKFbCw/V
ZFEaU552HDoQaCzThYBI8ssEWVHCJ1q/+RHE6dtwEPlvVHqugVYKx4EG6/QtJUDMuhxnMe+qddzk
393G+hkCL3TsRibMP5Xq8Fcjnq/hjrOcqQ7VZ32vUxC/aLCOf+wQ9TyLsMz/yqkw8kovPn/Sx1E+
wXg6mv+3hY+xTjcPn+Ne3qhjZfYnJoUakDQrGnlZI8ItLgg0GcwpqQbqu3xptuIq7glkLZD7yrcl
rXCzQiTX2xaStAc2ypKWaSQedBDiIY6gWIWYz3NZDHfYboJstRTxcyLo39faZCs9abYfkGAbI0/b
mvJzWYeUnmmixguWD6SG6MB1AlHbsLJeS7UknYNovN/AXtjLgfb2kUOLKbp1QI/pCu5wU6YgkAzk
oGo1XdgOy6/3yVWhpa6Gdgxpcc2IBCF/uH4KZPc3I2IvQjvPqrricjMekTVHnfYJQRtq0++P6uyS
cWg+UjvQbkuXkvS5z3wKkd3InlHusl97vijXZqHZX+lcja/F6If/GJidp3RD/AmuCCHJmU0LeKSk
2hI8D8vcHG1T7xhWERyjyzs9SM+fliWq/ZLRfdbXfoFH52xzk/lXDqf52tO1IlM7F/sBGmjB0Sz3
RtLTEOpk6Wb8zcP3fQASHvjiOjMMWdZhRlmqnkbMItAlBokmMlfStaWy2WdzFPJ2zJfoeyibJ/yG
xJv8MpG4wlUep/n3glszddMhyDmH87vAt1WQFBWFVpD9SZ51WHbkeaYC/wkYFjP4yGvF2nxOx7eN
z/NwRcfhyNoKkwokGHPdLF2TCv3ARVmzc5XNyLRpdluac77sCSj9JvKmXeK+hI45KHtbUqSM4tGX
SXGKVurno9pl8VPycU67oySzaaWv9N5ytnp/X1SjhtV6zJuxU+NRpf2C+6l/rDHJrpZxlsX1kgs/
4I8IxXRZ2TS2OZxBrjWVQTHb40TFWUlHHjJIq5Y/6cJDS2rUzHYtvR17Nq74Z3NeNfzkGoeJr6ym
YoRSXFW3jZgresGMWxPbikbxLx5zf3yVCF55l0Kjn8xsmvJe7U2znU0cE/yWdFcdpiWKRO4Dco+b
wW/FW1aEvb5RA3wAHcvd+ByrUSWthvL+1rsBw6U7Dgx5Luom68uFjr5D8FSD2EXmp8ewZtnvnTbs
bhKLpK1J8tGgGDbz1KnBoTAeMaWvW5aE32ThQ9MSR6f0ObMGkQUFJA7ynW+rAzbGd2PVDzyWISJs
0aPzlcOUkEeGufYlWoJol2TJptslLWzTLUj+xsDPFz7248jq/Aq3qnDnaNmx46iq5tnBbjKfBj+Z
oR3BUbOr6SBreeaQ6vDWwcZUnQczAA6OZJCsZYtP3+lBvgVRcHPOZ4CQ+6nJHdSgg2fDJWYuQQ5R
MY7yQjBP619szo9W1xWfun20qF1gNiou2wMWSXm1we/6COwtEz34I5der5VJ4RAj2FnwfJUTcRcE
nPv5StF607eYVbC1cdyWGfF+Df6dZLbF3u+ewg4PAwv7BVpffmVpHP8xvRz/EP/CPo+RiztVQJt3
zrGlP8bZ8hc1EOH7BAfq3eYq2S8Jz9XLxkmCminTmJ8rXwoMBcnQkL7AQJFfytSn/DoXcn8Bz16M
scO+j+0tGpU/b/DYhRMcSLpnw1yiFxB0rQ4yXuRjDYLWE4ZBhQXVibx8BCuPcIoIM1NzhkY/2c6k
2ir/Oqum5teGcozDxiXVKQqHPtTuk8rNSSOvbmpLQtjHPMI530K0lsiX2YZj751ch/yCUrzcQ0Qx
wOKbxxK2G9uULY0zsgIgpGj+S7bM/5cY0vy30wKbrZuHNXQ2sQVIy3pHP4PATkzYQ2R2Ggqs59C9
fAdG+lSun8dxwOkyslzydm9i/hdkCXYg06QcIzLZXuuhWv5IFUh+k8OdfkmTsp46wNnbiiwOoMBn
OFe47uZigPaEsTV9c8vg8LgscfxdKn38KCMdPhsTyJPNM/vUkObgF42JB/JJU8BVXEmQTqdpntfz
QeU+nZrU10PL7BTuj1X45Czo4f9UiCTlbUGC+TvnyElA0ovKy37wWXURyeYSADdj/NwT6mCV17Xy
V47v+Z/joLaCpycsnxrFI54qW8/32Zwl/2VWHj8cAQ5+zte9/HSjmF9YgZQMWBrFfmPLESNSATLF
tQEaH3clIMIN/XpM8j+/JuSP2v2cob6F8HNaDGJZ9iUK9jBPKwVtKp36SsW+he4IDeenQKgQUG4K
e0uk1xsWhLD+N5Z0+B1yPT5ZtPDHUjDzwUxRy9bhqv2tVrPdermmmPUV7nmLDBafdoITzIFCsG/b
Lt0hW0hoEHgXAWP2R7NhDW9nzw22qsC+14S6mB7TTHp11slUAJFPkWh0dntwtp3XqaguYC7Tj9Lw
okQ+yU4e6Fbgcc9gu6wAVGGH7z1s7VtLK19hK4WSoAbbREJzOnIPCwf3frmJ4Hzp+ciw2J+y1YD2
NNSYSzXjWreNkabsFpvZsbV7hUM2OEofhrVmb1BeiJcjs8CBsPjZvc11sybtgASGspVl7Z+5GIsv
tzTi/tinfbzxjOT01NQYYs6bl7XpuP1mVJIhHa/TtRLm7H3TvKCnL1PvikndznB4m+ttEeXvxeXk
3s8kFue0ZuzXiIHV3lTj1jyzZgge3kcOjwEwlmLoAlvXU536il+tKVVzN1JN/9Vr7iECUoO4pXGL
b/Sw2nRbsZcKkUeBHG3AnblIUJHH2TkW34fRB3+HalHIc5Px7CRpbY5uhWQC46wesdwN+PG4OqEJ
71i685eC5+NPvsHo205mLbJ2JJgB+oyH5D8xzfIWdr/vEg70qjxvbtJVBxeNeaxMcAjvRbYDLkA8
yi7ClvWAXLfcd0zHUrWuJuV6GjG2Fx0RNLku3IGf2cAEgSxIeVRVi+eZ/gXDN7wmmu6/KOT0v0ET
hNtR2Nl3honmV3245R+QQPG4WS3/zEXMrxf8zK0DS47114MlQloGNP/QwR3NcJ2rXdT4XBtwoshg
jtOQ5C5rUzqsuLKoGcBBsmJ/Fgj3wLKfQRWB6lmtjw5b6tEiyHdOb3UgxW8X9uK+Kme8wmfi9Fde
gUJrdyrMH74jear1Avhnt8ullCh7s8jaze71JxhmDMmWNeNdLFa/tQEX8R4v80gmWKu8vdN2xJCS
pDbtw1CJBbaulZRtwN7xQSDN+qinkuJ7ZxqWEAg3lgvV88Db4DaPFQi2Uiz/cVrWyyDJcT/U3y8G
KUHFmnZlWTV2O1tqe8LUFFRH9zi/Q6Y/PGa2PFwrsR/FTo7fU9tK3XKlSmQStk6X1dKNeKNeuKm3
sH1mLtCXMjYUtZtE9bQoU/8qxjwN1w0f+Ys28/LXQGJ9j/iIJZyncmp8uyAF4z3xAFLbDB0Y5v9p
TZ+FU2gBA0N0JkpsWT15lVS/bK6xykFFTN+Yc2gdxxLg+ik37sWNSeb8VuxYkjH75ovtc5WS96le
EE2HnWHAQlpThDntmFruZMQLXVpNxepaPOLlH0IOMZ7YeiD8aMZG3ImR8weVY58ADgRO+SLWYb7b
IoISLgNp0ut659XXKKm6gX4dU4xwGDFSU/sXIMvV2kOGPBydr0nN+rrQENALAGKIy4Rv/n4C2fT3
EKYpz8Ys2bkoHSZ6ZeY4ddm27R/JejSPJcR90NorRJK0vJBi6xrkP96CylyKFsTb9HOU3OhOG5UJ
hLI6zF41gqPy1uSj/GkbUh2dPHQeO0NTf0frMTRohWZ6rpHEW7VSm6k657VNz7jHOmJyg9VZZjv5
gLgIdneY3rO9L0Sx3wm4444rDpbopSLHxm6QHInmyDBWsxa1iFw1LPHukoy6qvqtqOFSL0YUGQqw
7GZIRXzYjVibU/SM3wYVtgILWBHytiFhf5iOEl1NVSNoTGE3dTVVIIpOEcrD92LQ8XNtfLL2uIf8
znqTpX1z7Djcgg/ylyFc/2mkoGNXYkL5C5Ih3M/VYViPnVn9MD4Q8ZggisGMz40GCNz7JTd4M89g
p+0jzYPE2DFZan/QIRvLvlb1Gv7wSJK9VdzgKSC1wV1IMKpjM9xznl++BQCwOE9b87cspk2d1m2P
x8cx2PRnDeLwKriE4cGJzr4v8mj+SrsIdq5Tpd4Qnk5/2YXMW3fkRH4kE7pum2Djfo1kbhC8VDbL
Od1KnNKmtIc4kd029cnbQU9XG7Duvc0UTePdKBrMLBFr8c+S7oAXU58hGSAHgC36SfPat4grXfyp
rueFA+bI5U/uEZyA+PSoSOs35j8MnTGGZlWqqpMU+DL94lZ8tK/Xau+TGPw9hucVu2wQYe0kEL3p
BHe+lMDU9PpJgivr8a+I35BCSNb1qZ5JXZ8yxPVg2DjWcHRxKhSQqcqapCPBxwVNRW+6W8Bp/5eF
KkH0L+7DlF0VzaF/r4NF0ulQ2TXvgDFjrQlVboH0kHLRNzvNiEBMZ54DHUK4HlDiTTPZqRiLRzsf
/M4l5FC9NwdWoTFCttcxvyFInm1GH+csw4wBBcwIGbDUcuMgaLx6njebJfjf3fIjzWfMbWGOiTxH
oL60K9VUPkkB1UDrg9VA3LisfiCWLq9ao0v7D4Z4b1uAIYnuS9xm3cuNMABWuhkfXUAwTgughCcX
B9Xu0RceCZ3AoZt6w9HJ6L0Yhv0ZpIrEbh8WlX6Xb/E5eWpRppHhhj+fME23ZEjdSxZp86ClN/4C
uf78uKsxzfoCGRFPpkGAIzK9DVLfVXlkoKtSZjEJJHuWkrNtABm9STaP0HjMo0u7ZVFTvOeUY1Ur
0AZlWxtb+JOOBOGdRMRD3E5bnV5tWhvXavD/LwynykBZI2oGrIIuI4rxhAdqglZmbD3kXlhEy2K8
2DGvY49wYg0qc5jN2NYIHh+60g7+kyphkgvDlnoNTDV/WKqj/I/lDbWoW6MJ3Y4DVLWFEDE58zjy
2G9D5l6OgkjSpukUdmRjUFGBhJkq2WmpIfgOyMbyNUQXeTwA80IPy38cyFArOvC0x4pp/6jvQRJt
rwMkcgkIf0AhyLM9IlC/1IAImI41ki4MO/Sj6YTeJFIq/hA2RYCStOEvAxh6fZIVaUJHsB88Nn7G
5AR30cbaJNkjcOYg+PWQZ/D1Gg9api2QzKD6CpPr1llwfBJ3Mi5YADwttq6YNf3ZbCn26hSmy2dQ
PikgjDW1GISs5a3hNTipUBn9aCeMvD0yufm15AwzhhuJW3t3MPcnG0IiMO8d+m7mUqTXmRnIyxZp
/gTtb5RtYYYGCGuitu0kwfbdx6UAAMbGwrz+n2RoG9for8xu/oGowbyRYVnFqdnW+avIOdqpdj7+
OQLZHvKg2Ne6IMIDy0E+POigSpSgYcnenKDI7HVAn66qbMn+DhYlDz8VZwy8aLS99Wr7XSkCYD5G
h8QtWzMBSzKiXJDXNhcn9Dn6AAZtf8aqGnWXj0V4h0ia/FZgJtDIGub3VtiUzPdILAWfNJrV/dSh
ZgF6/4hXH+is2r62BJktmNbLL4Igx6TDMlr/yLJjBtK7+f2VeInJmhmb3Iv5u9J4xoYnhfZpusOk
7hbkCNy3EDJXpB2mPS3vfRFpCWpGiiefBsy7+Ej1kHlSItrQod/VlUOx2vBOwee1VvN6uw9V5kEw
SVf0YyUAUyJGu86u7EoRlVUgYaXoTarCf7hC38UKoybvNODUt/RgAEu5xbbVFhSwx4hokuIKTTAF
ri0HEOFZlMsT/04aODcqC3coe7nC+oHxvi1rsvw3EElppzxbsQq7fHmefbMfHfjyaT83VCH0JfNT
+rRhBEm6Eiqfxx3j/4ZyUDOQT7CPWDjjfbJhyB49EuAHqV3LUetgT3JTFa4pHIFfdTHPtJWppbLD
IQnvzs7kZUznbQIVvOHNsHwAWuvwMjneWu/0Y4l40r8bOs8DkOb0EZm9S/a4Qgs/ALKTHK/f+GaI
/azS7dcA5C+5zHmwjzJJd3k7lCbGdsXjVZ5hRgT/N5Pv0OPvvOGT3HfM8nk9NRPUPDuZOkhs2R/F
gc3CRLlhoSUb56CJNGePGdyw9rQZt53GYQfF7yHlw/UNGYaKTSTlE085X3GpR8wKC9SgfxIOYvqk
dpTiLsweJ7Zekuo/kyfhmQbr9ltdl2g5AZ6btKtc4T+Bg1e02yFCvpSIvmXXE4U8/rvNIRNT6yXH
+LeMwO0QQ5MNHWDd+D57l34ELuq0dRkntzC9L19ldQB4RtAzAldnUMC/rKhc1YpEgsMvxmq9ljvB
vyw3t2KkpZUoupXXxX/gPQqwHVARfJPFEp4rRXesWQiOT/4COwEsrlDUXMdBH2Z3YZPJqyB0zU4E
7yycumMS9TeOPICMrxjw3x5ZcsszP/Lwx0PJ9YEfhLe0YNkQ6lTBHVJ2dHW7uRzIT78B4JMc7YIj
9BPTkhL9mA8k6ZY6kvwSUpN/JIWa3qBSZb8tsNkPxHmm7AKeWr6t81R8bXFhvsXQkwDzBzf3Ry8r
vfdNvR7bqXBN+hfCcR3bbJgRAoC3UVB+nXBx/FJ4fVdxkzE1bL2BGgQHGcbO//A8+hXo4QqeeHIi
YMSD8mY9lZwwfdq3id7uSJsA3eQV/RpyCSQgXeqhZ9tRHudqilATTrZICDaGhezj/VjMEr8ZzADp
PM5rOC/W5qKTuHc3Kl0ScMkwZH5xfZgnrSKGWjLsQ9EFwNX5qVCFnzudiDy5jYPYhhbBRMUHyTwY
ITXWmTnPWGCfK05S3TUFIeF62lj2AjkskgGSlGE2qBZkuCwmBTozfs8B7TgM+kGoXAsU90P9JBvo
MXRpvPGjjamunpK9dOP5IEb+rjSmo25SAKtbQcYC/SwT+sWsvvgHzwXwGcXtUrWbUTBfvFMkGab3
eQhZvOMbnUib8wFokxuL6gFaXc37Gn04gmqvVxQlUljY6xzSIc4jXuAiLoNYq/k2Q/kA8sxWk57w
rsrpZeZjANxTHGQ6LdAlUcB5GWBlbcrYZcFCPZzyyN/g6yplK5FnMeLPt9iXKoumRYsEx2HRab52
hOjSHoxPelMecuDIsGzKm5LXxAPQP/xPhkv5pmOEydjPzbR0hKP2dY5lDJHDaln1GZDQ+Liz73wO
cZTpG0mY/QW/Bx4/ZQcIUILUfu8ZrXfajURDikGHOrveZzx/n9AJoEDSSoHoynIUW44xCw+nyjbd
phMgBoSbQByJ3MQdS+xUrgbvBpJpfhEGuW/oBtVwoh5LREt5aM7KGTLfFeEYyrb2iZ/a0SGZqBMK
gOpVHcriSxcr+6VQUhguQmWvlxQjUV9DA0WfIxf2LtBkme4wnZV3h04qdSmcclNXFBKiGkwOQGvS
1KVbL11GAMDEEYeHFcXy4YLFD1nzaXySWLp+eewEsPiQBQEHsdbDK69HHeCmjFXVAfgHDQCqd7vV
GmPKWQJT553QYbOwz+bbj9Qey18iSDHd+qwsruC+tn9LJ4pTkjG7/gB0D87LwBQZUJTW8r/Gyelf
ALf6JYC+vlFdQjoxaCT6dDkfMb2ZFaN5PzlNHwzkHlCIgYNFjpILHpSDo7wLGWLIEbp5bJ/VvKAI
Wga0HJ3EVFs382nHrTgqHH1Ta0VbxXb61kB69MlE6t+StaptKzPlPxVCotN+Zo48YZ6IUKis+PJV
LV8ptdsb90vStKjV6QwPFHQnUI7RDUNLGPWEyKNSRexucTfthAAYQA1IkAfMpautblPr6WeRGvqa
J5V9ogQLarvXbv+bJaPCPIIlSPcDaM1riR+IkW6w+e2EkbTsxOT2BZoV5FYj7DNHMK3TEFng0Zf6
gl7I/lT0KAzipUPMkfO0TmVPSVFN/YALmHaQ5VZ4Vgecg27K8gmyZWSGgT/XEGy13zUZphXcYNpu
eK3UnaoBd4KR4/oNAVPiH/duW6DCj+JBCUyep+BGDVoL9K7sm9lRf/YzaO3Vl3LtQsUpftkAl+gp
Dmgw4MZr/1vzhH9iIYCPe5IkvmRpSOBaIevxQscwP2fBpQCN0gMsHNrHojvoNcBMi9osD84M6w9J
s/x1U9j0nwA75bRbobz6HeCs+xiXIH/uJceIDQX4DE3YNORvrAgLHPhhyn8Q0NzsalHj+snc8q1A
xA7C2wMxbuZiE8VJ62yDfkGCnUEngUx8KUuIWmaGmMv2WJX5cjBc/C6xgo6YN3I8nzmGBEwT4Lia
01Iek+nWPY6vqUkhJtJgdL7fqsFAVxTLges8ScRPt9Zm6ZPPD/8k8XIyDeiSzp9Q1GEJCcb981AW
y5bt36d43+m0XEXN1fsCQhgHuhF+6giAgaQFd8CaFqAToKhYcnbPjFZVt9FsQx8+8EfnlVHL8HoP
BnBcJCSIKyoHCIf20ZuncR8gsZi/hfYtpQcL0KNZ8o7dXDzkBaBuXPmZPOjNjI+w0yA8d0gVvc5S
Awx4+5Yo4YErCgRE8sXWfQVQ7Q2gov5IxiMrTlUigMu6bUp/QDOpyg6+EgBX2NdKsNJzWoUOdRbi
DYxe6ilYvCKmJ2uOG84MqOQejwBcHiMUe++E5dr3+f84O7PkuJEsXW8lLd9RjXm41lUPAGIgxVkk
JeoFRlEU5nnGdu5SemP9gVndlwGGBS7TqqzM0lRKD3e4Hz9+zj8Eo7jvBdrvxHB/eDYLzbvXyGJY
J11of0rKRJcfBc8QmxlJG3moC33wKHmh5p0jydpfZyWKMVuOAoENaB53Za7hhUwHtit9Mnelot6U
FjpXxZhXF4JKbLGNxm9it0nUcrIFffSu4Vt0d51sNj87tVGrvYRmyJcsoRVP5pZ7tCVV7Zk6Xk/4
Myp/nysw7KnFhvlO7EuQPYMqFF+Yag20wZCDwBmhXL2G7B9GQMN9W4up/rtQg0TfCFWXPc/hgVca
PQ+0vMkkzgxvSJE1pF/6VJq9BN8hUPyMG0owKc9Qo7hKKsgFwGN072oyEhz9JgpxYBGCKe9cy8v9
gpRIDc8nLaOCXXjg1ClggP7YlsIYX8VWzuWZlmkvs30q5TzW6DmheSPmCW8oPb4TmyF66fPJ+BGA
BweQGSjit3oqeRRpCao76hCAtvFlEY6h34oeabneKd/YhdEFUPyXwauT0lGygmzPCMnPjcmUUYTM
EnEfyQV4pmGiyUnAjspgE5mk7HYn8BK1I9p1gI2sXj4DlBOYG5Tu8GbSM0F5zgDDEa0UruEo68R9
UJccCQr/1k0tF8pNQQU6c71e6Z9KmVuTzaf2P+UMuyE7iiP9S1eD/bIzKw8f+5F2GTWpXruEg92z
wwFXBpsWYF+FNlSh8po3YroYeiWJ53y4CqxGPAj3sTX4ANlmAGKu4Ti068ouJOB62VMFifR7r9T5
VSaGg7KPkkLcZsLQqDuCaxk7RpM3gQpqgpIgdkDUE5LuPM7of0pzJxFMnWkbMEq7/WBpKf2GNNRr
IpBMsRejFIgOaOXT3u6UmPPER/AqcEyNptP46MzLuA9xNKsVyuOXkMqoHmRDrBt4y1TgcylLUK3g
3giaTVcYibLFKYiSdtQq1fc8kvvXPuMOQpGLjrMbNWP51bAkIbkA6Bt+iYgWqWP086uKHjM/ArhM
6NsGudd3dEiFL7AWaWMbUx89q4Hav9LjY9QqrmPLpW6VmNeVmlIQxuFw4j2A/i1d18zUqm/w4Art
S6Dl4QOgg6Yh4eqKFshMKIAZGaCyxE5VgMDa+5TU6gvotPVlB9C8dUzKXdMeh8QiDK7ptQ7yPQiL
6SeJVwcefjBUr35s/BgqyKZCgss4E2jlP6Py3X8ffGVod/Tkzdy1eBWDsWgF1CF5X1Pc9o1JeLKQ
REO2y9Stq6CNrQA0WGCSXOf515o2PsAqMRR/CsAjMncKY83bAA6xgEbxNE1dtQYjRKd7PgBqOyJW
KGdmVzomd4pOhm2ANKPTZ903eWneTq3SizQrJ6YJQ7ncgbTtL6eunii/TUQGl8ZIe+cDmm7pD0lx
SU3TjB9D5BEUt83zCtUfUIAkmXE6UiuuNUJOJcU8+k2AIRKQsaZpwKUIQUyLQWDb0L9FxjEuJsPb
l9SWQ0SKSHCdXJRpGdKCy/QtsmMF2kxIqZlbKvcxd5Mi05pTgZGjGVdNPJezqpNpWimC/5Xkse82
AQqq54jJSFRYxEwQeBzXbN9+EFFVKKN09Ox4JLzTR6Tgc4YqOI9pACcG2K4pkp61WI7hD2fIaKK2
2sWDmyqd+iuYMmKgEOJGYwtKSo3WisAA2y3B+q5KyuQBYKJSbHjVD4+dH6TBmUDiTW8jLJRbw5dR
2Bqkgh3Z6Fkj0TWUpMue5Oa5jDrzK3LBFuAj3Iq8TWJNUDonRW6uKjOUfwS5bGhuFA3i2aT5eXFd
WXl124+ZJoLdMEGw53Nqn3pKXDmq2IIKIyMXYF5nev0tCxLeuRGyoAR5QJyeS2VcvSUc0EOCYwYk
V8kSQQD8JrQ3hKmpc5QoBuNYRCga9eXbPaA2VmfnYt5cEhrpE4Mj8r7DxEj2I8qqgwvggfYgMJ/y
aYQfV7slgLfyHN8U8bc/ZKayEwVqfA5lAomrRNRxkCS4COZG6hWen6ifN79SX657EurYf0Rjt7sd
g6rjhil0/7lsxvG3bwCz28aVFf+0uKSrjc7BohNRRmaJBE1kgAsdSTkddjzNbjUQODewGEj8eHrH
L9Tos+e8MMLelpCGf6SLS42mr5vxMs976xntF9A8dIy1ki7AFAFZVgTzVxKl08+QtxWzkhIwbW1q
dKoThZHWzO08rXPE0Eh+hGi7YtwjTdDtVSp1dD3DmdNRdxZg0SyfUsAnosjH92nbndf9KDe2aMi9
xjlQhQCUUeRXG7OwgF1zt2CpZPrq5Ds0ZMsrnMfE0TVEXbzQ/AyzgVDqk3xH/hh/K3OiMkkc0KNW
Lgj9AB7TF+Cm0Q281gacYSinwgZEuHfTEJ8ChzRf4pkW5u1XGaz4Q0Hv5l7T6SOo3I4XaZ4od1Gi
qNltGfUtUjtW2I172eyGr3VQ18igTpWCDFCRNN5uzJXori2UmspTP0JaGcWJaiO5C6Kpk2zG5oZX
kqBvQjXnuTjUpV65csOp2fhNOBAfrb7KzjJ1kFvouL1qWtRWNeKDpjT8cQCd56UIp0Jw0FrLUTSI
pDH6aeYAJ3ZIZHTeZccbB0AXTvV3A7i5V5WnAZ9amsVcMp9au6cGwMlGEDDAGxox+dlXg3fvken/
QhRqLrOOQ68SCMgBN1BxlCf4ICA9UuhBT2U4cJFXjWTtyqSP6bLCEEr3A/jOO94qBcbGkVwDn9cg
B/XSVEpOncBEtGNZThIQJhRJXM+DJkMeaRg31KbJNjVYAV+iCvidG2IxadI8aLmeANcoj/JYhj8H
E2SvkyQGWS7sv6p0StH0brJIBWdE5k+SS9s1iLe5kupfhVQGyNMiGnJTC1IzOaXptb0N/Q00U2GI
+X1shOMPs9WlrzoNLXEjeZMouIFl0ZzAG8oPnbhKSU0TQcluJbMx73BvzJ9EodYALOW5LzvEQ8qH
uMNlF1DShAxec6U8oycP4BM4bnpWQbzqNhK6743D7xHvPTjP59PU52BEKKD+quPQf5KppoGoLYc0
pBPLFrNlJRVGkILdjLsE4AY4AAj8Ny8bA9UFkTTRhjfMYgfCnr+pgK3LuffovpEcA8m3WwWdtI1f
NcZVE2nCQKhOJI3aXxR9r4o4vLe82LqhbUjFpfe8SZgLXENum7oAtWUIVdL9kcj2TNLAU0MGZWk3
OWQHG2KV91MPKFVsa6uMVHcEC2GB82rGc3XSU7QuxPmGicQyCTdqF1CWTUB0KBspNY3r+d2pEVTa
6azOa79yvLajtod+k3xRd5P64MdEMRuByxAHIp4lW7MqSGcQb65+9xD+LsIybWS3q0T65aEJq4CV
ZkM6WlP6id1No/AdAiLfeBiRRDfDSbpXBgOplhLcpUxpjBTN7uNchngTZ9ZtE3uTZvNYD0gaPEni
QIiy8NCHyvTghV0rAQif68yIwbXPalQrpTP11GGcCQcKb9YVHGm4UTO6ScfCF4DP8qy2R8WQLqGL
VVem5QM4NqSUzN5XjQazKKvoByI97Xm5Hmn1TkPce1uAoqq/T6TauhWyABUNy6Jj/0XperoZtMNr
1yPs11AsuOvP5Ei1BLtu8FJuskrgLdrQdt/wWM0iaIhRnt/KowQsAMxYDYnGE+l3wZFrN+UQjIVb
iYOkOuYEBdoZxLZ97pRe6Dd9W0nR1gqsmDMVWDqZFgDUCfic70euREkw/DX4FGY27SRInZPmEOBJ
zMYYyIVVyuE5+mNWetl3oXmjhXFSuko3JdC0cjB211B+aGq38BRYjFJJf0lxJtXbMZi8wR0HSlZb
PyAxdiVWsXIngji5RUSXioVNCkGiKiR7d2FpkEuUWF8IAD07kpCRs/qaZAOG6iG8j7u8GVF4mW0A
LjFEaL6DmVVpQua1fllq9J0dZRoLoMVmEaHFqHoSyFsily3QSLmSPAnIy0AlFSReDyzbTeAP/cq9
YnzIEym6VkGlizNgkNox1ViDh2he/Da9jscfdV1qhVQPybgijYZNYyTiDzK+vnF4omSkoF1lXkuF
Uko7TzWnH77Qi5dQTDvxC2Qy5VevScpcnEmAZ+Il5J9RGA4m+qNidg25QJHA8CttQJsdgwMHEBAn
yhgi8TbA9CB2clXkg3WiqN23dUVbuWx12ruxWFtno+A3/a7ne3+duMGHvUo14yyienLbKB01JDTO
2gsAEdySOeiTK7IDrotErPPOnmqKGDszLCsKWDJsgq/UJBNSkLyTwUtlsXmrpzlgWK4b/7pMQBLb
Hav8DYR6dz0/9IDiiAl8MEHI6xt4kt5LXFBBdjpl4IWhDmYCTARLlScrGDnMfhGMBvishHJFGiGs
u0ENT31JKLahDCsXwX2gZg0vX9Eqn9AZ0hOKbFny4ktlBQrCiykpweZOCjDpWXEv5SAACLLgL1QN
zWM7rDEldznF4w9r1KeOPF4BC9JTqtVA4ZA2gpNWkzs1hMvg0IXSf2pmZdxyB9XKNvd8+txs3Woj
Nn5Fil8VSuHM0XncyhHFnU00NJSxNXMCGBmY6fWMQR3dYCiHSzKXrNb3Ph3tcROoklkiLVcKl3XH
rbmP81w5M6mJyLaJwDxP+HwopOsaMuCvyhOnax22aGP3ACvafTNRf7uBe+ahbSoYOWsTqFq+wcWr
MS6mRk+KR94FwqNgURilDVSI4PP1iCy36QvpKckmVSQH5Hn0YvlRJ9g8v8AoehKkqV1Rghr/ZuAa
atFysTKNIKFQGgNn61OEBwAUjg+gSzv8NiyoS1ulgMtj5+2IF+1pxvWsJfBe3ADzAKQ/kWsQETmj
CrkgdyfSqFklwB8awqr8Q2hzz27jst0ZcT/cCEKC2Kvg+Xy6pnWTuJV2p4dfEr7n4fFqhY5vImNL
F+yQaw2HtWqAraQ21CueQwlQ5nYvghJUYHcW1/QoLHvSVP9LNSTAgk8PvnQVw2CO0WVRpOuo6LN+
yuHo+ITpGq27zI49rtxNJXkcpBRbwE3MqyIE1kQVzYeZTf885EUFR3QTZ6BNSGIoeJd6833lFy25
58tftJBYAfDslVXK5/BzlThMC9ONfEt2SJUeS1JhAg+98Ao22iZpeg19L3PcZRkVALn3gYaPlBzA
k1grK7WUAHj7WZgYzqq3kvJBWawciNCtypM4S33KrXDnfIAdCdXIuM713D29CkttiHm0WeHDmNVN
wcQsZFKKXs2weQcJAhzY/KmGhgI8DroUaeGgDT8x+pVXRHSObUMk9yRdm/egpC2kLwBI1nlc04eH
Dijf6MBMSHMlsLiNOJyBnrN2RQZ3O1f0z9k/zBaHOkhjfd6BjC8tdqCZw0AE/0K7DyE8KFeUf8Pi
IVW5C86oBNHaPr20Hyd6ON5if426ADGlKCAeZmLPi7YfL0fG/QIeQwErXjZuaZblnaUl/vb0yB93
NiMjPqMhamzgRzX/sneST/Wo5VKosrNxSBLPfbCtXLxF/kmtlrf1xCSQbQMjgyLO4SgMHSpWyYlW
eqk512bom5lK5zTl+68GeOuVffPxXKC+Tfige0xDkK95OJypWp6VCuzUquE2aygNO1Qcv0Gukfan
l+/jmVDR2TBwI6fdg77vvLzvlg8qV1UNIXeDV8rlGRkMXCzow6EDwBNWckU5d8V2/eiICkJMMOCh
JizVCyVe2GXacuaLQOhfvJFCl9VEcyWxCuIb1BrNFZ2RYzsE6wQTIoSJ/NNSXbzHEUKlc0s0rlre
K9ZU1IVbGHWX/Y2tiAURmvCSqvLVFmsZAiYno2Atp9IowTo3FpijoVwZ5dj6IVcuAZ7CBQVM/OEX
6w1wunHAKA0IAR1qoTXto0CuNgM1Vjr41MJOb5Fjm9ESLdADpGVEs8UJ0/NK80dz3iJSZ932GcIg
zuD7hrBpE5KalUiyFCmaT5qlGCKrqKIasbQpya02IQeGeVxJfvoc0tADHxoDXZmKC7POZktioeke
T0/xSPjiYkCETCJW4vQsH67p5JmTogEStdEUgNEpGd6uHqm3Kmm0LRPPpAqhqDtVAfC4Mt0jXxMR
WLrNaDIRXNRFotLJYR6YJSe99lrzSYZ4HXEXS90es7J268OP3pye6pHTMCdkWLMoElfSMrTUvdWA
sUvoZQEPdTWULbetoKy5kh/5ioaMopsuoVKE9PNiWsjV+FE2nzlPjqUB1HtcRzulriVxK2UiaOQw
EsdrCfxvsBLQjo7MRQCFDbNA9NIPP6UH7n9oUjwSIrPlHQ0ZxnO9mrNBkaSWfhLbAbv2UDm9lYGP
HBPGE8kuELsG3zb/sHeRtILybsAwZWHjYjivM7HboAQr3FpUUFYi2pE5Iv+nYGDCUZntwg+HKhNR
nnothZ0P988VKqBlg1ZBvA1pIN0WwJS/x5K1pld8ZILWrA2Pf5BGBUVcfFMI02gwdxySUEJAR6yA
I0Ft8Xa+CEvh05vUAvNh4bKB7Q0imIcTjCCdU09igh6CQK7VgGPqS21N7+3jUZgdF0RMVjUU3/Sl
JKDYmbh4lPjACAgIXMd9DJ4viLqVVOzIKLM2Hv8heiKhvwifLXyVNNMsmtEGGNFCyjTQOoH+6WNN
Fs2Rk9FQlEXUzw5XbBCDbiB9B2QBaCS9rhDXyd28Epq183VkOgRmCTV7kUuOnXA4EB0l1c+on9pT
jzJpmMqVA2BxRXH4Y1R8sxRFLwuLeNKfxWxkEpZ+yChyMt34nOAZjpuwBv9RDLD+NzCsi/Hps1sO
MV7MGoGoa7O1yiJuhMC6qR+QMStKwZMtMIttMQ6De3qUIxMzTOKiKnK56bzzDlevR7/Vr+KSp7hV
0jJMAuMCM5l6axpt4BSDv2bOc3w8ngAYmZLfLVXxO1lsDYO6DhAEoab/h50o3VXPh2kTiVF+2w6V
8nJ6ikc2CFPExoxbBs3/D09v9PFhrbCQY5CFMHdzugt5M31+v6PJQ2FMU+aoay2Ehq1ah+MO6cBu
E9G7MQcIT3UUjyvulR/zAkpRGleJwV0JJX5xdj09QG5qls9UsLYDqY0qC6yZ/iuQfWtn9SYc3Ngf
aOHVTbo7vYxHvhzpFnqBGl6FErWUw53ShWJYlhiW2Lmu+t+hAGnfoeap9TbJke2w9RhI0fb0kB+v
FYwpWMq5k8Ptuby0g17OrB4XbdtTsmmngcr6kQh0JC8Emef5jQeDV7LzMqCee3rgI1vGRNbT5ACa
nL+l1iy+lySw6A3aHWpVV5GmpnZdFP2n81imZ6F7KUO4QvJ7cX/lxQCX3wT4ZSVmtoPX6CHyJmQG
RyFJUm1lgx7bOlzNVAPnFQU0d/j9WgVLLHCqvEvNIdyh7QW2LgkFVOk9I7pEj3C81Cja7RSS6/vP
L6fBMuI2YrJ9tHlrvctEjJData9roP8BM91IaD5tcjQVV96oxzaoIfMmJofUeKoucmY0nwoFxXmQ
yXps2DWAhR/KgKon+NtyD0+k3v+NWfGURuiWZw+h+nBWE3IqORRBdqeaF6ELy73QgXkhkrWyG49O
jFf+nHzwv+birY8yFbBQFBpQcPHgEOAMTMOkzq0h2cepJtZ3E8yftUrYkUFnkxTePSwmV/jiYphk
YMrFBM9mxLGNHhUUrhEcfI6ujZ+m7uml/JjJsTl4oWq8U7kVlEVsSfsYli2yOlCiGshFTjgNZfId
7pdRDjDEx15ee9W9+aIc1oNnyxReVibrSvaw+HpDagW+TmvCtjh26SbsGvGyH1AQs8Im23smrSMp
LOtdADISD0CB9pTtjwYNwRSNvJWteyTeWAifENIVndi+TC+DHmQm7lA52JrK32CkC4TPRyn+9Cof
n/O7YebP8O4cRnqTdKKH+403TYNuV+0sroVVpKo5qWI111oaCGdiT3/NTFCsLRJa0QiXm7jyROKK
T9Wx/cUX/8tYgciwOK05YnKeoTJlH+y4o4JWfVWqMgYSJvrnXc0b7fTkjy0xxW/uEm7O2dTtcO6q
PuFNgSyjbWhKie4aDCJjTPuVWR3byAZG4hLi+Arfcp71uxUGGawmQ8s7AQm98smLfPqIpew/Y7y9
lgocnRBvrlmhHGyvuFhA1JEBCEgkHBUm4q5XgQikUROsJBxHR4FUQuCh9kH8PpwQvCavkLFNxSbY
D80tMkVq6/LSggF9+vscWznse7haKbxTfFik8RXJvQmplYGERtwKINNdI++M2wLG8Ne/MxTCz9ac
WOMBfjintB7qxhL4SMXQFNem1wR0OE1gvKCJ+ujhbwyG2xUlOFJsafkKR84mQB2ahLejAbNt2wbj
SxDibtck6fb0UMe+FSkaFyByzNzwi3mBYVL1OqV0oyhaeouUhXmlm525Eqvmf8sycCKSbMzlIW6I
pRZzlnT6GE7su6wGN2m3YEXPCI79Y0CFalu0sH1OT+vYzqDYB0QRtBI9rMX1pzSQxlOd1hl6WpkT
TdDjqgiTMPL6YOVjfZwb1RKVTcHFRyVjObdelaykBlM9s6mrXeCVt7lZnQOV0/diFXYrEzsymonu
MvYJeL7McLPDfdi3ioDbOO11rRf0cz+1hHusnaDuSO10g0Sft5JvftwfVNYljHPII2SYrouzHIo6
gH0hh9ROj/2pkKaRmpvc353+XEdHweWQY0wpg57n4awEodOHCXUmEG0osKqdX10B4VzzVDqydnMu
RKOFxwFF5/nP3wVayvWwo0xw9Vk3djeS5M2QCVi/52ra69/k0kt+f3pabEGKTDJq9XR4FtNS9KQK
/YAnAQpjJOup/CvMjE96VFNY4D2gEpYI6Fwey5RSFhCbyKaO512uoKJbox1DdVnNHKAYENREvtnK
af74tYjrGvabvClJMZcNwbIrYOB0Fni+pGwvjCnyLsW2V/pPR3coFaKBc7lBdJfNRXQ3U/A+AEBi
lDGafJPG6es0Q80qPVqzwfowIV2ReIEbIk9kGffyxaFC6bcSWhEiolSO4VOaC8UmboJP1+cZhacp
6cRslsCEDrcfQFDQ3gZywxU03NKOMxMpnH7sY+Wyawtge1FtAaKDJ8/hR+myXO2THZvnHDZ4kRNB
6Dge/oKEl85M+AW9VCVgZcJKCS7UUEs/e/9zncweW1zM3MyExsNhROThW3Uu40ELM11L6V8zQMb7
02drzrUPrhQqnrNdyNwLt+b/Hg5ShVldNbX+o4UjXOTCrR7uU9HY5pJs43hDggPpC7+GlT35obow
jwrZiLKuOgsGLb4hWELUegf9x9CeW4F5kXYbOfecRI/cafp+eoLLoagdi3QfMMmh4goDehE8QnQl
JqChsIL1wb9C7cRz2j7tvgjorW9EHZ4alb1gc3rQ5Q55G5QePz1NmRRjWdqLUB3S+nwIbPQ74lv4
AclmMkfTPT3K8nb+axSTnFdRZmO9xXmjCe0jB8zUAmhOPaASYS7FoqLkwCtfA0wcGWw2C4GHRscb
i4xF1K/yHJsybUYjBh5j9YV5x4XGjTk03ic3PvM6GGqx8TXd84ypZCi4iT0khtTbIa7y2ZRtHoXK
D94Y1NWIJIu42LZSAPIedUaCjLbr6RrTbJuM7elv9HEn0J2FBUGcotpEfeTwfME4mCJNh5zohUXB
K7YOUFhMPht56fwcjLI4xTxI0AQYeDwiCOrZ6GY9ibH0dHomHzcA5QikWTHnmLtNxuKrDInQyP6E
lBqmRfovaUDPIYGgO+tKGGtWSW9b931YIsFgMEoEdEvoLy0d6no0EtSxo4tFFx0VGXJGAbK2UV9U
QlpeAb7Nt43etnvEX2VnCCP5DJXcZCU2fvh2vJHxPJFAb5kzh3Mx47REYT0NjO9WCAOgRGbRGfR4
LZs6OggID9aUjo0uLgdB9gUZYf8pHsvU2iilop1neNVZu099vRkRo/IQooXCQPifLGJFmySDFehD
b2OGF4BcLswHdFOgkKpRsPLGW8zor6HIcrFqpYeNneHhllc8I4wzkltbTyF/10zQbRNB+lyQeBuF
1s/bZLDAXCIRpjxHRioLYNoEMgpsMKIvFHFaa9gt4Xt/DUN3YTbf47mqLdYN3ZyO/pkAjL7Tqn00
lOMFKnLtldb62i7gwQyza9AgYsLf6mNMVCBKt/6Zhm6LwyddO+iLQ/j2c3RaAfMRJCH+UI80MxkJ
PaQi8nFI7FqNky8DcgbbEG7biiH3Gy7s3Rl8GwuYnMzGoXlPbnz4HVU1Rfp55DsGUXXfQu5BOkvZ
TV68R7J4r+XVjzbsf7QS9jmq9zXT2u8DHeiRrK9s4jN06dfqFHOsXPwgLnKTC92avXKXaCEoFrBy
TSTyRamylNcU/df4PKvpct6gnZnF2zicUvkOTbjwZQpRo15BKx1Z/NnGVgSqBGAC8b3DBfGqSW6R
/+xsoGFo+Op57oIfLtwyiBL39HE9coYOhpp/yrs3VimNcjDO2y5odOEsZkNckIy2nz+pjGJxRkGy
zXfh4SgVtFYvSzhD7eQHW9kahG0hozX1N+bCs0qiBUgTQl/sIwuXhQTpNfZRHkU/YEXXV0In6Hen
Rzm2OYB6cCSoj9C7XUQdABd+0aWwquNQinZYtgYGjBDJ3/iq31yIBaoOclsU50oXdQ+fH5o7ClQZ
WI+PBwVqdSb1KdRCheLc5SBp/TO+CMIZVG/tJkVVDuk0Xb8h9q9hAz9uE4DzvLeAK5FMExIOP6DQ
09oRqgj9DlMtL6M4y/eBVa91Wz4urUkHkE8nmiIPvGW9PhDLTheLdLSh5d2Juvbcqea9N+nnHQou
aLY2e0OtPgdrIfhQkZRRC6DMKgPRXVyL8I96nt3ZCPMUsYLvVoEw+L6QlFB3kJgtAjQba58mDBKd
0ePpzznvlMMwY0rcW+AZaL8AqVkMDXgGMlnM0KYOIFsZvGiTF0G5wesIskNTrVUe5n/fx/FUWiFg
kgGvLnbuKE2e6svo4dQ9cgfykEbfEt/3tuCsI8iNRrFHi3jN/+9jLJvbgUCUgJWyc5bV8gCvQYjR
6CsiaCQ4sZgLbqzW1rZAX2sllh0dijc7JFC0DLmxDzcpQm0Tfo2IzKAc2MtcIGIsbjwrzNKtFE2S
/rmsDZcZk7saQAVbdu7VL25sYYA7bWowMLQB7Q6hQt+qiDFO++QmmZHqDEH0BKXIy/JwUpYH4GxC
gwqhvNSsN2MfRJmb6IH2C26YiRZaEa35DH9Yx8WQy3VMIACaOBo4UD0LV1Lj18iQGjctk25lch/C
yhsMH4gD2RV9a31xLwTTGIhIIqElOpbtGVolqQM3KFvZFx9Hoa5BF55GJ1cq2u2HS4iqaBcZJSxl
K661TRl0E4pN+rQ7/aGWp4vchVPFuWKXyyZKpIejwMyS8HwC6dJ6nng3WB2mSX57NipGZ2NANNx1
+Vp76MOQrBgPlxm2PaO2l2++RDKUQakhUoR1JbkD+uWaY+WNcCOhrHRtmc2sVzc2m9MTnT//+zBC
UUwmTZthhwwK2PJwosnQt50YYwTVbEO7dfpNvlMuZXettLHsZBI0DsdZ3Dlki61eJoxTuD8eMxfv
DfvX+c3z6cm8vUdOzUY5nM2g1wHMP0aRdwAKbLw8NtIVMi8u/ieOtqH1Zn+p7HPk8+3x2+mxl4/P
DzOcN+675Ivnc6JWs6WWsFed3gEEb78Yl8b5Z+/V5UrOB/7dOEOSoQeRMY566+1KaPWPAJrPvZV9
sby9l6Msrhfo+FEizLOZtniDOAgHOplTrJzlD++k5SjzmXg3FyWsJDWav9dlufkZO/ev2u758eua
c+abue+pbbEIuwCZk1EKGabcADt10B+wHxHbvJ4c4wH9zrOVnTDv5VPDLUKuhWMl4YPheucnoq/2
S2af/3a+riQc0pGA8f7oLh/naZ3VBlKg86xQwHIoFjl4Bjmmq7vPu6fafUAraO2DrYSLJQGqMZXC
CuYxO5eHHQcs3Hyb7JeHq8C+qd1n3gQ2YpsrF8va91uC6xVEOuRk/n6j83PaijscsTb1NrgKzzw7
2bX2yveb7/oT309eRJFYhUMJvXCeZOCk/Ee1Ufx0EGdbWc7l3bzY/kvIjipgRRTQubRnRLvdeVAh
8qo972JjbU5re2URNEwjqs1sPmim9r319iFayYWM2VkWI0Wy1nB+q7OdWsBF8IhMQdYQHPtrAZNr
fBpcY4sHnPMQuqH7G9I9gVi0f6/N8i3/PDXwIp70foqXQMnAylf5vH7Mr8pz5ad3Q7kR2e3iebzP
zsNr5Ua7X9kxa8u7CDB+M4R6Pu8YhT2D8gL7s9uT5TmebTjFJtv4rumYzhpk+0OxZbmBFpFmlLM4
qeeDQQNyG+4l9z51JvvVswuWN9/K9uo9fiwA0BAExD+z5cBxH0bsOjbTTJy3LCbEG4nzobgWmYPq
WF9SBwu/2/oGRetdtVMvrLOVVT4WV9+PvVhl9GTGhAYJuYrbb/THZBts++3oxtv6TN6v1cyOfVL6
CTQtANXRFF88CCKEqqOxKmq7Qv1dlGDfIk+ljq9tVrnRdHt6astAQNpP3ZNih6IA8ge0cLiqehPK
XpCokyMojbJFHwlVZakK8Vgbp5WYoy6CG0OB7KTRDwfJNNDFOhwqMWV9kDucszxY6l9yK8vAAyvJ
Sgxdrt48ikoHi9fAzJZd1lVUXKrxg0TuqIGVe43opHFedUntiKOcXkdFmj5AZZJuPr2KVHB4VpG0
0wTV5/3zLpvIEUqo6gKvRgwniw26rMRUtUlvkatP1vbiHMLeRxomyBuOwg1AfA361eIc4MZTTZYh
jI6RdZnloH1RPyD+hoZSpeVKfJ9IXYPga2oUvU1luxZstBHTmyQavUetyZocAYGu687KVJdvQZOU
eAxVYWHahYhv0ul1+ZB803OlN6ZLlJrAhdG7OlwYFRONrDEMTCylrsNzREj8kWiIZm3gDjU+r8hA
a90QbXE47Z4rOo8vfm35pivRHZy2UaHoawz3ZX45/ySF/UF7C6lXfIwOf5KASFOIS/zgYLEQIzSs
yDZmFOkThX/ECPqiM8/HQubaDbthJbX9eNgUPhrwNOrBVOiVxe2EkqvQj7BDnKoxf5SANx4axIeu
UdxcQ4keGWlm0ui04akqgOU5nKRfz5Z3ljwhpxfpQCngOrn5GKEWSp/q9fRH/niuKWFS80I2AK6G
uGzJ+4Y4pDlSVo6BFM6mqQYMnkp/pX3y4ZHDZ4NVqQDJpIHMFTDP+N0R82lOKNHUdo4nBJ494Chq
R6mv2Gyo9Dxsp3xjJF6ykcVIvaSbn7xq6SitRLCPR4/fAO5mZisBM1tW2sap6/285HSZaDnrGz/3
hK9qLIIJtBq0cM6QL0bK5dOrO8cxCD5AfSQq9YfzTrUgVfLEg2hf5yjgjGq8TVND2X9+FMDNc7MA
zAFM2cNR/L6jNzVGHTIv+HmihITKMGban14/VVSYiERljV7l2zd+9w3jUYmNBmCIE/ZFdpmoteSG
AuozPeqhbtoO3vazs5oxGyAq6YCwc9TFnpFHsU7wokUffgr98ygXpjMPT5aVR8LHgGLKGpxNJkXL
7QPoENYvLb3RrB38YTNXFNG/SRBp34umJmzMVOtRhh3q7swT6n9Dsv7jZfg//mt+81fYr//1n/zz
S47Y0wwbW/zjvy7Dl4pv/7v5z/mv/e//7fAv/eu6e62atnr94/K5qP/Yttmv5ybMs+XfOfhXMNK/
f4n73Dwf/MMma8JmvG1fq/HutW6T5m04fvP8//z//cM/Xt/+Lfdj8frPP59/paxOWDdV+NL8+e8/
Ovv1zz9pkcyPvf94P8K///jqOeVvfv2v/5v/cfPcJvmRv/b6XDf//FNQ1X+8qXQAg1KI/1QJ//yj
f337I035Bzh6DvMMtuGemtsFWV41AX9Nsv4B7Afc1YxOBOU5R2yO2dufydo/5rYaJATqjoCQqYP/
z088+HD/70P+kbXpTR5iXvbPP/E04oi9u9dVIieELRD9YHBmgNMiPepUJdbb0ArcjPvadCod9adN
j+j6azy25kPTK/F/s3cm6XEjWbrdSm4A+aFvpg7AG9JJiZ3YTPCJpGToWwPMgN3UWt7G3nFVZb0I
5auML+c1yEFmZEh0J2DNvf895w0UCmIQr+wYjZkAxYPmtCYNn69UH2GpZ/c6WkRFxRBG/k0bTPlb
1YMS2y12lN2EgsHYQ5XlLkw7Vxj6LSiDak4U+t9vbr6p5a50rDq6mmlf118F+ELzPADvnZOqqTKg
R2R83+g5V19o0Ln9Hqc5TPHBrvMqiIGNWfO7qmvz2lTy4qyc+3LnAYl3dnwuUL82PHhmCGY8UnDx
u/mtGO3cjKUdLa9maRZo3YAThjuhBv11sZXv7yDLYdIGVyjOSx8B+jFtXFipAlYLQtq01FvZDox0
VasY3XMTDYzYbEIvGAbCYH3xF62wA0V5FuwQbi7cTZg9Hhj/hKQSi5ybKeDbxvkh+nE9hx1iotgK
yszb0TuFZkep1ZRpu12E7HpCmgUTIb+4QDoKYbGBimSjFWnP56ISjIQAFADROGicOZlvR4yomBdo
mwma8KOtovlBTmXxU86zupKFX2IocEw0L72PjEJUpnvLTMB4w7FhupuwWIO8pNt9LeehmJItK+C5
Z6GsohiImbqA+SzrNbNL/1a0zljvLhnHH3QZZLlTReGHuzAgM5ms2PWaWEdN9KicVUQHhiiir+tU
9wIvw0UQVdgR2NIC59CFV7AZ/Z7sl/Vh9mVwn62qm6G9BeIWIwhfY1+t2wgsDybqDgqaVd/wXLOi
NxXj8FCwQvBjAvFQn4ZF37xV0HeynQT9tB9p2g2Qq6P2w5rHLjtEVd598F417wuuTxZJw8ZfNSAm
/VYM8OZ3UWcDyrQsmJ6LhARVya2+QSDEE9/4RfYNy00JubPVgl+PMTZfN2AEPkK8YGLdHfJ6TwMH
LnfXhWgjhgLB7s5sNMEp8uPRzyBU+nvBnA2F09I0X8atWBAWgZiJC1eS30JgTHnLGfjtA/PdQs6J
Fupiz9jwtjkQv3AnDxWg/jKDSsMrZY6Pkz2DVxvAQ8ciKFruw4E2YVxJzyHmVva1C/UqxHcgNpcG
QucLIru4LsK7FYBfjZ0iM844LHIYW3lVPRazUc7UZgyjSYXwJoDRnIPMBHutvoeYFz4aTj7/ZNai
51Q0V965sh1VJO1YaNhqUgUIK4fO/1gsXWGuEyp4C8d2ohDdOsgsWfn6BxF05TcUrxWxEW1Ki0QW
MrOknLf2GbT1lO8bCzJ9As9N5TCeysBlMTCmCIP0up6FvNiP3G5TT4vhIigrdF0QMzA3azkUTHui
UaCtUsUZdDWkJ2YpeUNCxM2UgMw6inuoaFd8tWbSuUrcmBCav8w0jO4z6xB6t243o3Dspsy5l36Q
18nm2zyKVu4xVc0BuNy3iqGCpZqZUQo5wWCYMTLXTaXlTW8BJNTgKoC1dgfhrPj0VQ00NC+L1WTA
B4zhvhUCIJyNo+1nD5VAJsRYjRT2EDBul3ziCDtdDl+XwseDBe4cpRfnjv5kjJ3yAHLratqLpdaP
k8JvDuwvC17MQpnB9cSipeLREdFri5AZB3gH4S+dTFWRBJ7U8ihYDiGWRlBz8cCsMF7cHKAHdmtQ
ptjch/peVRPZQh5kFN5G6OR36HDWK0W6hFk0JlTaFHUlaPe68Zsz6q1tOmU1bY+dKiWOX5pJEdD+
FtPz2ljWYw5vbtxNdVvBsbek8wDjW/T8ytcA3jL69J3dleu9iPzmh/Z7ljErH42DlNmW4jWXV5W6
oKQ7AMnAiaewjlLtNfAiC8x1u1aA9d4pY5lVim7Mfcd6ZiAasY1qBISisRyyGXkBwgMTYJdbTSg6
jaCA2VjUPNcgpYrxGsotoU1nHDtQ50sjgiTQG6x3gjb8fJzm3C62NilOfne5uQLJFz+QUQv/Wkyo
WpKsnqDIyknkNqd0LAlnDtfQzCrGbl7hxW46XfQa9MhtR9sB54u7jmXCNd42XcDPVmakNnqIWGB5
xVf1UDT+kh9a1ZqPA9PN4OPxSEUYnmuzi5FgCJkGRQ9aV1l5jZlwm0t8mWXeQv/23OJ68koQ6p0R
wbkVU4Wk3XUy+9UMO2M4eu4IU8FpB1eczKBZnVj5mXoMxQVi6QqYxkweat/dLZhvwYuFGLpiFEHg
1sXc6Pet2iAZiF/MELOZ3ScQaXNzEN2s38XU+s1xKjy9Hc1Zsli5YclT1okl6x/dbGUWzGFlBDGO
0HoXOmL2E18P0ZsK8KPsZ3x6KgntIDMPAG/xwxGiiM4OQ8CMA7MZVmlrZv2016S/NFvTVpoX7CGE
APaFtThCzM1Zrsy10PikrL6Pw4kfMfRa8SnmSHV75a48D52x8pSHW7UWh8pe2bOmeVotfisjr0Ol
Rn70DjA+QvUw2nxYoI7HcEWUL4hZak+v5yqogPouszE9kNehHAnRZIhL7mRYnmzkMzGgW+aZETao
H5UXtLfg/IctdaZW39uslChIZJnZhyh3wum4lciLY9G1znBUgyrDL2JrFz9Va3j5oySixX215nzz
+VCHxnFRy0ip3qJ+cVWUHG1OljI6GgUqM31G+0I2EHKFgKmwYZlejCennU7zaPBFwvLoYl8J1aQI
Sq2fGeTW4WKvIOFUbksrjmVRWF7iCWSe6bQKs0sHTL/PU64tRkGN1jibE1rReHI2DgCBEmvH3b8A
mV8BdX3uxjHLTrgveJZWKnTQOhcqFOTmJXdJF9TyewgxcziIkqHKkwJBKjjQtG5+azpq1NcCpqt7
he+Bx5ggRrjdTQhma8xFwOFfvO6i2QDm/6hy34QNOqk5O1TcJU9O9euH6HiVTh32Ul4Ugug+T0fR
w9eddOAkK6LF6NgPWNOvncKwntpI29UVT6BPwguPATCqHmFTCk7JfyNkWX5Ws2ybRKmmGg7lHEAi
bcGkOHth1M5rqFHcJA4I8VtDO+1l9zKbQysNPkKLlOKe8loWIQiQfBpuAsg7s1n2zxngd7nbAp5F
zl5g+9OOv8EF726j4MGwMoCMN+xXsaGYLxkq45F2V9bvkSKLSDaqFj4wa5eHdGwH3rgSDPzIw2/x
ILfa5AEXePeYlNUeT1LQEYdPtlkND9UWNmPclr7B6bS13Ce+VwQNVe1sKQzt9qpTTSB3vqXLl3ra
OD8U3mDSNYdBKCEQhs5zWZilv4PCyVKWTQVCuqLohIcCR7mnkNqMFYtm25A1EWCCtb8EHCgXpinu
A65MLKJzFnFCdbrPaEBFnBpSuvch/GuEEu3MCdEWq/7ZBdUaJBmYgyHOosGYEASJ+gfT9AwAc+EY
zX05qPyjHxfZgGKUQ5EigVySugYwnMJObmjUbdP0k8kcA7+dUdfPka9Lxhxxrd4M7kXVN2/+9lWU
yv+2bRB2dwN1W7w7gbKehty0hyO/cdfera0r9yu60TE1jHEukrFyvNcsXFEoBIPVxKac2aR8vts5
LSzg+8ymGOM1q33fxFk+iUejCHx5pwfu6SnqwhZiHWEJB/Hz6Pm7ZSnbdye8SDHEMr3xPCO9mxbD
i1EZmiIWkSoY2wXeMfNVGi6m07bIdQLtFjnZoOaQcWmr5yfZLE4GQ3YhzzJwLDfaYaH7Hb4v02+8
mtknUOqoihVY1bs17JyzGDz8xHYd1suBs9PgcIYSVbmXeWe6R4Up52Zc8rndL5UpPwOn7qJUicp1
4X3YpsEBgjJ3vJTgoliVxfxmFLaLXlmtdtIEw0YizQVgf6i6yzMBJcNrU/wY2AH17Gio2yMjgOlc
uuV1MIQIH11/UR+lRqAw1UZu7GWAtImLkhrBuPfsl7vRVKOfVqE5vQEDZTF0lTvfjwp9+eEPF/z/
uj3/8bb8ayDlt8syZThqO8yRkCaMfqvsGEuOerqgiLwxeME73GI53aklrG6cuirf8nkbngmv1J+O
l2HLYKQC52Vuzog3sVEYHMRkEyBcyVgjkmIc3fd//QNe6mW//Xyg0agVMq1BRTT8rdLrrO5ANT4S
icpyceNJZ0ioPFh/UXn6PcVwqRkA/bmUnyxaHVB5/ly2m8umRkyz5Emk17C5HouqDBIHmwoxx6Gq
zJjYOeh97tzL+ya199RpOyeHXQ/tY+dJ9Z20Hri6f/3ZL3/p75+d4jZBbI7PTL391iyDj0sLOxMF
6vcPrGfllvSMZR2lW4Bm3Jp/95v+FV0iuB9eYJBMJ/75K2CZCVwDUGjsDVIwegvnHJThX/Xkfqvx
0cGgkEi6k7liptz+iR82Y/1bmo4XSiCapbvC6/alHHSUGnDS2JCpQTRt3+4dDKR/0Vv6vaf96+8m
hkxNhYFSlwG0P3/CqOzMrCobh+iebl+aIXNwlnDs3/FajnTTRQFv3uFGH8awtZc17nvRWqnCo5Xz
/KGWOLQY/cRDj8n5PHjr9tHLyv80HMC6KC88LjiW2rLnyZ9L+y9KvpcX8U8PA18cryhcCMq+FL1+
exjIbdY2dhs7Bq3C7VptIZvCpf8/b+O//1cBBaFIR8GORubvE199beZjBX6FhX3BVjEgBNEOdPYq
Gsa/ePEuD9Vvn4omHwVB/sMgrPlbD6ms/MHSs+JTTWZ3nWdtf8DuhJPACMQ9KiAsMGou47LRzhlK
4V/RgP7pDbvw2C4dAcBDPJLBb9E5BtsiKRHAcl4V4cHYCI+6/siebhoOBZTO/Ism8T+tZpfuMOVt
WsSk9v1feaA/1O17oaHKZG7GdlS5x6pul3QoMAf8m+vGb3/Lb49KRWjYGConQ6xsBlxn/C6uL6db
K4/ukAN7f7FM/cru/PmXyIzxpeHBgCBVnt85wx528b4IfZHI1SluvVp7d/3aceJFe21TP6t6y9bv
lp9V2TGvLOvAchs1STVQMqQ8u03P7JdcFLiU1Eyh6raok3ma7Q47TxfgkpC9LWOeWIwhwyitR623
6dEs/OytYCzgr2ZU/3+/JMrQJmlh5vVBSPx5mch7g4IO9+zYCTv/Na+KF+Io1f2//h3981/iXiaL
mKhkxAZwxG/N57pb69wn4x+vtQM+3+wooOq2/88w/f+2Nf7Y1mD8gW/vf25r3HyX3d8OtHam7m+f
3d8e5vpP7Y3//Nf/q73hmX+P4NVdiBe0Jy8jc/+vvRHS+YguBG9YQSzAl7/0v9sbAf+M/YyUO4cP
k9zEH9ob7t/pG7PIkLehrEL0+d9pb4AVuTwaf3zdmMElz8zM4CW9wPTOb2eVzLELkREDSMa69BRi
XtN5wpAdzKTqNSE0PEnzj0UN60s5m3jgL6Nju2gerFNv0zLvgtZ6cB2sV7YY12OrymtjdftnK6jn
DzGG1VcMgPKWA38WA9dbThPFXwqeXb7c5a5To4rJQfpsUZEnKxFxBE/ZYr2tHGs5FcPF02XTPuuo
zfe9LPVVWFUwL1A/45dlYCsYCtc8oH2sn1ybyh1Z7HXC+MQxeW8GorLiaJ6CZ7uVrMNtsMkzzs3q
FWBvhJ+pKbdjkQ/dJ8Ni/NxDH7wWhgwSjnb3HfNO+c7dWv14QYA8TUsR3VIb5c7nGw7lI4fKh1KW
cY1dDvoC5dgCe+wk/FjpVb9XYg4PzIcY1361ul/Qspc3Xd046HSccj6Jjfr5zpWD4b9Mw0wRaokc
KtFZH6tWX7SCQ+u8utQlvrh4hh6babGfZsOPdhURcK5Qmc6dRJWKbyxUm/icKZ+i43Yxy7oy535q
MqGJX7fmpsUazo26Atd4KbvpR5OJn8+uunxAHhVqUixdw4OSYX1QrtbvqkAVvcc/PxQ4IN3tWinE
IDhmPIsihL6UQ2Fy2ai6ACUlXc73MaETw8JlVw+NI6OSNoMlPjPHuGhXsOCu6dTTL2KWMetlbBqu
usI94TB+kzuvHN6yL+Gv2siF6PcVaAaggkWUBjKDekrQuEXXGDvoGVCXJqdLH+N59WALlGDhyU7o
TH2VkQCPW5dLcbW6Xi9ipmSmBL9Md5dRgfxQCzKR6lftyNBWLKfmozDqL7Ak1zUJw8460oFh1lC4
ZnOy2B6+hLWTf5sv6toOH9TTSmonWZAYbjG9FiuIPSPrZ+BXc3bK+sy5HS2vO/tFH9wx6ZifWlv/
MNysBDirymcdzmUKD5T6m9NEr/3g+k+Zsly18xpneJqqfEuHzKifC4Xu5UQpmd8QRi4/1a7Vnn17
MN64TUTG0URcN1LoavFNme3WpJ1ww5uu5UE1K4+KBrii8rvKZ1SPnUdFRC3Q5RLXmecXp52XL3lR
E/kRbl2is4QtQv3VKrjTMre6xmJwsy/wRPFV1n7f1ykn3FBcmV5fDVRu3bLcB1VYkmJ3l/DAaFOp
6T/Q7bxmtIuCjTBlGJyU720pHJRx74eGsVM60gcryqW+yXzZ6gdK4Oi5eCTyODJy9RXGueRHLD2b
4eimna+2orPTsiV0TmKrFOlWo1eP5t53v4+brrtkLLupHbGyuPqubxz3EwvFuMNbu0UJu7H1BFIr
PJSNqg8bgicUd2Fs+HLi/8IoWFoCtHkIcEUEeNKCouHPow37aM7Legegsk+hB/z0VODnz13RzPl1
/6teztOXia+QfxsrHWgNv3WyvbwMOsPgCX8qPLBt8F5OVe+Je9WGvONhUExIU+zOee1UyEpRtcGl
QmXzmu6VXVLCynRY4W5dCiTf5lKJz1B7bXj0aBSG+81bOP5XVWVUe2oFsjtB5p3qo2GO/qkJzeYs
uzCF9vZqICdPcURlH0tAeXq3mNPJL7o7U24hhZf8pagRZNLBTEs6MLutdD86yRKfYen+zJED0FXL
ihuPActbtTRHql51usj1m8zDp9UgsTcHt2sxXc2NdROG9Rkx7GcoqL5Z5blzxjv0nfkuyOk3OBre
kja6u1pyQmTq8G4gTTb223MmnI9qnsodmoAUadwd33Swp4hVxoXlN4/T4nrPgyF0zO9p2dl532EN
2dakjHhkQnN+CJ1mr/zIQ0ZafQQ6usbm7qNbblIjcF/9NaIdJSgz2vf+ZD0Foz3Qn56OVPW+9N56
nVnml9qoD2PfviANviny5SZS5bsw7bMfzTQn+YlBN1kpLcK9zNZ7k99/4M0l/0h+ATOQLIM813A5
vo52tM+2ECUuG9KAiXJnV877Um+Hnrnlq6JfSzYTk++aDjBvAOVPDEVnI+J7NNwPhL8v7VAlkwgf
LAkXMrIfVWfWMUcAnG8O3TrEGqfMVq9hZ1o7emRAcGnDaeqMxfod13WxZ99JRy2jFRao3e2Czho/
gimwTqbh9zFoBRyxdkivI4p62LLRZ7d15hHZ0LcQeBqWOHBj7mhTT+3IhKcTOqVzHmFl9+rtntuh
2gvuL3HosnsAeOMpbtkEw7pBO8vwfIjlrYgQZg7hYXY3etOhXJ8dVZpHc5PhoZFTlTEc0CLZnrAy
EwHIv+a8w3tPiOglb93xNM4D8pjQ+ilmRtKAEG3PQoZivwT0BTciDePU2MdehmFJXz5DB51D0u+9
OfsxuFDg1oIprMJcgtu6X4zUZL1vkyVHjlMgDt0hMVj2UmTnOvTmE17OfqfN6p25vpMR6m9GMRb7
IBL5dz7JeKfH+q5lPab8Xv405ovW2e0drCrTe0iKJJYlfuvmMmtGpoPUwYgAHE+nzQTCGr0RoOi5
oiz0XEDhncgVznHfSOtdUA6P8bqfnaW5NkbLTnrLe8gYEz01pnyb+ryO3RbAPdt5bX2V2pcgLb1D
tMh7kQ972ysQ2ubudCuz3ENNUgVEB8dT0Q/AC0b7nv4ZUmeW8ArFJu3owkxqV1THjlMc2G597J2s
3POGE0eHVX01+f15Mcxbo5Dfqrr4NB1qFMLTwbEPxYNZ9Y/MjqfN0ro7eygj0lr8ntXOlNM3o5rs
K5YO/2Azh0GRo/oQgfveL2MVN1H/EszGIeTj7XJlsqgMFsu+q+/R4WZftaXkoRmo4jplRncFDgET
q+1nA3yDOXL+JVrM87lT25J2tfwprPrQzNX8QAuHnIClAg5l85tPh/7k1932g+6pl4zhnKfNpe4y
Y0tn3n2b8bKq9sQ29U6Q9Z0jUb2m1SZvHLymqRUW0RE57vBF5Ll1O9FBPep+Zs6Nzh1LNNRgGlXa
P1BD/Iawy4zB1M9vAMqDB8P8lFHQpOhQ15PZ9meiO2+6leR5pi2KS4TZNwtnpbjtCnfnhTMyIMVq
YiLWpBny6hjVrTuK7a7q8DZOUXE1qILgCCHCdPA8M+EjbLGop9suDI8sMTRuI/fBzvSXbMN2H3jD
fSeFc6KE1KUUplLh52WMyHPDzTM9dFl+4ubgPdW0wkxnPjISSUW4CWOObCQUmqt2ZfgaMai/iWsW
aKZaAhoJjmClLC2HiMfad/l+lWWMmvMCI/SB2mAoSEBIMc+c6RdDTyBlFxxUTtnPJz90EAZG8rpZ
NyR9WxacKj19cSYDs+fo0mG8MLyWAyX0g2Ftr1NA+inKK/lDDp6V+uZYx1stX0Nb1XeBLH/wXd1G
PKCl7Z77Yqj2oQxw8tF91trjWB45ZRnXXf8jsuVtNM77plivS9P+1reQpvwVEWBltAxcZeyoYf5i
5+NnY6tqTweLLiHVSD05/DzUofdtHRRXvR29idHTB4SQ59WAXjBay4+wnzFrwuThHaaxYUiYbo1H
/KOecEQ7s7XzNk54Vpkh0tkG9v3yZ2a4n1mzvYDQSzP6AU+2X6d5MKT5GMAupb693xpdH4y64vHH
qbgX3nwo2/zkbJ7/Rfc6u9abc+GACFzFZoudeTCRjPUO4632fMMhSFz7glQMnWSBKTDbEtIgx8pf
ux3s52+N8MDod3mfzK1HzMs1nutu8A5FmyN6uzQC+ertA52qKK4VZ1gE8tHtWEcjV7TLqr74Xeri
yk0yaJTxuM4jLb7APzdch44z+r7zOtHrXQYKiGFez9RajCy2JOEjt/KBe2hqLhnFuCszZ3vTXF5O
jY0aeM3UyWIM4LqsL48j+bCXVdJrLjAHI5l0U3dWB3t1kPoptJlWzbh3V2S3TRFgc9ZBGNdhF1yC
JvMdGjT+a7OhnhddEVMPrPYG56FjsHXfeHabPbZE/9ZpJ/abxSqvWfDqQ+GWL0jggbzTPt01mOA5
RhsBe3w7XQ7VOjbNtUuXMu+/FsVIh9goErN2ze+6wPJhoj5HfDwfhM1Kzf12PqwSFTZfWdoP1Y+2
3m7daBr37do/swRb+8B2aRZ7vbdH5JBdoYqs99vI7zOUVp92VU7oAxU2WtfL2SnTd8wrnbfOMVkW
twtNTXp3rKmE7lp/BJCYSXDYRX5XL7I6m/YScbIH8JEJYvGMG1yJHrWhwG8T06YOPgjcsT8O3a1n
XUrQmn5LwOjcfubBxBmKnqZeOBQvHVpjWTRH1+6/LMZK+ndtzYDIAS/2iDU+WWkys894BiiFNbvd
ej6C35gpgzLTkznm9VFgfI4X0/hw2HyuZigrqe4UEUSztZmdX3uckkZ5IEYIbWYGPk9D735koz+g
pbb2YJqsW/zR18AoCgbuxzen4MSSB7TiCEW89F1XHuZF2E85uRTw4w0ZOUOYh20R6tqJ1lfiFnsX
tnU85vl6zwln+wE0i8eoWMicaWe+4UW6dQh6JKqATlfQNQeWrGs20sm4krkQO2uaPpS26iu5+d/a
1WVkjY7yTpGA/Obhi4zroegOxegljPXnr7ISXDorkl2bdAlQh8F3b83f+pZwXD5E8cD0O2UU9SNn
THLnlyOtCsd+3ay1Z+MleqCC1U1se8YQba/zV+lt42Grt/4Y4PtL3SZcOCgjjugiH6thOcndFOAB
p1jAO9Jud9RH36qZTVjqYU5K0ja7YGS/b7M1HcstO7baHb8EIxk/w+rY+k3rjHfcTnUgA9r3TZbO
vIoFvvB9oNsglfk8Y+4qmrul9IZDV/k5Xr+h/4n/zYrHbIn2g4Tmg5jyU+s+pwZAb1fZ7huz5O+D
j6FytP290+buh+0uxnPVjOBUFCNxuwi4oSrQGfcDFLMhI/JXSN9KgqLoibtE9s5sM/43i4sk7dTq
C+1ayJnZRPvdrJqam0p0Dtx1/s6NFRBE2Ii7irb2QYre3jEHrTk8dRONrYFTFdU3iklRTpN4tu4C
0yBVGFx7RAPvg3A6aT7ufnHC5uDX5WuI3LJA0rw+RC67tj+qKUFEwiZXUpzxtPtOKoGN/FJkj0qo
aMyMzPFc6fsN31DHNYuq1GTfRoqcng+3b7cGeuEl6s5GUHKoYz2xRN1yPjIfqeyd236MXhoxfLEJ
OmRItHvG0ZveQsPdb2njlsQCdbXhwK7FQtlA1bm536pe3BNaIudBqkPKXUVTceYPH7KjaMrofWx1
xp1z7EdCW2M/iPHIijVM57732OENY01dM3PiIOLXsamBGk5Yb2o7Ykj1JyMFYetMH6bjt8t1WEru
/H0bCDeZQmMBB9CbRMZGwag54vQp6XTgZtM3aiIBWsfOt/StVcBcTwdcEH0iDFL2u14FmgGebSh6
Xswpk0+zE0124pfLIV+noUkcevosyJc2fqIYelJfRUPPlNDE2l8vI40bqkFrGKSuP6C8xTxMz0ov
TbTvujkcE2JVFaUe3RNLKQs5Ruce0XCezE0ejUlr13pP+q3GFhrBuAFfWlFPybxy11WL7M9d6Rdc
XflgqZ68gthf5yxGTKdWvMKsHLpLKMdkMIo/lThNE61VwiQNwWtD4qLPZruSh+jScjrrJbfLJycb
jOEqkqo4GpCmboINuhXrdz/XiWS/LE9RnVHt42RePpr+4n0Mkr5VXLlUwtJ24VpNvK2I3JQVsk/9
1rIYV12yk7LE+twwUMGLqFfKaWBvFszLKL2Cg3IawiUWNQASzhHJwl0wS6IPZtv2X0g814+Lb4vy
4MFg7o4RpRaIBGFX+ycy50VSlipxw8o65H2d+VcVc2EEMSev8tOlzfSYoFaF2jf2+GNJHmtVIA1f
025YJnLjcru2UUn7KBrMObwKutk8jnjiPyy/W8WZfNn6BuEsag9jbq5XU+FS9uCJng9eOHyEXnnq
typmKAq1ur/y4Hv7zPEPpmwebKO9Iliwn0uSotL+lufFJ+GF44iuncPU2VzDq7Loi904sdVZbX0I
yuWNBjujdCqZdf3d76bnsPWfWc0fHI8Nzdg6K3a8LTFq/ORT2awxmLDYuKThF+eyG75RLrz3luKM
g2sfzh+MR7xhI/5ggvFqlJF38sZwMY/EmLpz3VvjcFq7fiCYsnGP7Yf8q1RjZF6rYYr6Rw8efofr
Kja76R5jCKdwudQvDLzxVIjZQJnG01kNF5R/EC1+wvZQeFOsZO75d8ixC1B7sy9igs92uO87Yj+P
hJf8r4PBA5aQOFvzk034e4obxURCbHBQK5/w+L03pVgfyiCXPxeCRMGV15ccgNVkoL4a8+GZcon6
6N0Jfkqut5L7Xc+7t1N87vyolqom4up0lXmMrK3dYrWBek2kdPSzG21VkOZL51ZJjbD7jOOai3QV
Vtq+WqPVKI8DojKVaAuyPZ3XLV8OgdGmnHmvpo11eMd5EuYtLOFZJkDJw2C/Ug9nmLcuxHe7yzNa
555De2AYRCNujNwyMSz7K/fScYnmYO9mpvlZVnRIyYxYVv4kyeeeZtZW42w1FmOMA3tadfjV8Pnf
Ptgf+mBIWJjnpln5P3fCvn4fv7f/5z/+2P7673/rH/M94d+5U8J8dxjAYhTr0uX6x3yP+3c61h4d
MHr1GEkvw7n/aIDZ9t8ZMKAhBS2V3ABzoX9ogPl/Z4Ii4h8yuMr/gYbWvzHf4/1yyvyx/+XTYbsg
oP1LGwwA06U/9ocmut1JnqrBmBOjC2wmY9TAqlZabXNn2CP1tNqAnOf6mprb0LU4prWcqRAEMgSN
roPBjg2lxbDjXMjyoQNF4D+wizFLF9ekYxE2k6HTtjJIRWdMIcRl2A0cEdZJunHL+O8HTnGZxWZT
j6+jPbMyGcWE81t5s7vuuAuZXzxDWNdCTTNLJP1+KucA1mQqVG+WrBsED2OONtOdU9g25Vw5jf2u
sTeTgQxt8BKMo+mS5uNF46Jo7fKs8V82U5pI7DsrO5b+6H9KW/d3aKWb76snXRGTp1H8EOOlplgi
Dd/iqvD1natQhe6szgShUITGrHaLF/DRRiTv2FCZj4+BWLm0E5u6s3Z6hHeJjHiZqB8ZW/F9zXuX
rHSWCRnnuZ7yw0wzYN3lzRZ9D6UzEWhs8haxUa3ZzmZvGd/+L3dntiQpkmXbX7k/QArz8Gqzmbub
D+ZDeLwgHhMzqqCAAl/fC+tqqYzI7Ayp+3avlEg+VGaEGRio6jl77X1i6kQUL/DPQxJM2KvCpNTs
wXGlPtV1ReO0V1FwBMwuLrGjEfM5j7WA95l954LT3UokM+aGtZkLDZeo4ItIu/ATG1Y8HaIk6O+9
WPKrt34RWdspDzq8Urq+S3QWvM4BwWocJezyXpWcqtaNrPXnwJXzq1vNalz1Zp8THCnE5zoSzVM2
TJzZ8Kwod43kUcEU5l6BVhgVQj8bfph+4xM982hgbH4p61xnuyGeh3Cje0ac75q0K/MtBX/2JWCG
zncxNpm1zFnvOxsZJKoC8Jl88doyDJ2cN0Jl1ZpOe/9MgPQCbLeRpzcVwsKrRVNXHbM8whwQB8k7
pUZ+0yDffbRxSsmMW0M1mP2D7smnxf4B9Dm+p2LqDY7W5nCmfV2dcybYNURDN7G9gk2l20FlJBxy
sBwGzs81BCxTXMPgSwo/Wa4FqHa8wRVcGjx8YXhrmhVcdm7N831ceP25sXz7UwUL8RnLHw0DX/ft
rVk7xQ2OPrmestKj9aaggSepsYk1nImDtc3R4RFBvUnw6VQ270XWeRds1hlRE0U0gGNzOAIoFGrn
YmZ6yqBPD6GvxkerlRGDIJj8GsN5climHiV3AF+US+NxgSBpgQ9PmEQVVreFksQHAjApZsAQ6tAF
pOyvUGVRY9bfuTTY77STYO27ApjDwmJ2VyyTbRCofU48eqzMznTrLQ1KME55RTp7r1pOkfkw2/it
Mu/JXPjPOeQQvjaldqx1ECtMauMVF2WQ5IKOLhQpCLWqdy4hoXey50c8mFfk1DMHCXbfzwUH6SuW
Ok2TczsurCrVA9iqWgjWPp1rnNAL1+rwE81spgLc1VzI19paINj2CsS2UtMExOpdjZtWLI9SewVo
k1TntA2vYG1dN+jbEUPs3mmRqc/uwuDqhcYl+J2Wbn+FdCnQAHahkGtvm+SB3z1WmQoujEeDxeID
2pv8Cv0GVwDYusLA4cIF01AFEVYLLZxnYqCovkLEkx93aAELWszpEczYX4jjLMfegnNwAZHThUmu
vNJ8aFxE0G2/MMvxFV9Gcyrf3CvUXIIF/WivqHN1xZ6JMRg24gpDN1cwepBG+jW84tLuFZ3G0Fh8
N7gUBWQ14ltAVgS0dhbm2mRicYNTa0GxZ9a8p/gKaHuZEN/GhdoeGDtPhb+w3HFV0YPFOAjizVLH
MwEGgAwNsu4eudYFCL/C4XIe8UkVV2gcC6PzNl5RckpxsPKxT0HMg4U2l1fw3GU47EnjCJ23GH/0
d/PKqF9x9aKwqFbMhWJHOwJoT6YFbk8oksGtr9A7TVbk4uIKw6t6AeOxay4mJ3MB5tUVnk/6mP++
+BdUn+JccSDtgcCai6uc1N+I2Crd9XDF8s0rol95g9WtjIXcV1eIn5pvsScUBOhvxcL5sxwvyP8V
/08mnABo0dU5utoDEui+93y0PfJrrgYCHHRZswciwVgwdE3+LSsb/7NzNR40VxNCYkf02Jimhjkh
ryfrJfIM072Zr/YFng/f2VhXWwM0DhcmpsVdY44tPgkVtpTAKisinBNsuC+44KifqYaz/liY3lIZ
d1YcrToe2w3jQ/1iIySvNjaYWpHo2QW0UxMz7OgT17o5JDIYG5pKRQPVXaqi2EO5ZMaBgaYtdA0L
wXhJyLpHJvPBVfBEe/re7iN6K0un6zPwC5rh1Alg6LJqknxHa1e5qyzu/IPtu8xux+FEOeZh/ELi
tVSMFl9bBqwhNUK7n4STP/XSUfAtevLxSDIdne5SaZM+Tiu7YDahDgx/i1lrgCpXjd9u7A6L7xZA
Y1TbNtJtfazd0e53pm/N0coygoo4cSvHwDt1iObbMfWwKnpOx3+f+ln1VWazNDA8OyLdoghQwLo4
6C5BMDCbIRRF3+8zkz2qrZw2PjDhiNjpscnN57FGh3BB2T+EtEy9Z1QbhtUYcwUDTXQGJY2uUX6h
WRvTGdHxNzxl6Ch6GjUGkFEHek3rr7kRWeO8t2WKv6wyI/cd6wwh2uB90b7hsJDRYMnr6oDgHD8x
+kMOmym3MRyimuW4w+bGWiusfTzqts3stmKsQ3cTx9AxqKcBTIpGClkJNLSTMEyHGohLtlcZedFE
HqnJfDHNePpStkYJH1kGNZ1C1wrbddyO4qHO3RCBRBcwh5at0mKHacu/sJNxmOuUHTyk8L7zuglj
TlSIRFIzH9wUz2Ne0voNEx/g0lYEaa9l0UV09x0Tq7XNiFfEcRJut36lHH9btnNwX6bx8Mmt++Ti
xiKtbhtjDEBxCiK+lN3yoAjXA8rgONh1iBKYC3h0dG9uU3MIX/IBv+xGGTOPjptO4n3IoVkwzTHi
FQMdu/c+6c0GPavInGwfZIGN57sY07dwsbdvSHPwWWBwGWvOcEGi1104kfXQ2o2gMI0s9MSinek5
yiF2Nrmvi4uv8q7f0x7J45VXW63e5CY2rFXC/AkOA8M4z2zVNst9CQRkrRI2Cn9nFWn1YjVRjfCm
6zJjyhPZIr+hX/9CVhIx4C3JGMDlpkcx83N5EKMiV5E7oQFoJlRbYan2lhjy3Z8Kp4f/Ljd+Mk4s
aPDPVcjyMUtQKuCrzen9548hkIEV1nFow0h56CJgKxKZ8DmZuUHBq8xz4/bVLm0Cibc3HncNQyng
mjr3N1T7Xwjq6+X++3sst+NP1ZArCQlgCC+pbC1TrUYvaPdYKnktg8qB2Gab8R1y2yotqJTMZPvP
t+HvbjaxV4CIy1AtwIifP92fnWDyKvZ9poJn285BdqBLJX5zs//CvnONf/6U5bf40zW2NMhod2NL
Cmm+nDz6CVsz6YedyAZn888XZC/f+JffFZPWksG+GEIg7n/+LBEHcZpNbrap6PXFq37klWfFBIg/
ZcJpPvepN1tHIWrzc2wP40Z3ksiAUlTWvoAOuyMlgBaeHRcGeFBeHKzZNr6D3zifpSg4+xqcxTx0
gSB6wEVd/y6e+C8/CEdqiGKCyBi0s5TbP3/9fBjiROcREIvNACEPv/7WwPF4/Oe79LefEoYLO899
8q+I6p9+ECUcncrQyDfStXm9Fr6HEay/A8v/8rNzLYTpQuZ7jPhghMXP15JMVHtOE+Yb5mHSIU1N
d4csnx/G2Bz/s9RxlwEZeKUXht0EgySP++eP4vQME5yBCzaqS77OUJLPnpc0uybHMK8wF5+SCIbj
n+/i310fUw3IOYuYVRh5v1xfO3ODE6aQbnKQ1p0du5Llvg6IYLD0bxbFv/soyHxcL769pFb/wgx7
ZQoKEvBY6Nnp7mUqqrUYQuvdLZzhNy/rX58Nxo1hqOLMuWRk/xoviKieTbIPiw0uGbGPVPmjRZzY
/vOt+5WBphFFDI3Lk84BfHlGfv69lGMVndtnywMYTC89NdtmNtz0NgQhuDNpiN/Vs9H+bjrN313a
nz/1l85TjFxvummcbaCv58MgM0BTNdiHf7625RX9aQXi2pbJXPTRgqUF98uziAM7Kxp6DRsj7LOH
qujnRZlCh3KlfWOlyyTyTMeYjdMu/vjnj/67C8QNQ4AInkZ85r+sHtgqpGGMi7bg++PGRye5LTpK
4P+LT4l43iOLl5oC8+cfz8t7zlmxl20Cexh2DuvizlqKyX/+lF8j8/iL2ZhYCYm6hL33ol92aBEA
OFO15ggUnGQ3yxD6gDNUgAjXl2CZDPzLnNspLRYYujVrFugGXc+dcmxgSShl85tvtDyUv/6wXDaB
JsvAS5x9P1/3kMAyN+Tvb+K5cfdEUsyPtQd3kbcSXCfqh+g3T9LfvCWL54AMTOb+uODvP39g2rmu
MQQ634QBzqaOxI1hExgiPOCGpD7PZXg7oANWv3k5/7rYLNGipsO4Ut5Py1yesj/tDp2B0ctCh9sk
dJl2Xp2TFpYBtuAZZgTjbx6m60Hrl7u6RK7b9rJFYBH95XAQ1eYECsjoZBH0/pkqIsKWqYxLQ0TU
BjkkTmi5WTCVStjjnbWAMzz5jD1wqGH3XdvHO3pV8f769P1HisO9/F5fuvb7946ssF8Dwn6KGPt/
N1SM3T/i/f3fNYe7rP5Q/2f/vf3I1J+Fh3/9wX/JDk70B5sdzltrWROWteffsoP1B9sy7wwW4GW6
wzJ9539kB8v9w0ZtwAlDfJjnsYX/SXawsfLY5CjyBvBn2ff+E9nBwgT08+uLPdolzoDEQopiTv7W
L3vOMNZEu9QuXkW4h4fQG0gYKEiU9dQkzmCV4BTe/YQtZmt1ZBgANlFmdvYaVORQB7310cw6OuZh
luxkQL9fJ0OKwL/gW1VP2g2TuLdQuDGjOt1noog9Tu2iPnM8ym6TvHTQwcvi0DZ5s74O4DNprVNQ
2+XGQsTN++ShAZMDs8nvh7yXu7Sbnohc2aswISsmDY2NHNu3okXcmIByVkSPYHxsh2adNZ56kVPU
3nZ+HW+J9ciO+AbCdT22L02YqhvQdfer58VqV7V1AFo82vvCoNSejDr96IPavYRLsQFu5O8y6X3z
0vosQzfZm17nM43DH3tuiwDtIZ7vgPWtWDdavzO7TR5HI2wf8iwJcBIg/9NKCve0fKYz2Px9Qitj
izfY2pcWrTSXqYCfByYEbCxESLJWIiPhJsrXRuqLwkS/66Yov1eussl04QhsC4swj8DoQUnR2f3e
fRxpc26wmqIPLclQHprwU46uslV+vZtQwMDfMQAQ5oQa2dbOhsyfbe5WwSkN2/MQzvm2U+G0UfP8
YvqBsTIaAhj6EYpnnFR9xJg4rMwWR0ud596T0F2JTBr2K6bLNOj9VrWdC/00d9a8wsxRkAZU1icv
FsfBHV3Gp8mZPjISNAG8zZuFgLsBHZGEVljNEqGUztAMhnvsjVZt7D7+0mL02kryzZ7wbrzipN+S
+TbuSHl+quT0QKAN0dUZbgF6GjAhqf1mdz1Z6CXha+HUE/NRvxmlv8f3+Ib/hee6Q9WBr8b3PrQn
PTak3HpUQ6liFtoIC3FsfBSfqdDMqMpjePROtu0zSPGM9k7WVNS9wXH3z6nhtge/8tTHrNqH3mBx
bpWnnwPygm7hij9XxfSSj96rjNSPYp7hV9thL0V09hez7KM3Gv2PxA1UexyHoKOzJa2uXivE+fGo
pmGstj3pjMENRMCIB60NyT+KYnF2mZRdbwMcUcX9MMfVfR+WdGbWMErha2dIJO01sMpELFLaunIz
lpGB2YCYyxUT3mH2ObhHC9PrBuGqbuJJbtMYHycdFlj1l7pwClQ2WiQBv4UFpUluggfu4+lCbobM
KsbVlBB2eVfEUXVfC5nIs9MSPuNtzcaWWBIQWotm52RZWm0rXQseD/5+SAnhgsASxNIluJ8q+eq5
if8Ifpd2m3RmHvfaDAzDINQmJwPN9hP9XulgSE4cg7JzAkAS7Cli5lPMVFCACydYsqtmPDE7pnc0
vG5NW/G6E0TYHPtBdwzCdCY7PBba9UgotOnbWcYcxRt/aopm60al+eQjJOXrzpF1sg5gwcCuLV07
u4Lgo+iAbz7wCIbTNrVwE44zDVlCbaCAdNOb0arp495fgdmRqBLSOu0OBt1Kb0OLwm93NgM/mh0E
sgXrShBJD1MN97PDUJimuxCKMdt0pOFE6w4NN1h53Ri/mQMA4GaMpZjXs6y9FyQAyAeVTwLMmITE
aZOUwD5kbiA6riyUOYJsJC4vkaZkJ01+pt7ImieqDKUrBWZqw/RxWJocq8iqxpZcrbnqjmVQANLH
iQy7c6UC7Bcq6WDSCSrIjHMb1RmjvY0+mR4iU4XdszHGtdqAUdlLA5kfWEDRFsciriOD6dyZGe3p
OAKy2rRCP2wVz9+FcuMngsu4ISLKpmibpRGZ4f4EQUQebut4X4lEch9IX2S+mGtMH67WXow3zaH9
UeBQ6HY1e2u0FpLcnf3siYHByEHV2DuQJOnBebJpPKJlB8VW6qif1s7oAfWFTp+NaMXeeOn9sbtv
2et3g20Mh9Kbb0wjzW+KrpVbwq7rR8rhc5ab474pQr1JYcR2tPbEfeKT8yUjU98HMohX5O9AvU6S
ezyk+sNK8nlPw/k8tr6xn6IUSDZT5q0xA0vWFTSnz8tWx2UHy9sBjI9ogo1XU4hLKjkTQX22em/l
0/7ZRb3lYzC0ycjkwCZbZoI5cIXbYuwJCxfVBfDuMXHw10v2z/VcZ362okpt7/KpSIqX1iwL4zZW
7oE27rDSsmMOlkvs82eS7cpxj2HhoRa+pGEcNassmr2jSIwzDaf5plgMSIjHHZEISVzfpaM07/qS
BJ0h/nDmyiGcUfxo5UinoodTTA3rIYvACcw8oK5XIdFrJbpG38WsCeIhXp7QysZIS0YWWOxorCZW
q9VQCPssGqHXUxrvGJkFZySdb1J7n8gcNE8kQqXsjv5dXAfjQQAB3qHdDhsSwI1VLuyDDQxtWHjB
Zss5tLpTmAa8NWYUKvKi1AdMr50gzcsQFHhszbkM3gj4em4tsztOPBAb1xgretd4hDqn/aKgb7uN
Nw5PmkqLMBJOSNO2g2G32alq8hqlbOONC620AddwbnI91fu+N7ILyFWWFitK8eCboaw2OaW5y+gs
JI0Syxht/xRtzbXnPYD85J+HxOpubIOzGe6e2czWXqyHZNtWxSL5ELSJZDNFdfwYlZPPQOK4Beqn
5YxZzxzMfRaJRVXzg+HGnU25IB9z/pibooOnijtzh10PCKJyLfFdc/qSO8xZnvfQpYwt3/TZVEQb
VUELYIrQEzac2S/VqgjC2sF0PFvWyXUTzIO6sJGTsixqvlVVlWqCCmE7D7oz0ZT8wfa6Y6+adKI/
zl8EJ0fKSUtMJNas99pIKyxCadFb7Y4+vcsKbTdVfExTw4OTz2I3P02FRBOrAb3bU23XWYazaYku
DGucpjd9B+e4yv0S+VzxrYI3iAfeK4eBhxmqZ6J8dVcaqgI+d7K6fPAnU/cPpupHCwHdMOZ4G2rd
P/VhQ5eSiXz1I5roPG+1q6wGTL+t3zs3Hdx74QfTDP/iDuhRJN4zqIt0Rww1Cbr0fratLCS9hWBI
yLReRjgIRsHpkBOVPPAtcDSKVIfp0Tczr1hpjgaM7w10lpjbQlnVKSdojlMD9uOVkURd+lJVUzHT
OZrCktwsrzae7Ll996oiOIRmeMhI1ya9JWp2Fo49oLv2YPTLmVaxCeHpzvi8kejerH/OXMTnxra+
kgj5pci6nnkM0DakgRL0sy5Qmi+9G/M1SZncQvi86M4/IbtuObdtIjzlCD4udKs5y32l5MEKmG/v
4Vl+ySueYKu5s3zCvUVFNKmnKuZlMKJo5TPh2ec92fmGGx3dJZPTqGrQevHMYCuweM3zU5PR1sfG
xhL9vWo9/cgNfkvzHHzYKe/NsDh1SHzrgLxKtrzmRFpNfoh778iR6H6J/ntnGRvPXscwxiy99EaN
SczdemXZbQmX/WTlFsCREvFO+NF6bLrXspEPKsJXZNdf8GNUG6/OLnbqPKbIRiTXNOPnLKnfQ97Q
QUr82GbXHCyePq9IN84oGWiBREg6VOKvjGL+Yun4rmy8S+fG1oqBane6afSannZzm+EIWglnORH5
0ZvbmOAeQvwA+cec4lnUKh3XGehzwO4yIPYBC98BMj+WVQ66o87OJB48hKqTH5dfZd/lu0olNNNj
J907tLyYDC0+ZXPQAB+U5iqeMI8RyyO/DH176c3gyWKK3TpJhrvUjRAu3Z1K+pse2ZT9Dn8lpp7b
uVYcRvtkFUwdgSWw5tKhjNDyIY+8R8CLneF0r4NI8a/ZKuIVndu100vw8LD7xFa9RB/nt71h4W1P
wj1H3U8i6XbN1LCJC6GwETRgVXrrDPJk153e54Yq93kkv8W21+4THYL04LOlqSxUdJqT6TWkNNpK
aA6SiLxvGLDrtyWl0WkRTKsZj2oEgcVYqr2blZ9yiiH2FjmEN27nv9F1nb8z1H64jd3shdHj3UUr
H2+Hu6IjcmQZoGwdx23SxKe2ml7AA27qeWb0ZB0/aD/Ye7V/q6jdOF9u88AcXqe+v53l+FBQWJ2b
ILi4S3At5a/JUo97IW/H8Jj1OWntdhh81ovhxMvl0zUFwXP1a1ZbakN3lMaLk1GWJWW79qr4gfQG
ufaj2dhEqrBvYpv01UlZ/DxTY2GYdu3pIXTkQxHD0CfK1CjF8utsELOc9b6+ZbPBUUcK33bBfS4t
DagjfweMbERQ4Wqiabytsvw7CEhINNsgUBljaL8Qp/Dce223R+iW9l4P5LdCjtt99VbEyDxgLIow
Q1cPJDj0kyKd1uw4Rd1TxRHgqWwbwsDoY/6UG6fmgWN6Ljdda6XNvoAeI0IhouPGmmfnRD/CAC30
hm5KZydChY3cUISpckmtD34SAe2tnMLj34ZhD+RgVIZ+JnMAwENHyiDyduD/tQmiyW+J1cMsVFfJ
+DyMxJ3OU6D17VCNJIKavpNhpNN89T7rMxQlNotwCQpofQ5s7RSdENJnxmSkCYGoNGAka8KUb8cB
y79KWsFVGRr/bW5ovTO9lOBhp8YaeusBMqQHmzrmLvVSCp5IVxzJjaziSEsgivgWg+Gdegorgh5q
vzhK2WHwsPAg3hhSOT+cxGmeyWHPwp3hJz2H2pFQfyUpPOVofmBY/pS4Tv6gmi7kxokoPQlbh8Nu
nG3k7KFRpy6MH6DmX0EdbpiPclbGJHH/d7Z5Vy1e8rrSlrdryC6r9raXEGDQ1+fWMW7GIKLwIcx9
lQwD805JfN/m9GMEhOSa/KVdCYnfzC04fm+d6nF+cDXNWKOZ12Ayt7YSm75hx8Q1uHci59WhCrxJ
g/lMGOkaNkSs29KUdECqD9KjpoMqiBrtwxyfjKrOQmC8dD2svqNlv3b44rbVDLTZp+fRHUkldC5j
6KdYBBxNnBuQu/FhRnV0iSfTjrezyrpkV6r+ic5WfJuTw8tqYRT6ORFaOVttDFA5VVxYGLlJLNpa
lHPEYvjC724R7aL97BLAjkPcJYDXEbotbhxfoI2Q4ZqnKfXHACfKQbOwvymzO4POrmNbbDpDwXnX
Wtx1QHqZKb8Q2aFuMblXK23PYF5msodJsDa1DlJWRnvHZvS1oj3A0SNqSN4GSic7yX6ifKTwT+l3
rJIocki8mD7RTPqOxZKo/agwP1xPnHCBi8dxrIgOYcHcsz3P9SUvmsXoohvHfxAuKecrcHK2zkFN
xLcgnrQgCZL/xBSBIBjU1/kH1Q93pzdZM/EqcBRLTBLytyYJsqyUsKPMCS9LuCZRVZhEBY3wLedQ
Xn83CTjQ5VaTPrJ3E2TQNuRB6tn1d3NG4PAmpnAv1zQApre6cgYcThC738ip8tnTtQohiopK80In
YDDtXduUlXpqewLz8XYBBzOVRwztNiKNmNRlRezQ16aOgk8TobtM+MJ0tTVDCuq1O1WcWxntsxwz
nZRlh6CJ1tySKMFOoRxDf5EkNhqnupsYVAypna2YG0y1agJaWoMpLsR9dzeW9osHVznBj6zB8psm
IjhUtBQ5q3e09aQ0vwqHfhxOcGIxq7KXL0GY6m2QTg9yUsOqSoiiCPr+eyVAADEU6F3cj4F1krXd
rG0tt62wu+iUjiFSGDaV1nnMJ3+sePtDNgWag0W3pjiN8pOOiE7dWOWoEiydCCv7jgPrt6YKMw37
E04/Gj/Joy2pgQVwTVHoaK9yVtqz9kV9yglNk8euxusP1MLIlmPhmDPzCa4hJsotKFmKhg4yGYJs
GqtRmFlOJ2bJP8muWSg4YATnyWbJSElUF98vmPu0FqZw16YXjp8aItNe0qkxATD7ksCAylpndKvO
pWOOrxmHCzE77dHMKjpL9Hi+u7HNM2kmHrktgV/umflHrI/SvvuC5EDOjTLxXeKUtk7z3EcXh7SY
A29CFNGN4rM3uIcGvTbrNBhJAzFSUghz8NzqLijkaF0UAyXUjjWmbu7xKprZwblGQQ9ky4hjYccq
/8CT2lwoB4kUpXBt5oeS2PTxY8xFggM0gB589gaTlHRgcnzl7TW6upAww7dtzeR6OneB+0KEcl0/
cQiW9aMTTln7kuOxTo7EaFia0aTXpG0SJ4me6YhNEttuFkNNRkYd4ceyc1HNt6Efcw903XNeiAlE
Tw+1ECDiVWsU+TOXYhNpG1G97yyz4IfuIzfBD6tEC5VH6vt77Iw1VjYMQtYPz2qqLxm/zQ/Kbav6
1EiKdSJyMN47JXMNKsJyoFeTnJBlw++vKUdYrslrQR5YeamTmPdxWXdfXIJ39dbgiaEZqbrqJiPG
Ptw1TeZjmkk0+1mXiKjZjlj5KOIY7VStUAydS8wOZD1w1GuddT847W1iREOw4zVpjE2vSyzWMfH+
9Bc9N+KfYLJrazRnfxsvsfJUP3ildMOwqBW5QzyexuQDfHI8Tr4Rvg+cGBiVE51Y2IxiTWtuZoXo
YhY1FdXt8p1L4p1dt2cpkzi6x3Pklumxt2zOJHkZLPV7n/Ewd2Ge+1s8GeawoVUo+QKBMxb7gDfr
PPplmdzj5cl4h8iy+MSbaWyMpBr8T3afBu8M9XCfWCM4BQbSYK1vAo7/WPoagHb2eo6baBvZl6FN
0m3Qtf15Fs18lwyTQ3ZFNu0k2YI7zQiJczg4R9yN9ivk76HizHxwsattY/qeLxFf9cCJg2PSnMn4
nDsNWRsq7Glnkjlfzk19J6yhOISy/UgtCcRoNthJPexpE0suPnd/XMWiIe/EjsmNodA9t3HmnkLX
sNbScwgFmb9XvsY/NtmrgGp6HitzPdmRBMy0nsOW7AMixsp336qR7FjDDziGvdUsuyeA0kPdhE8u
Lb6v5A0+R0F58kx29pIzyaY3bf9Sd+FtEsm7djASQgymPSgF4S9ZsE2w/O8YtZu8knXyDd9dxLSL
wTqRPm80WPTyiSEi3AuSqn0PMx4aDo0dz7/9z+XG/+/nFwXhAvP971LjU7bk/H3U377/Xc7ff//p
/7E5RX+QF+cyq8hcIAuk6n/rjcEfiIwRqwX/AzNf2JL/0Rvt4A/S9/hzIELMR4er+7fe6Dh/BKzn
gEJIoiYZs/+ZzSlaVPKfdG2Xv4R4P/B6iCRWpp9VdP4lPaKJBnzHGchvEnnv9BA1KV5IkpLKBzKL
VFIgA7iKxHCQXqwmlKetgh02w8pk8n2H57q92FEdVit/IOFpNQtOyB+E7RntwxwrExdu1TMUPt3S
wZzSj4ytNXKPVHOStCGKL0YjeANuxzuTOQleCc4GnOuurLLFbM4yNijjW13lBsY/z27SfsBy4tXx
Z409ZZlNMXYt1pwYvJxIHhVumtpE6yRMpeCfdV0Hdx7zXs+uFsTYBnXCsT0ubb0b84YMItVCRdCI
7drbkBWPHDqHAwqZfPrHXKmIiM4uzN4KIRBp5hD/4ApHaEROBSzEiciGDmOLChJUWTPEd5VH/lfT
GIGtqpxT1Goqs+iS0fF9jUXbvkJsi8tUJWLiIkrzyGBN/hSNyfyS+1ZzHwSNd8ddZzvKzcFiPW6L
eIeoUH/OmQfwEk8kBa8rL2u/OPTGnJWo2/RH13WE7AQzdkl8qst0+DRjMMsqJRiC3u44jjdzXGYf
mcM5cGUQOfGtQZp9nE2H9bwMJ6TLbkwqyooxkw9h0tpop6MmJbDEWnZLNx4bPnMPpldgNTzoZSTH
hOg0lvyVGdhFemNkkiNwkdvO2Y2j4bUdAgbvUJ/bNkdb37rkpGqEO2807TdpFRHp1iKlxCl9AkCM
wcexm3k4vsaxv5n8qXMxcDOaYh20XXvxx5IwcEZ+5PdZ5yaMT7hi83G/BTpu3yaW/9u4oL2SpH75
5gm3u8vyokBkxSBdrdLSA8Uxuh57tiy9sFpbeVneFhw5eyxxi8De+VWCXy51DPIpq/BJiBhxvO1T
86HOJiCaiI112+ixGw7kBpvfirC1XiqzxwGYZzMRNCrg2QM7D9vlrFR5d1NS+icPbZgtZmj0a1mm
6p0DogeqPHrWpxzKKke3EiNMNO7BANeIJ5HLHHT4VkzuxdfBdB+41XSrohwPn4Eefcm6iA4jVHNG
5hHRtc3KrCzmZFUM+OUw6heoPenocMIvTONzH3TDW1IMfbUKcAo+0zHwL8IdexwjhR/fubIQ/srU
Bk1PE6oZf0GoMAK1daV2VhsgBifU+/3KwrqHRFcPX2zVOQSvKSu4n61kfo/NBFVsQJB4LmkUPOp2
oHIrdGmfPdo8JDHGNd5IsuxptmS2nXxB3VZf3cR2H3LfHAlzMYzU3XSNKfBdN5r2hi3Z423Dnl6q
UMbPyhoqVJmx56iWG4gQBIEUb1CwY7nGhj59KMbGMM8F48TXIewlag/tliWUqPFOoGiAyb3lcJ8j
PvAd0Sr5FIV4j7fk4lvnHjWL7gDx6+sMTIDOBBI2Y8XCZko2CVdzMlwsiytcHeXXhDwHOp8pgWXY
7Uk6XKUomXpNE1J/8XVKOGasmhHLnUuq/oYDE3YsM9DylvsYfjaSjIAHyyFmIzGKbtwSUjG+IrDa
z55VxMh6Yy7PVYmDkeEUdbZYZsgu37YFN2ddQvkPZELRAyN9CUuWrMixoTbjhBqVqF8YLNsqXsGm
5wXfwwh+jGUrxv3iws0wZEs9rFO3w1hOuOK8zCUL5d6XA4ZVx5oX7SOzCDvOcdnlq97J/4u9M1mO
m8my9Ku01R5pgAPuABa9CUQEZ3EUJXEDoybM8+AAnr4/xG/ZTYZYpCmXbbUpSytLpTMw+fV7z/mO
kVEx9+6nPqXfjgU1p0Pg1Gn6Fcpe8uCHmX+DnzKC5BGGi4H3XzOb8hRJUZsJXyX5JbFCu5P59TeT
XjDXsJKrokNk4XcVRzXRBX6T8q43sfAZavXzubOoAji3iayFT2CTJ6DkYgz5OVYve2cVnnttaYNx
XU3tetZVdJcIKR5Nb+stsbjswFp9jrKWw63XquTChFSLYKAlJhOTRdn+1iizL5Om6CH2tabrbukm
kyqGvH0aA9mvCIdxmY2v0hfYLUhJtbZeslgPNrbeMGgymhkbekAlsz0aeyNhcKV/Cx8KnqSdZHG4
A1tjYVAxhfFZJ/byOUzGwQqENYCFgxM4PDuk/DXBosmQDBZpcr+aZM2e6zgz39glzZ207mu+TNMC
Ity2DPu0NLsHIEEtb5QNUKCEuxG4VpGQOuUwgYL8UutpZ+l6eW5SNIBBOeJN2puVcKLT3Or8WzQ0
0Mt8f+rFhU26xyNJM0O3DXvQkCA0dLucidRhgMzb7V/3JZYV0K6G2YF1IHfrjMjUqrol8UcydJ1z
tSFosXuWTcjMaCRvZoDs2bR4FukJV9wK1JfBZA7D82hrg+HZ0Frpns0eT5uc2M4CGrYEwcgsilDY
chBGB1N76dPSEc13zV5kpSSLGNYYFBUyXCKEZr5C2m9Ecp7TnCmu9Jh4dPEz4kjtceFoXFRTijQD
yocOhsVEO0UHrPhJfKDV7WeICdN2nqxY7CM6jT3HY+S7W7qwjGDcoXP0Q5ovKG2KvDbAlWkR3iWN
S1hAk9qZAfhtZMg6Z23xKy8nUGJMM3xMazPU+maZiysaiP3XsEc3FMxVp64a2dcMj5cZxoPn1SkZ
L4wy7sYBnxEhdoxgrdCqGUdHM0G0lvatfJtzlobwWs+fW8lmV0uPhKZumZHUIOByn3kG6t9eOB4M
rpZztwwJfxQKchcwCvXEEwNu3QdjM5YYdcbWu7Zqu7FOQsdbniJDm1dUnqN54WFC/KmlZQOXMFYr
b5On0VnI6G/ZIHYrr6FkYT0lKpuZFjNjACtTXPDSuVNq3sZzAdSpckxu4IhG+4Fib00pwmlWbDKT
TFXDMrvPDQiUhOnWMNyLyJ6SoLRn/ckaDpPKNh5veyIQ8gD7zHDZIXQmAg/b4Cc30ViLcrOrGIU0
U5jSejMwEiVNy6ShG9zoVmP5+0lBre9F2Y0ALKuR4z9yIe9WFVXEOMhtoms6ZGO1Gbn+XwqM6Nd6
ruMW8BTZSRtwZd1Nk8/hj6yulyWgcuXY5Uweex/KFnDpMfv3Jqrhe+xCkePpJA+vy3dU+86PPDK8
EiF9HT/ETglhPjL95htOHsXQApbnjwgVlUU7OPPoFSnNtyGVjuQucwh9aCZGuvRtgRdTCdjtsEVL
0v32CdYDupfZdRLokQi8jYzW8QESt/zOSQj7AWybqe+YKt1bwJPlTTKX3k1odqimyPCwbgQPebsz
ezzBuPtrGywGX/l5L1JbDrt06vNnNyfpb4eapTD2RjhX/pbETO+iKBysa3s9R9MXsNBhsZ+EHWbb
GBV1g7epMa5ozDodeWgm4aJeH/F1BvYEkcCuptq67gCo/8xIY2I00Fn8t8kVGU5hPnVnGhkPPvtK
21+XLEM647sa11gLp5Br6KbOybxI8hEKlDIdTJ4pherWZPpmnh1H73FGL0PALmw8Gr6kyAc7YGa7
UaWGsel1TUZcucCMsqgL0h9+lI7QRBkek+NoZYZ3UmP+jb+4+Jv9rSL7U3vchb5M77XtkFM5RpGF
qWwhE+rzaqN2ti3dWYuSO6Ivj4eWvMrcl/9zlv4zC1haqxr8vz9Lgwp5DQoR//yLf5+fFVB7W9BY
khbRHXLlffwbE+L9C9sUIlnfNhXJQi8wIUBCGLHyjWL2jgqRAPL/d3xGAGz7NEBdsH8+/+iv1LpH
Z2cbyginc2tFhCB8MtfT/UsFOk8lbHHsvqjNoMHOPTsCXYB+9+KK3PxzFn/pATzS8/+zCqdzIiDp
F6AMfr1KFXZYmm3UZWFJUzNcI5+geeVPRJM1WwzKxqf31/vzV6GA5up55hqWjKfh9Xq5tbjSn5iT
Da2PFcrT0z7OR2vz96vYEim2Z5EygEj+9SrW4DE0NCnRUgehqEk1dtbX07J9f5U/rx0GAR9bF9Ju
j0ybo+4GExIz7l06nlPmxG4Q+2B4GelISUarzxa9saDEPby/5nrXX3RUuF/MgqXEpejRqRHmkf8C
2ym95HFmztiUggg+ZvUj/M8rc/A+ciW8sdSqVAd7I21aSGJ1bb6wQAjI6tQEGUvlY70ZfWJ7qaOA
OxM0df7+r3rjSiqCJ8i65jJy246eClmrEtcTYh/UTekZnih1qmTaXzoVtaJuGfy8v94bT+Gr9Y6u
Ikb3pVIj67WlBfWwsMLa2KWjSj5Y561LKAXjaFSyPjnjR88h9NtlTioOz37exGOQpks6b/tkWJ7s
aGw+WOyti4iXEZIIwREYoI4WI9hIeWhHqUo5/myHsRWfYqVCIGPovNUETvb9i/jmj/PwQOBEp/JQ
60V+8XyMzgB0O4Hea+UDxGE6CLukF5w7kyX6+/dZKZMWJ28zDBDxx1JoC3VmsVRsrp23UO4Jj4+2
7/+g9QIdvVuvVll/8MsftLh120FnBq9bXcfEXJ94yBIfV6vgpXay5hHw6tf3l3zrGr78Yes9fbGk
ZUjJ5Jl6cUbXue1Frj51KaJEv4jah/eXWq/RH78O84mnpGOb2DVfLwUSLm4XI243NXXhDXU+OnVU
gdf/wSo87LzMyuELfLRKKNFBx77boAgqko0NumKfjJU6eX+Vtx516M5szOtu+4dfqvVd6OmNosxu
fVsFnp9n57kqwt9F3cUPPt+r/oOX680b5Sk+h0z5AV4cvVypEedIdTkbo01XJ6guvsHu+y4a4e7e
/2lv3SaXnECx7lxAHo6eCAT4caQln4w4JCpZF/SbQdT2H7xQx8ZC9hGcFpiBCLtSbCT2sa3O8JIh
l+Uqr2xtFFSktsslTne0kyKijSuGdkqecMDIToic0cyBR2KBF6yjH3xF/vy96mC1xftmqXV7e/1Y
krprjuPILmMRo6Fg4DtxdxbbQ9F9cAePTXaHn2xT8K22cglcYf1LXrxrTO692Jqqlt51nJ2bRNQw
R63tB1QNV5EypvO2qysaYQDEbNYPphnIBvegt3r/bGAU9kEp9OfnZo1a4o30ibI1pX3096APBWQ0
IsOrTU/bWKl8epCi1xEJO2Yk6k3SjuquG/pi+uDuv7ky4DmqV7g2FBSvr8Q81v4SrZoKjk7jlq61
CDQxMCcFkLTZ/1alutn+7VPNb32x4pHBcQY7VDAJohlhV17QVikjYxtY/n+wCjeYCwdqAdPo69/l
0UyxqSgb2vIwUAx/AhHkkDrz/ip/fnz4LQpvHemPuDVXv97L56hkgMtABp1/FvnqrvLmZmdnXXpi
QhL53iftsn9/vbfuFo/seuaQilHf0XohoazgydiWVKpx+YyNZ1wImuIBgTDdlRhnv9+ScdVlH/zO
j9b1Xv9ONUQTh1oH2WFRAs/SVXVWk6V6leLZuhg8ie4kS60PPn9vXdy12jRtkwLesY8+f1PtFQ2K
di5uYsmvvTHguRP+CMC79Gn1x6XRf3n/8v75ZedUbxE3yBGIbVEd7VgDTLVSdvRfxrArt6pp8NgU
BLYbJaEU7y/157eOUpoKRtnM3lfyyusrmjkLnjkFImGGurczs4XcFwJPPiim31qFfjuxaqaHh9k5
/q5ENEUmxffDTPIQ4mzCIAZZXLvMf3+v5MuFjj7d5dxVFUrXmoFfrU/szKE5l7q3IIzXpBDzg9dg
vTiv65f1XO2a69NBgtkhGfXF55v3mCAh1BabnIQhXIxGAbapwExSSG9Xu2p8mDRg2g12hVj//asA
kYR5OPU1B3L76Ma52UQWfc/uvxi9f49qXFxDLyFjRcjmrCL+Md3UsJQ+uL5vPJnIxTgoU2Ernhvx
+nHhTKJ6exUwSSscNrXtM120UNijNjQ++HK+8a7DvzlU1wpRwDHGw6s7tMJRTUEVV+OFGprhrLB7
eZ4gIzjtQxe9e05r9IPL+sYtpcWx6hTYiSQVwOsfCAlYLH3PqvaA+o75bwKPkjHjuazsAYkpI5XS
w7rWJMjm/vJVXDdd6jhhOUyxxfGriCmnrJuGL0qUesA/QUHu6cWMV++v8scdZBVp0h3gVaTcOv62
tCHdV73wzC7otnCNrfnHHHHzU7t2y39afnjso1/VzT9vwstOzh+v/boWpSknQJdezuo+f7ktZQDk
E8lch9w9xgc0y43laTRE7n7wqLz5mxyIL55HZ0AdXznmNGhUTfKGmCfiH65nhxnYAPd6GroPXvm3
lnJ5/iG/Hzbao9eu1yEavALVgGygv9P2wP69zMBCzfn0/Rv11sWjFuIVsPDIgy55ffGQccbJJGpy
lRyTYCuDWjdm1rr761XWbYbXi4vH6M9+vUoXubHfkDqwwZqIrBs3DXRfmGTvr/LGVYNds/bzWMMD
LfN6ldkiliDtwAJryYiq5kO1I0owvQ0bhun/wVLr5wIQygFx9HopV2DkNqIMgCf22H2fQVzL7DFl
GOl/ADd64wbZ9EP/70pHdQGR7k24zIwufTU+ki5i70g/qz943tb/kVdbzAEZDQmMBpsJOvroylmk
WRRY7UkZVpV52aRTc49MpzrzI+lAl9PTdPL+9bPW/8U/VgTIAMLasaQ8PoYhREpz3bCiE/lcQFzY
26nE/oDCBX9KLENkqBP2QbQr/kmJ6/q3MRvnnSxBI9g6u3v/z3nrInMjFa1w+rPi+K+JSmYq4ImR
bvgg5Y3aSHe0CH79/SJIk4XjrvZzeXyRVaOXpKsl1OqkFQkGoxT2emcSNvPBe/DW3XR9FGi2AKFD
7O3rhzN0stIkJKxeKYJTkMb2QYeyt+R4WvbG/MFqb107TykeHtdRrn1cIuDNQjg+Vth6ehleZOPc
nNV8Rbd/f/E8Gh4ONRB15HFj283dloxOvogp1sjLasB3P0l8Zn+9CpeNQxRfRG7U8ZUjqcHIYICs
daobf8rJASPNRsZ/2ypCYcgAhV7UOk+hkfj6/njLaPQH6gRIx+IK9gHhdGHpffDN/bPTsS5DXjlo
HUSNzqEt8KJuLBR6QbNwIR0MYXJpzB5GwCY/r7T0NwretKflXU3i7a6J3fCCfve58sEhvn9F/6iv
+CMs2iyMCei2cGFf/9alMSEGMFhkDjgKCy1czHgVfIA5XspBk50waT9PzsgXEB+1ad94DSjSV3yU
zWZNQvDrpY0qlsgVfaQyBTqDIDZR7us6ubSdyAmGLuT/vv9b33gT2Hz4eoCF87noR7s22bVTsZh8
RZw4JtOhs9u9WywfvQl/7nIWt5QOGU8QOtbj4wA952hqXW6rihP0zJ5bnc3INc8QB8YfPEJ/XkGW
8mzKRM4fQKjWP+XFE8S3Upmt5ApWmUyM7VwRywSNIrY++9hgfsa60OEH7/n6PLzeFywKfo6/jsPn
i43v9ZJx1kjw/nZFEE5hbB2/kY8NytnvzeBCjbFK8Z02yEQ+rF2dFq3ont6/hX8+rpZNAwVFCSNQ
THBHG2FRNmY0ajR8qJug1RKvlLfukyxpUEE+LTaD81FV+edDs67IoZVpGl3W43N/p5M0ERapN6Uh
OEs2w3DKq/IRcu+Nh0aazHPXIoz2jTi6rO0CSLt0EW0YedgQBZrNSJZCK36outZOP3gPDsruV3eR
5prHaJkxMQWPA8f19V20sAZ3HZLkwCmc3Dgd+Fz/Ik7EKINhTrv7yQx9wgp8AS9jRn9UX4pZ1PYJ
5T0qPyZlVQMR0G9xN/P+IDM1UnHJ7M8YAypYKPZliYblDD1Fnp3okHnnufbIEtp7oIGrU10iejml
1Rba5zzUc3Qeat3lZ0sWW9XW7a0oPiXDKJan6zBpOOkafyhvYgdr45mdhZm7tzISi/GJx623nZrQ
+laz+eCTzyP0yZ2uPFRDLsqYXaZKu78j44fMLdeDtnDbIRrNt16F+oFYIfKawwtPh5V96hXZNK9x
PzBm2QGyn5jPNXgzDbP01CTIaTl3dI8vxGmQfYGhJTkq4HQswb4BcSAIvAPg4KQCd0nkTQTIqi4a
naAJc44HM33thJxNpNAkGI1pe4rpMJtOooLc113aTSm+NyHAS2voDnOAEN4k6EcBIOFPIBT6JE4I
4Nz62gZUX0Uq+xUuqf1tWooBvkpNJbd14gLKS+etERA6XHSBVQXC425eKnohk64StZlQoI8BqlMf
YgONQajCo59E54M7uZIaVtsDSjZkvXvuAPLgyISKE+RRG3mrlhDrVqYXpXYqb3pQiQov6wb0SV7t
hrFKPNIqCjheJoJxGy3OUnI5YYzEWE6cIlq7Z3Im/TAyAPgFhgyjLsgJWXQ3IVin7lMMAAvVSdl1
eeDBIRpPm1w1D6QdEBdulwnmWYREWpODHPXjlgN0cjboyZgvy4bW0rYrBxOBTYlRBplemXzBoDde
FdrpYcsjcpv3KLnZ7MgtC597wiNwvVTJUGxRb4fdms/q4OYJy99uM7efydYYf8eLiUFmdpcBsLVV
uqAiM5/odNyruAf6tvtBRBdQR9qy+ZOSMyf3qhT+pyWzqk9Z7sX2CWIybH6oT4s8aOXQZOQ0ukzk
Y+mV54tASxwA6Im/DdQK0XYctPt99tL8qyZZ6bIE5nhTIBJDIq64h8SM9BNHABJUNg0ushuHDiu6
Qyts242Ym/Qxq3x3huRd+08kO45LAEbHTXmvlLq2XRsJLDbW9Bb7xkze1EwSLHQVKdN97ROsQNDD
2MITChVq97HogV4kjhs/T6ST/5bLaBLyqfDYhiNJCwQQTEC4W9TO6JxtXWR7HGbTLUQtUgKzXpEU
S+QHxBLXLeP70QKysHHTDqIyFiGXNEHs4r8Tv6BlBRceHb1RNQjvULFxokL92N2h0YdywOFH3Coo
OV9WLs8aa+vbK7zGKupdE8F82hJpRmwkgOhIbHlTUFLWtdle2kZU3uAwUvUuMY3cRX9oWFeTXZq/
ssVbNY5L27ZfFdPr6ZlKXBYXcZjiDp4KkehzowBZcmmATMrvRAZq/9JKKxneNE4yzZeR2ddfF8ea
40ckkQ1B4z0W/nvRlAURHGiw3NsGnovAzV5nHsiwUqvzPjGQVLu8J5CKTRUuF+UogIY3WSiH87by
ySsBukeMQ1gKft8mz1RknbHpTO1Jay6R2meNG4cnjVGEv/A1ahPNeR+HW9MmGHrv5v5AdieIGSZF
EcTG74MFEJ9RPzt2dBrC2khuIcsK59xIqdb3PlQUtcN+UC5nPuHa9U3sMvH5uj4I9q/EGWE1c19a
ka5MBG1OtxkFItLCPM3S+3KGjnDODuDQ53fwl2SPYeT1JsmoPpLFEY0mmxtRobJFXXY6VSQC4VDT
Xtr+Dgeia+4W6eT2RTIBlyddCxso30ww9BkeQW/2gsobM33tWJEd7rWAqU5YicKWHI02Pwqdb04k
LGkgk7gCUQdfRje4bvhEVrW61dgiHIh6Lh9iihWk1o2oaj8Yh7iktsWa8YW8lEnsZzubl8dsIMOC
zFCQFDuT3h7NxjjKBrSj7iDuJ04fwtmQjyK8S3Tpo70HderpoHX8or1evI7B75gVMABhRYUqMLly
uNY5Mj1Etjtdr2r4ezu0FBQK28HCXhWd+qGsjspFh5I2qpGTExSAWgu/LTaK4E1EGuOt37vtvKGQ
hwTAGyjKy9CtR2trgPor8MRYBn4CWxrbzBuwGsyJMHp0OLH+Aiip9xH7c/TbwSSLPuVGk36KaTGa
xDJW6dfCzfGJkHTT/pr411gtUR3ToVd+zPVxQuiGijwoxO8wOZ4RAOXt1dJhuEFeynk5sF2YcYRm
yEEGIwS66zlNLf+sNCysJLmIzPM6Hod5A6lsvpYgwPKNmGI+0m6djd45VoMoDuYuLX86OBeMDdam
5meKA+Y6Iv2l2445dLNtha9XbKSuise4FKrediGcEvKHhmbf5ml1XxlQTXAMmBVTIT/Kbyx3xopA
flROTEa3dFD2EytcAjcVwKvcfsh+ITyJ5yDNvVFT0lW9CpCaQpqUed0RSDKD5PLDEvaPMJJh2qaw
39LApCD8zGF3wkM5F+IedjAxyqD3E9zofpTlO2cQRKOTL+BidFqmDhJuEz2RsC4hyPNgXSiE0d8c
Dj7lJivmyA+wibffcFgZj8QYuuQ1LzaYl1Au/U+iQ+w7WzTTT11n8Q9aIP49EXD2N7uJEifQcWT8
tnsARDQ18u/9yGec7FtZE7KzGPrHDMLxh2+QH3fCLUu+oftcvmN8zs7Bs1popxyv++kvU/WD4Q+s
JWcWkGQpezAdpQAqWqgIXkOW4eTrE3OW7mMSzbG1y2ENOQEsesPYZUmFkQuxO5ZPZiELQHeYGwaU
dts1Tsp0SB8SXUkHuXclv3e9HKJ9mdqYF6rBR7Bv2JqqxRsauPrYC8hxZ76VfJJhqPSp4ycCjJXh
OqQ1mFFG6PIyM56lA+9jasGx42+GSEIiYCCYj0/anHPYNcksw2yTzEpbNzFDDG5iOHsmzt4ura/D
NIzJB5kRTwd9GJKsnGM4d7fO4sbDRvkz7Esndal+VDmIZ1+zKUQ2AUhb1wW8t1mAhoYneSZtSA9L
kj410p301qZ/LjfQ3JI9yPWatKMCtlaAj7fYExvFf7QbSFcbwGnjk51a0WObUWycgr3Sghck1Be4
ofQXlXo+eUFWXl9nOQFZZCaniAP4mqp+b1edyRmPsEF/Uy1dNQfxqMA/GdIiwAkfkyl3y1DUd4Cg
zU26qNi7JXEKmJJWRtpjrXDrjipNqpvB4MKcEVdW072OQDMEjpW636YoXnuKpiHrT81igtqL0gJW
m51PIf/cIMwsdwfomjYnrtUb1LMvdEvi5Hu2PeNaqDActm6su3Mr4RB/QhgRFYHnz87GFnjfcBhY
0bc4alyLpAxQFQTbFwputM++C+UsoQgKMS9e+ID8nZOExiK+IzPG8gQEqX3unTHV+9FvUb7HXbys
prwy+zXLhtRsCsXo1p5M9xn7MiEuCExDvVUMxr/CfHRgVJbS7PdpnCQ2p4Cs/2SHafRVi9in4Fgi
877I+B6zZcx8qsx+GGXQrLFeG1+2Tbgh+lM+xlPsNlthp/Ky9crstgwREAa4fKK7xY2ofmujmS6m
MeQPGvMIR5Lo+/jLuNQ+Qa+VAwQDDZGPgjaekpu5EeJpSibkARMuu/vetCM+356fYhwIRxxAerGc
z60w5ycIQhjcM3dE4q58Q5WB78EqI/Zq/aZOtqaRIkbfvAR/0sTJD/Lra7QGFKdklszYeQLH6dgd
lyEEEejBVfhZwgcEkxN7glhlbpAPG7Jss0025hBbuJLFHYfj5keG05TWfUWg7X6u4Y+d4uUmU0l5
Jbr1ekhJwqAGzef9PJeMKVQ3izvMKBHHh3kavL2bVt0ZP6v/nQt7Ra9axTVASQxhS+9WhDWZy3ev
c2tCBgfHIUUldhXhxWkdkSvU4AdQAnUD2/jkRLsuaf1ba3bsB9EvfByoNBIHPlwhH9rZowbpUwt0
Cd6XW3PuEr7CYVWc4nUt8ivLyMI2GOrR+FRnnGKJ8LaSszn3veg0g30nT7GBUUxOcWjiYyEF9hw+
llLAS5310fB6daPjyf3s1Y1NGFtfl79GM9X3Q9X7X+oBwxHjmm68SMmSygk9dtx7kdTTb5WlA5tl
H6rbkdr9CvsLiBGSXOq7QWCdDUzOQp9zosgI6GEYcDulMSFbCXl2v5a4W+5wIaLejeCCfkFv29uB
L7LxPp8G/SQKX09bj6rlzFvC1jtnB5w9qFyZIDqVQ2N10hkV29ZSg2DH1JMRJu+VYTcHgqS+h3TJ
UvKaML7xHgD+ZNvLffwVIkkI46utIfwazlNzBwdvcdBjj+W8nRHnzuw0IgwDD9QkxN1RmDkppQ6I
NY9XBW6Ul06gAGP/Cas0BsYinu3+dIoT/xIpWB1/z/O6BQXj1GuTwMvLO4TKKI0yUqiaDd260jtt
exNwgwchw4fHgEB+YKDP5MOfA49J/4hNosvH0iwQ72SU42cNQSM/KYdTfWUswwBWN4NneGIbSjb3
1NO+yaCzT9UepagjdnlIBt5myfv4tJgiY/4y6CGjO+CjowlmM6b1OXV2j4+ut8zxjON4nQNylOND
W2mR7HjY7DDIQ6m4IzwS6TZPCBq/MTNLGdjCoSGCEoXWuaXtLyPCrquq2WMXK9VF4ZHJGKCMlcOl
qN1CBEMFmJJCZZl+mcYaZikro/mCT4w3JSs8nzMMQdHfqLSzh1lHkPgShzd5V8K9pvVim8WjgucL
aSLtZpw8fMTZvOEIo6EqVJZw0pqqJ02CF6vECMB4FUrvER/Ikm8l5/ohsPJ4ci78ZaiJa/SdvNg0
3pwLQoddiNbSL8KfhQZZRqiTdiUk5hIqhJuEQHMAl7QQctZhIjCvVMK/RlATTEYff8VACgmsSpgW
sMGwn3tbRjupyBM+5BaszgZ6jnL6qgyMaoHQB0otT8uzQw/xr+jx/9/jHBgs0dT77y0o989l//y/
guf+GULJ80t2/DqT4p/+24vi/WvtYoMWZd5NG3T1Evzbi2LjKlEujgm1Bs9CgX/BcpD/Wv0HigYd
E0t8Dvyzrhr6+H//lyH8f60Na/JLYLaDk5Lib9jxR53TNYiClWl1M0FwwDofDWscWG1dN9DCKRlk
BmnjhA9K9/bpYlfjjxdX6OafLvc7QoZ/lvJBWgjWQ618pE7sB7dcyZ3FllG9G4wWpQEIpp//ySKM
BUmdEnCXj3r6Jmc8RgZ9sWXGqndxaZqwwPzlg6k1yurXjXx+DJgGRIJcPGSJHNxet4ANCGG5qE2o
ZisXYua41G0nI58/VUtUu1dO7ACRqA9ACfsAl1gOoAmjP0Aneh/XftfiJP+Js9UMCfkw2oEQ9x4i
IrX/Csam5RWmRXwjaAxByoTjcuJGjpfskzmcAOK1q/HRoM6cTtnuDepvTnX5xlZjNG9rwJG/RBTZ
38pEjz/zyI6Wrc/BnMRZFaZ2AJ2cZinAHWpGMS11dkrEKeCqXjjG75az7VUF0LiFWZQkdKhEOvxy
lKR61xU0wQCNsb6flNtzEtVSwIOtQhyaGe3KIkS8EExsokmwuAVxQRVVJSGyYmjgDJhp9IUznh4g
Jmo6viLD8gn6vqSpxcRC5QEAQYG703T6303m8DkNIYZATEap/ChFKmlfTkr86Jl0nkPXp5KfRpE+
87/PaH20BpyCBD5RgtUGcvItmoBYXLCJlJ9MNwXc59aufDbTFY6fCotdd8b6PwYgESAatFk3av7/
5XJVRqPnEkKflZd4iCeI/KpPHJprC1/hxGsHmK9kB2SXMx32OFBu21Fs2kBKbq3GdJYgLpV8iqn5
OTFMU3tb9iIxTxtJO3OD1KuzwZcs8xVAofYRALbGoujN6cNEHtp3Ds7R2g6G3LS2t/GHZhnR8Az2
5MQGoUqUtkSaCecisyaHS+A66a/QisLP6Er1A2gwyBUMrpMevFWNmCfosOzPHOmj9m5a84WFmaY3
ErwT3OhE5Y9x5jVPghamGQjwGtdlLOZwG9WWesxIq7laUrcHaJh4jDntcph3YUTWcSgJZz+t1wRk
O/HV97ZdY5GbQ0QyPI3qUqaOdWUdIpSHOuse/DVXeVwTllH50WmPa9l+peVABHN8iGO21mRm4xDS
TKujfZLgqYluLmeg/n5vd0i71nTnUaf0dHsBNv0kPwRAz8hOo41cc6GriF4eLuQ1Lro7REcj5bPH
rWli3wpku8ZLp3KJSLxYQ6fnto9pjcs2xqI6DdNtFPfjHFgiZ+7fLIJNeznEWBu5Lp67Ndt6rFz1
M6v78BTCA+c4eCTGV8qypwpbMi9ZazpfQrpeRBpkCqRgWCoYvQKMBQDyQXe3yO6oTZzFQWPowavu
d/MhjLsizRZyzprRrabJvJ7kAGc8RVDX0JVcA72tNdu78wy4UdWa+I3EnXTosjRrnOIGvcOgWvPB
u7gJp93grLHhdG3rcKfpn4UkfK/R4m1hGDU+DheCg1rTx/UhiBzMKUEWGrDatJHoss4Wpt8kmFok
mFPWrnedoBxIpv0ajqgPQYmCg6y9iQcz/xwfohSLYY1VNEWK/dAc17hFuO4lxL1DDGNPUp3eNod4
RrdLiWqEkJjdN2t+I4mTyKaicI117A4Rj8Mh7nFyMU8EdbLGQNaHSMhspaZvnTUpEnSKRel+CJBk
clQDXz0ES1aHkEnXgRHBZ4zsSTNeX//sEEnJq+h9jvKhN3fJIbRynnEe7ars4A4WrQEV6xBy2a55
l+RfEH0p1xTMYs3DrIfKvXYPIZntElb9rvDLGDuyqNdG9BqpaR/iNSdCv9NgySvx1S48oGz00Exj
GxNIPweIT4FrwgUYgacYNonUXu/dYQ/hLzU6qciGqiIC4dUQQzYexCMdPvfEcqRREpXW2s8MraEr
OUBiz1oIS+POYrjcE8Q9mA+MysQ5NoRs3NA8j392WRJ9E7gSKJDxkSeBChswYcIuDBBr2bg2ISYL
7n6X+uJLnov4Grgk4cFNbAnSUlbIhW2tMBA/MevpxF8ZIZzyOZyXGlwQfJzWNcgOXJEifW7HN8Sw
ARqx6rG+W6/ICN5DhpeMFSHY0LEDwHbAlOQHZEm40kv4j363lRFMk4moh0edlMO0yw/Qk8Ud/a+w
UL2nZWWiwFQGj7LWLuUWKCi9ygSHXEKs4aS/93D/AKscICtZBOiS4A5enU3s5vkP2C/MD8jOEOeD
KBZ2vwO0RQG1KCB/wPsI+pXrIrva+gR6ENhLvnJfvAMBpoMDunEOYBh3ZcS48Dfozh7QMbQJnB/d
aAzNrljZMuDS6bm4MC+/cFpNDayWUfG1PSBpYFiFD2Qfw6mpyfNtmxVeEy/rebc8QG2yA+DG4q26
rYn+/l76df5dkwBJf/qAxaHDxqwsM0bxSceDDThnZegspLU8FKEGrINecPlWjg3YkwN4JxGDs3fs
JTljlJ7dGfFK5zHbldQzWka7Lw78HuImYPksB65PhJNDbdSK+4mclOl6QVkHXz3JHox0JQONKyRI
T0n0jONF0OoGcPoL2lOHoe/AFqrMnlOoPjCHYDPxeQb5Wty3ByqRWgFFc1Ms180KLWKvgl/krSij
uig54ijbZFSZHGhHGrTnV1pbkoTpFYc0jYCRHLEykpLckyjntLwioRneZHvgKY0uyGJgEMPKWfJa
6zOR9ebP+sBhKg5MpuKAZ+IYRazCymwyEIveKbDuP7oD04mIY1qYHr5cLtOKfaoOBKjwQIOKDmQo
caBEJdOQKpBKwKMM5g1f/BUoNa1oqSFy2i+LnY0gcwFPkXkWXWoQttfywKWy2Z7upwOtajqQq6IV
YoWzFJ7VtKKt9IFyRU50HFQr+iqPE/tLcuBhgesR94W1UrKaAzFL/x/2zmRJbiRbsr/ypPegwDAZ
INKvRdoBH2MeGMHgBsIggwAM8wzD1/fxyKxOkvkqU3Jfi1pUcnCGOxywq1f1aNbNT+qM0eqUyyZw
fadrSdNFSAejA3ULVj+XBXozMK53LldDlfRl907ryqcM6UtPNkCjd57XYuEU2RqO13rb5oz8is/w
L11DAdnoMxIstz1o9vM0Fpsgo6uczYoBP8x7Z4m5bt7nPJJAjFkra+YN4Nz2NXhnkGVnHBmP7erz
iA8h3rEIEkeUfRFTaJ24Vyz32xuIhOoBHV5CEzrjztZ38hl7u/ohOOPQ2kS6TxxFfIyc/Lz498/k
tDwYvK8Lnm1IRGe0GqmxPo4oCjfZEw++H0JNh8PG2sDjbHXGs1Xz7Bth2lbzd1Nby23wTnJL36Fu
soHvNr+z3uZ37ttfTyp/mrwskxmC2zU2URM/3nnC+MF9tHjUFXSwdyOSou1dYVBRcMaT7VMtvOe/
fql3l80PtqOzhxeOI5FeYoHEDn41MVZd1Z1NoEAfaxfJz01qg3SaEX8mcwSWqJd0mG+8WbOXKhyn
pc2kcfX3UsOe3eau1TwJOZgDnq+8ERd2lyiYx3mKHOVUprhY2Ks/NtbomxGfq/U2dtPq0cbQQMbN
hLxe+kl9F9Ls70iX6s+uO2sFMsVFp6BfMfiyjPbyWWQz6z/VLP7dUFrpo0d5/Gs1F+UDUkuPjjIz
H23e35f/SBn/9UbH86CP3/77fwG7EKgH/17KOJMpoVKevlRvWVf/JGX89kf/JWWYHwJiahYFrdx5
Ga+xev0uZTjOh/fEIf4r27Vd8ZOUYX44X3YuDU/nXAarmx+kDPsDlgAuRzSBgG4x/tz/+d8/BSP6
X/7/X+gL+Ptx3vtYBiUebxSSX0xgGkVayZZugyDvXVyfWJ392Fv3P7w5/4OK8cvXFlUGbAcWOoJl
grra83v749eWEdCK04LpjhYGHKeOoLsDjG2UJvQi/fVL/eKdO7+UJPrBz4XZUrID+fmlCt/yFovm
bjBlbXpRg3zcFeyRfvsS/PQ2/vi2nf+WH+4N76+Cj83hEwoAkvwakUDvpcqtFzocklTf4AOQp24q
+pD7YXmjmrL86FPIevvXP9r/8C5SfEjZ73tAlkvg5x+txtNDKtdZwtqgtmoSmG9IdJZ3YjCK3/TK
f/vzWed06C8/IF2/+PXwCwNt+PW6aFavWwOJKUxWUxWEgL/6j65LPeIGpJzvYwaY5HeRN/0nWKTs
JOGTzVe6JPu2kVneGxug8eUtk1b85NI2hV0U9SaHnuzXfdSWnnWn+1RU25HlCyy3LgMcTPR3uf/r
t0z8Ylflg7LPmTHBuOsENv/7+T1zakNVg5QLY5c5xhzaVu19wihqDx9Blib3wp8Y9dLebe/BlNfO
pShtle1x2C0Ulilv+tLlzQqIMEA4bnVVXK1DjPVKNTSd/c1Fdf4W/Pyek/PkmsLh6nHt/smcjPkt
Q4vDnp+s+cnLbcapuSpfqNvAiTBTDXLSDazSigP79q/fpz9fWpyzzxgfQLjY9W3r57fJaFtjxtgF
KH/wKZaYyo+DGM2bvB7H8B+/EqHzMyHDt88q7i8XcdK7+LsCC4fYorx8A1I7jmi4xP+xOvrtr1/r
z/cCG08Rd7hzwMKDtPPzT5VIcylrQlIh7SLFduiWb9TYJn+TD3gPiP/ysQXv4TnwR0QUf0V/4Jtt
bbUihsVGGiOr+cNGlYm9KRJdnsCb1Fv8LgVbYeVckTEo3lxkgL+564k/35A4paBvYywgmMlX9+cf
Va/TnNTtgLnAbzjDnz3nF67R0pCyynxXxp6KyjjxtqMgXY9Xpzo5uYl+MzuL/dlOfYxDXV8fWr/C
jEZHGmyHuHMvB1GRCPzHn8r5numiwr+Dj34JppduWto1FpuwRr3fLNrh30cJwOGfvwrrA566AIkI
oZyv+B9OislMs1Sq1QRKDwsCQErBTkubf/O+//n2cvZP+wAU8Ek69nve4odXybFwySGAF5ExbF0V
0NgirHZMbz2gxHJc4t1f/1T2+zfx56sNmIh5Xn0IIi+W9cv3x1wCiRWuM0N6fJISBG7OsMjE0T/Z
uqqzrWK8gZxQoyxQCji0jymddhTcuDa3v3wM/Gc7TcmRK/onX71epUE044N5WY2KrmxNBc8c5kKN
T9wJjPthCbpna2wUf4DI6yEPRudNjxNIyhIUZ7mL0VD6TaBFQL8VG1jKTin3rKMY8t9tPi6Zu2mx
Xr8YtYbhqqepf+TxeF47N7X53LLvz4HgTtmDYRb+PeRm9nEyHTDBxTNsfPaS+h53od9EXTt6j0tv
tgPTawrXNMU1bW3KcXD2SBIO4I5pGpr9VM4zlZp+DPCvF9X0YlVmUEJZpcLGVA1PmyyXro7aFkQu
CGTcyiyP/eZTN/T9E75VCNmOQjqNem9wyNrPyNqwFLEaNja/raWIkS22gcMXv9GSXIyuKlDF07Uf
nwOtzXaLSq5evKqegNmTXXgKCgh5UZX5zn2hpfgOOTumk6wczT7qhmB9okppLkO4mthQtFfp7gRW
1HyAsieaLZwaWKgN5wkLJZqWI8SjdsIXmZX+XT7N08o7mIzfutxeJ2boUshoXCdxTSdEl2yCtBle
WuRsXAAIt91F5yGj7zpgk/VlkmgqG6plMNWxFo1X44l1yiL7WMetaeD+tUkCjEPFEiLn7rc36LUy
2fe6CLAqFlASTbsSJyxYJiuBRi7UehQz2TLR6avAwdu8iwdJY3fWYlPeuqqmy3YitvU1lVKbIW3B
8EMV9UMq6vNZQ5BcUoFIWqfVHV9v2V0LgNN4sKGCLnY0eVoPXxxo09WtKmq0NBbRIyRUt3DaGcA3
AhYVl21sXXpdi2N4nAw00Jkn6saDItduYtyVxTZzjR6OXEbiI5TwtlQYrxnGkn6N1UfXXAmjUi4s
gygbB9wPelXnAgU0glceX8LGojKxA+8nSod3MTShcTvjGaR2yuO7NrX0HnQs/1+HnLFt08Hb9cCL
zPJp7INVXI6dTl/7xYVfAdz9gb5N8VCvbcOBmL3ZN07KFBXH3VCbW0ukPqmsNeA9Laa15naWrGCi
hY98Z6+jecm8bPGf4eNdYw3GGi/7xKSdyQRwu5Fxx7UJfNULooSWUSw2NPrgB9NucNtgiRvQfbEg
76uk97frQLwiPrfO9szYn/y10d+sUpVcOZ3WX8rWgavq5zlltVPVYR1dfb8GtZ2J59aiwzBidZuV
2ylziyVMsOWraFnc7rSYNJ5cg0iwT/VkUt3ETb+tNikwfAVxJc3vHBXoHKOZre762qIuNKSSrb08
f2L1TmeJaVxrt8izE1gTdFgjsNGFk1lrzqN2PkD8PLfyNrW3gq23x7MnoTLZVaWFuaCfuWb8xdC2
DUPcxm4HiNlD8n2v+fXZUQRhCTT+ZuE7MVF1R2Ft3ZDnuE447xVhAPUVAKuH+QLPWZvvnbEYvmKT
oQoKXxAVuCNf/Vsg3jjlZRDLmza3cD0lhSzNAxWPEkJuEgfLbQuo6QmrXTrsFglh6FROSXOoxhIE
YLnMYoxU2i03itoWvEzDYK+7RSf1EhbLIh/8Tqn2At4oqHU2jiNNn53VItWwqOq3GCe8C5LHjAei
MqdHALbYbGZ/5ngrSSYXOwfz+5YKp4oqE6MrbymXAbcZlI3q6Feb4ydu0f0S9ktTXI0DtE7LHvoa
t4s1PmhHN1jMHF08CXgIE8a5ocQCLdzyNeXn/mpS6RRT59fXX1vkyDZqmMGwvGGK3BA+Kj47esE3
n6bYxunqmoDOspviwRmMJHaucEQR4RGM590OeTqWGyXn5HqUY0XNeKPkvYF78WuGJajZUbJV0ozQ
dSxjxsCUBMdbQXlegvv9NrFqOKRzUAaP7dQFZWiuk6sih4Onv2Gbj6MGL0LwRl9LV7AhG73rWgrx
wn545kHmD3nwNyfeP59CyeXBRiQyx+Nc/IogsbRJCbVFGtxbCb2o2liP8TIsf/Mqfx4eiFxZhBst
NgqgGH85wdfcJNk9+rT3GVnFzg4ucGFZ6oAoYWz90p0TUObEYGLsPb+99H8UoR8UITQJRsd/Lwj9
3/LLWgNX/1EK+u3P/K4EuQBWA0QW86xcAm45+11+V4IkRSMwMwXsL0K57vsv/V5QYn0gRMWJ/szM
4OphzPhDCAKwigUFlCLCkiMxb/wTHci1fjnKggHj5c/MsXPmUP4pgezMWdBqn28u7QzTUzr2ubFu
q2Z1rJfcdq3yMC5mFoiIpHq3NCGbsAZv+2gAd/5sVjnVmOCCoAFTRTJgTldJG+UdiwtC+ug/Xxi8
3FMbNJN9RQwC/79Jm3dz46VzLy5wArXLrcGCLjkunXAz0BYTjXDF0hgcKM05UtPk3Q/WWdR3mjnf
130/sPmEgB9vRtfXMoSb3KWfK+rFjXs/Jc/sYKuztklNUG2X97WUF2OgTeysY81fkqZ0i4hyOCR8
c6IcbHnzTZq0ouWaZfhjRj/DTGUjVsRHV2kGDSLTuPgRhC3LuTTw0z5OHh5/Aks5z/q9TSzpcaXu
ifV8joyr90YzCOcaMzptTVp36esEQmvamGM7HKfOHcpz25XG9hx3OGVVzE/MBiJYu0/JarOh7Wcq
JoGtp8/4KyiDxJZp2KeKvVkSDYnSB8JpI80BGHXdFfNmHCs+Cln3flo+Ouk8DuP9gDPvup8xuzn9
8qniRke74IDZYO4ICruAWNjY24t6ydrR5QYqydIui/M2zYV3b7iMzDTgzuuJixbANOs9tamnFo4S
q8TrpK3UpbsGxU2KGHVpQcbaU33YbBVo001SJ11EWI/qVjX5z8OsCHeZ2q42AuvIx7K2qcKRdMVE
YMranW2X6Yac5XiIbRxCFn2JD501ZqFw7JyepiY5gLl3d6uvymjE+8AzvxH9Scrh+1hz4tr4fdfu
Bv7Ru5QivI/42OlClst4nyZOdtGxZHzRfTMaFDv46nwJ0NcCyMdNqSKRvB2bQsrpsk2oqXF61d12
MW1Tkvn4lHs0r49m2g4RcY3qXpSy+mbU1fya0nr1wLtmPRsZxoZIxO5wmq18uafaoX+d2O+8zC5u
/A2rUgzK5z62AwtvzA9Ea6awifux39SNqD6NFl0kT6y3RVAcCi+T5bEvG3egmzcZQRB2v7tNSbZT
7km9qItp5KvlGY1av+mpnUDY1dTDTzs4BedIYpbj+HnyppQHpFMZJXV2auzTV8fq/K0YkzacHQwT
kJV88l6l970VmFHTNJEXMqGKXHlN+cCBxyLGWVK7zLd+5GorXHu6h+VqD5ccop1yT1pXsozCJd5e
pQYxokPQ6xFneZBPeX+HLdPw7hiu4glLgUUwVGxELFcKPXqtLmrmynRrTmPViU07d8tzvxgtRdLK
NF7aniPTTeDxCH/BJ0jFX6fSxLp0a89eojE38OBsun62+uMI2Cv9KlMCrSP+2cGaM6YlVWC+zz37
Zqi1LSfGQiOH34snC2rICxATHR8pkUmrqzmNB2KvmEUXMlrNAvAhhZW/dSTceegfLAHZBaaErXAb
9w+qJfayX4lots+S/gSTNBeLoG7IOcV7pdD1LsgaLC5VrRIWP1aKtcCsCi42jE9Y07KKb2ooVtg3
XZKJNBzAZDgq9KvVpdid+p32lkODulFenZX0BJMJtr9MoIFpQVk4xs7XdrDEGT4eW1KVwQkzBEXP
CCPqc3DIa+ZzE3HnLpcsoBq6F8DuNuGMPG7eznZD2WgdLCUFdzlRUyIFVUhUud/7AJSd6zO4gTS2
XIZrNZs9X/jcdwsjFOSEOU3pyTAviSnCt+1Tc0cwiPRt6+RRSdlhc9UH5udp8L4ECUfFG6vzTOIp
S+BP0YxvYFclzTBShzmbwB2LpbQ5mhbEm+fRr7pLukyzGAImXvPlNukX6jfNqiZ5U48Ey58gWVGt
QaIaHtZMrZW4TNKpng601kj7CZDx+Y7q1zRUJDTHJ5e1CGjtNflISGC3iRbcUg1j+Rxg9VleejRP
krkJQa0wmWM1felH6jd3uL/96lbbWaNuE7dzdnaGG/uGFXuV7DxTISxB+i0EN26dTPraS3riVNxf
k1Nb9Lb3nPhO016Yk9T2AeE23SZeSR2Xjcuou9LTaGaX5hpUZ4saGx6spD2e1TlK0t7wH4GSce2F
BiYoOYbGbKnponQMTy4b5q5iJEnV2POtEtIejymFv9W9rUFGX88aU9RnQTVBHU7ZnAnG9hFU1FHR
8OveYA6KuTonUWKmc3gOhT3tgKhHgf+m56l4WadCRsVqfCGskF8EydofJE2WEYAOeesRZs6+5jIZ
0+eU4/pwDOaaGbOgVYY0hAl6Ykjug0bRQ7EwRREfzLKsfTBimoo/9djbi/0wqSyvNgtOHayBfkvd
H/inIjmtZCu+5uDuFNaDOU5p2wlwyW3nQsUEkwadZQc0hVSFCg58HVGutb6WWhMsWoqg/gjAJCmu
+nzViDpqRg49kiCz2hcGUBwHG7dmNCaWseirmP6Hl45ubrrA0zHo3jj2PPiM6F7ktbK+l7VHh4+F
QVUkj4DbuxngKY+57s2dUttCpuFTN8hZbDgRmWobC41cxbeJ69FBR81n8tztKwY3XEterrP1wcOQ
nmEJ0PT3HLyS88pHcp1n4yPLE2pgBgeHS9TiNZzLjVXZ3dapRpJBm6FELduotqkHzEdBIx+4qffx
p85fqJI0u2aUu9QxbBJOaz0LHgF6MY1hG5R21j2pAQ00TPzVPf+1XrIKAlwQaFj1j0FTL0/kK2Xf
b+vRkFwRlTBVf+xbpw5CR2I/vc5x17lBtJZMrA3qwbjNWnj1+5Eusk+KzF1DvwR21esKePK9L71R
Uac6xrKTu860mpumcozxq50EuTpkVE/mYeAsfXpRSE8nF53uZPmA22bQETaxZPhoOPEkn9KEG+2B
2tp+DP148C/wDGfJMdGD6R6x7teHnGVBfZQOmModtt+hs+h0UVm9Q1vvpl0a8CFGFoah6yAvh29q
qcytQ0b6mVzY8oi5xLlSrV0d3NFQJ/ZGqI7CrF6zwB32C/KcfVgalj/fWj3kBAMG0xuvptYWnBQr
n0ujZnPZbQkltPP3QdptvV+XxK2yfTJ1ww77cErdZVzBK6bmsvP2TW+OgAAM2j7ggwWtkJuGeJFZ
cQAh9Z6xLmvPgmVQjPigKd812q123W45jUUxsQia7cnnCjPmaXKjQK79BY/b7J4lkU0ekn/OhAw4
B66b3Ejv3A+Ca9WZPQurHo8/OwHVElvYi+VL4Q5B72wpbx3UZ0u5Rl7+ZvT+zzz4wzwIdfMvx8Gv
HbuqPwwF77/990nQ8z6cjfCM6vCOLdYgLED+mAQDGFAWe2UGOkwDvMi/qirlB7isJqudQLokHNgU
/TEKCvFBOMxt/Mf3UIT1j8o2pPxl+4vcDd+R3TZLU4uV4K9lDskikUHw2Ee9mtrii6l5eM5dW7lR
Y9l42nJ35J5K3Jg2qYaA47lO+4onao6+Fwy3eZC3n+K2lDfNSi9hU9rGA8cPbL01+T4k6kRl0Qoi
0SQ7RelF0hTxoe04LlW2MdzRiYF/yglyZy/kFFHpdezToavO1XXtM/u85lNQk3mMCrslLCeK0t/Q
911887Xnvi1AL66H2Ug4YVBAdZLtkO9XJ45vC4mOG84NdVGOIEvQpKaUYe2uLC08tlAMOuCYKbje
WsWo982wQnPVXnmisHwaLs18si5nNXYcacHYECLKT2jB3neXW30WkgIJblTu5nsq/ZC3rNYqLpU2
nCP59+ToivkjZiNs+45dxs9W48eX3eglJ0nA9LKCcJ8NKuMg3DJv1PlGOMymxrpmtyvs7VOjRXrf
5sUtJ4ScJ0mXXDdTZl052dQ/84CtDoufyaM26rOPjjTnE1y8GKIcDKxIeoOxH5bcfGxQpFkDBf7T
rAiIrbQ0bR2nzg+WRXAV2AB7y34kuM/aHyu9u7DqqMY66TcGXWZUaKf6qvEqqo99EgOtntbjWCXB
tgSecMT1ej9punZV9TwEKMW2ulX+yM2NDqLQyvEEwjUX4eoAuSMu7YdYLNReZ0BtsqQgm54szQJM
AmmdsszilAxVerGWZhv6JIo2gUUM1CJahoXZa6mx8/rdMFAr5vq4SryF0rxO1tYxzbPqdaX8bbsy
3pmhnWLJ9fR56GKaK0KvteObqnHuRUWAnywcnn837BIM4eRQ2nvqB5LdmpvLvQEj5TDzeGKVxs+b
A0agMcufttiqvDteob7HY0xbeS+SnR2k07YcmvKgppzyLH+qo4mLa7grF3f2dxbiCpNHj3yrJD0v
7s6wy1yf4vc7cfnbbXma5yBzrxM6Sb0V7EPllgfO2SlarpNiknQAcSQ0xZxTGOkEDWtt01pcNcKA
p7BZzmcHYs1pVaCz3uuM03B24bGHywW4hqw64hdDpu/zOmo6AFOEHKY3n+JVBNLc2XUsvy4SPdXf
vHRtP8alt0RmrvWxC3T2qVSksgFpmsHt5MZl2He8WSmrKKJ6adpv8YXU9wVp9x2qOJ6QkbJnDm2z
d8lDLFcbW7QGzIFmvACyznlmsXGILFZxTSdR/lLEEqpjHDevldUEe1rQ5NWK398MXRjj+7S203se
suxXXLzZFNi1ffI4zU554a1dYO0mjszRPGNypTFr9Kxz1XS9zR0EXnzD6cPCmvPQe13Aj9+sO7ZA
ImKzWOG/5vSyXZXjntSkvYNlxMPtTO92SRrz0fa79tIifMkxLCUfzV5mbF9cs8jvoYUNIeapnL68
wfrmykw/we/xEZbSvr1kXXy3Vna6hZa0shNU1oMmRXov+1VeSrAR2yxT9q1pj/azrFcgCIVJj/Vs
Ve58Eks30vBKDIoQdZ8631PWf49dg0FztoqV7JMCNbQYRn+bEhRYwCAI+WA6WRpNZdZx40oa94lA
DE32LQZ7aaXlnsO1igTwA3Yvhgr27EHY2lEUDJ7OdScK0izlcZrASX+NapByxyzyO9pPUSsoKubw
yPaPRKdhZCELyjSPYqoYb9pptOrIabHnZxbN9ZtUztnnJI7b0zJUi4cURIQnpUUp7KuCTHOCBPVI
5X3wpcTLEu/wcw1XZqzdB6UXzvmrad4yrRYPaxrYJ5gozpe5C8RdySb+aukh9Aua4lbGiIFVnKzk
99bknwMwpplu6XKzth5jxlUueuNTZoCl3hMQk9ez7eodQdTpyL0IS1g/6nEntdffLQCEWFMs7kXG
tfK1br1uv9Ax3Eb8U2n5TceMXRYkC/toTs1ICQV+FY5V06a35KtJFmTPCAx3Y8nSgd8CxSVCdrQj
QzBlWF6dRo50moMyAO30kzd89eYxuRQ8LTdLa/vXFY1T80aowLwWaCuniajYHZgCzMGLwRn3zAcK
69gWUGeG8t4IRL9dMjMZN10GMWawcuN2ED52h86ymzczMOsD52xNX2xXXrXIdQ5b0MS/yiu3uhp0
NQOobYhZBKXPJFbEw/CR/mmAIi5hZ1rk+uI5BqAUugMmrw3zgbvXwK3ukW/M28mTzX4Uab71Da+7
5tbTXJhNsURG3gMwoMGypxzVU6v8GuhBeMcOaMyXVLI3qsi3X89k4M4GggKhD59xFQ0ISV8QucY9
2dsmYoeWXLNgM64YATusAkypEYGZ6ls5FsuTw5d6n6Y81HBKyfiF0G68L8v1amy88rCU1F3OIiw5
H4PqKXugbZNzak3rJsgZZrCzv/Rp3J9ylMUn4K45fbW9L57xWqbhzFP4k7k05ithamu7inz8yF2v
vc6z2D82frLeWizTN2mqm1DI8qPw1HVLgDLql8C9aFwzvyq7Ztj1mX0oKuMh840FSX3Jxl2RVqcS
KFyceeJq1BZNBdY47EBPwgoZeT8j5cX9hZl65T6RbbuneLtAUlnMq352M9p6yzpqM9878h02N7Ft
pQdldh5gcmowcyAJz4j8IuxM19lWntAAg+b6RFtrTwxliPdLbzCGYWHexdD/H2iWCrY8poJQe/Z6
S6eQvmlUkD6XM+puMM3Vg1CAtIAE9XuBpL8rKwEvE7LFblSxd9Kqnm4I8kJO8dFDhAfC35DdCF8W
e4CwHzNbgMqCBuej/XZVekUX4Mkv022Wrzs3bqNp9uHPUkZrsjbvPjf2m4DgdYNiErBWtaqFFtKi
nhHaPCDbWWnHd8LMk2cCd3stdR/NAus00skLcu58HXsAYCOxTinOIlkbVC1fOrBvxVXJhbfgITkv
ZsvijVKe4M3GIoq8PLRrVJkDfyDpzOshqNkv55aL4CcH4vEAkVh5do+QAB30K7bVQFBSD5d7HKdf
pqlZj6VLFCIBZs23XjOvi9h8rusujtjjEwbCtLFLTEVjjFpSg6MqpJ1mFWKLTmy8mnUO1N1e2m3c
FzOdu5lJrOQMO+oX6zaR2Y6ODewAC89egwDXJ7SvYQtoOmMfG2cnDqjz53k0p12HQhaSU3G3STZW
3wYwJAekw/WaUKaH1EzBMp3W3tYAQxqllTtGBgIKx7isD666fE12A7LaHbFnTq+TypEWg+zkGEmP
KmwF98Gk9b7jcj16CxaC0RmjLPGWk9cVdugByokWe/T2nraNk+kUHb8FTMhEeiUaFwEirURkd0G7
0J8TiIu2Fp8IbDwWMnk2zkbgJjifMxtIEVZsXNgjPhLh6bvYntuw5a6yWUi6bWKamyKEI33ftwn2
lkGlUZZVxnaeapxkRoOqUcVRkfCJQnThM1MdZrxserPZ0Wz7ts2izAHSgM7d4L/Y2hY4Lc5UcCPK
/oZtg4eFNVYUX3nXfFcIwPZHO0NN9dM+CQd3rdBreKp1bvaqGKM3ztxbO9Xwu5uCEI/fmC9DXr41
WfnRa6BTQfI80HTMpgXJdKNqibhlFg6stRzsQTkBQCD1yyh/ihPNrKLq8cWEWf42inFhQ98b4tCT
KgkRHPEyKjSnAIjGruycz0MT1Bd9kZQ726gkWkjr79WgivsqgfiiexOVQg2Po5Nk13a5tDuYRXtp
+OSSQA7xazMcC0de0qrubqZBfLKoAGEN7ituytXHtZuOXcclrzwLnqTuN0VBU2k7tGnYxwA1gxE+
NxuL0Ed/3wgrvoDr598XZGd2Lc7frWGo7rjkbnXSQxocs4Bpi62G2A82HI8Br8uJ/JW5U0M1bWdi
O+E00AgcsxzYWDIfHjzAa0ej8DdjquZ90+HVydPx1i/lE6a+PHRhAqKuxux/KFEW33V/BGzKc1MW
0+O47n3cNbCGiumikWrYopdAQvNuVd9MW2ftlkMyrOEwZkePYjMigfxd/rwz2Vv6eKzG63xd2hNP
3elQdUvxEKwqPZ4tekcS8smEbwNimCE42IVO7FvHd9XgP1LKD9oIltmzM/ff79avvgz1f+07Vro/
Jy1++3P/2q+bH9ir44Blv46JGj/j/1dVPPEBWyyeWNbU71wI5I4/VBW6GywfLgQ8aBsHxQ+iiv+B
HRyCC/QFzxeUCPyTBTubfBynPzg36WfDW43zGblFngWcX5IJ9pLg9VM0Pq2+qeI9uFe+cjX3vLtG
sAM4WCZgGPTbNXkZYzxcZ92kercYcUwCE4/uQgdxSkADJLkf0aeeXlb90NbRLAkMU4BsZ1/mxiq9
SLlUtOyb2igImlmkhk6T1RbpPsjW4egXpV1uB2X0X1s2NwzF+GSsI5taUpC+qG57kKBbtNfU3wR1
Gb/2dIRxlrHE53xIgo+ce4md+d5sEa7uCuzOLiL7Uc9MC5Bdtb1jFzhyo+NbAoqsYgUKKSc4EN/t
EZbxwVUAz4LuJcbr/phAVv5uEcy+1U2OA6dsdGFuBvp87liYMOcBs8+vGnyHeIU89kYRbfPt+XgR
YPnBjmXIzSxtKL1GYH6Ps4WF2myb1b1ELgdr2GpGZ3RsesHJ6LnzbkbpvxNnkkykjCVZItb7JDc8
qhqSKM1U+r2AFKCjaWHHHeUyE4/K6piehnqyIR7kS/GF56vzHJwbObZYcQt1cvtl8ujuXpYtTeva
PRqt1DdzGZARlc2knzod5J/iMpsYIHWSPLRSLM/kuBcMbFM2vQZBzRDXc+S+QVWuNDOTW3gh4dsF
HWvw+EWTO2lD7H3w+tBYzeSpcKY2jYhGEqwprB5KX4PlHXHOLpDf/QmEEBP8Smt0PwVzmBLL4LOS
S/rYrEXJujcdz1mDHNdokRs2f6sR9N/TrGTP2tvNdN22ud1uC0gHQHakil8FK/9xo2zRlDvcG8MN
F0HQ7rIxwYcwKz2uW18H2bCplhbqXOMb1CBNw9l8bcYpLlzglAA4CqpfEAnMLLkJWMygO2SKdV7n
UQPOmtUqn5cgLmXIvNPoLYvb4KGiSv45CIz8cxFwJsPSFpSAxfiM6o3bZfb5SzCCMHNYIDxDeEyX
kKk0Dzg5q3qFplE238B3jG4UDx1t966LLL+BpdAmoJjG81YGT9aFEiUTDNvaadjNjezsEIqDKXg7
Ao545DO8dB/Xi/XmlS0AUwwpzlc21/5DrvP4MeaB8CKWvAb+kXTiyg4GoFdO+uaIxo1Ay94oiMyK
xTJeh6KpI6trWA2e6zSf+7LEKrpIw/E3WZBpTpmYRh4dTT/fJljx5EJ1ruMXVafZc9v38+WSiI88
luOTZDL7ZNFpf5f+P/bOIzlyrMvSW2mrOdKgxaAnEC5JpyaDMYFRBR60lrvpBfQqamP9wTPLmsn/
z6DVvGZpkREEHQ68d9+953wnnmrc8e083lYgrl6iKQE1FqZ5xEvCdOdG0qBHeUvR90wmkJlmfgG/
d+W9SpRlJUvka5sWvHXMiDhsxr2djh6F/ZgFpiyq90xOaIFEkuJcCJjFIB+bUZZdi0Zmts2sMLTd
MDGsK1WTYuq/qnDAV8YoU7bQCGQ23HKho8iMkJk4KCZ+FjmLtPZa/Mn8XNqIuc8xtQFkmBoyaVLO
/FhaQ4iODdXCViDTudV7uw6SrDfJa5xh0XM7Fbiz86zW+4Y/Ufwkr7BjDrXk3MuABS2/E331sch1
KK8dQgXNL8OQN0sJcePG49gxH56KJ0cYGWYUpj3ZqkWyeFZ0YbyWJQ/f1q47Zw6g/srppo2ETIMP
KrK8A54KLSq2l04DXNYldvgLqjDdVTSkf2Kl5A7De0YdYWVtf6wl2JGQdv5iUFV/IanqDPO2bam0
1eYVW1VCyJu9UADp8JEyrGSrM+VKPhOvcHc4+1wfVw7WupLB5QOPpY4LlXJzpmalZ4JWeKZpqWey
1krPXpURrHb+sMK37DOHazozuXQACj+XM6nLtmWUneJM8Jp1c8pc60z2Ij26eMQThrY2ObO/6p7p
ARhXkGBRzEjVhrEDf/TMDANP0zwpZ5KYvULFGN1TqhH0BGts1FqrhzG9MsjKZEpTHwdyWHlobiGU
gciEVkalC7lMPlPMlFRByYNCd9Kvw3olneXhSj2TzgS09kxDM1Yw2nRmpKlnXtrcruy0SCmKH4sW
a84BMm3fHcSqyhmR+3QuQuKy80EuLu0WgSx2ifws4clrGgGuqpT08AmNgwpelrLc0qs2kSUk3B5g
n1amWYwCZ0E7f5UY5VkHKY3tH6VwOzW1ubEsPoKbKQX622jWqE8TmasERZfnio/zuJS5E5OGKAuV
i9vX4Xyi/AwVMrEK1CZI0OnFayEJAJ7EIe4D0T2Uub6yO7RVNjco0I0ppD/hRl1YgDgop5iS3k+x
l0m0zR0Bcccei26fIDpw3GYx+2UTpmo6u7kDCjuIhgyxRBtbkI05X0fvCeiLdlOWmhX7bQ8TyJVJ
teM2TiKDCNtMrw0N+5exbAV6LiO/y8fIKDehLEe3dGpw9il2Y37ECmwut1FD/eekKezbUtVapKmx
xMKhIWVDuJ28op6iOkyeQmmyW3ddQFiA9EmdPamwe5njBVzKUVcXZ8szr97YwwBEMq2SrNiMJYok
N15U46BwKmjhfdILRErQKDeJ0cPNLkt6KsacMPe0mfwHxWRAnJQSZfygibrgMIgMwTG6bUE/y8Nq
/m/6hPNpaw7ND3Zavmud/bBxF475kVtanX2ZNGRKBxwIoBInGg2aZFrUxvuL3Yyv7lTD1J/1jaWQ
4VIWDH0ZUITshLM8tIBe1PTRhB95tNbcn11vQoTnjEzDqu0U9QTQQb2C32w0W7vRWPDnYu5ODBAg
rnalIaOYKEpqrCasIpVuOg46yoQ8x4Kp1B96kWkfOpdz3JAczskPw7G/yhLqDm0cnCewwNBQRyfq
ntJesX/VtlP9QiysXEyqYUubbElooKOzk08gROzjjCLyvpaEkH2s/1l70Jyk8Iclor/dUuaSHZBq
5Yddl82vYRYgPoqpVWCniix7jaGcWjSN455JVsFT4ZUiFKbf5FiOgg66c/kymp11gMYAcqyT5Nrg
jSysH1Fbo7pKgdy/mqPcGTu8kPmz3drDaSybsvRbXR8GH/uw/qY40sq8yRxYYItkqlpgD5p2n0+s
5EwJcECwfSvWw4QymqfB7Izqkf8pHyPLIJt7itT6pFfWANdULeU8MBHR/IpYmXQ/6qrJOUl9ooiX
HJ76oVYKY/GtZU4aqtNBl3yyArR14gBbgWCxVkVaOYwwWQtoYO/ppFGsEc6WHVasGCTwsHauW7XS
rivGCIUPzEL/WHS5Q5nBpP5VLUB1ucjezOPQIktwAWTGj8znWGJmZzQuqwlZizfZUxzAg5FF0BO6
2BAASRcIqV0Rh3QsnPAohYwOXCA/0r2OIvJOzyH+eiNvH96oeogvwFIWzw3H5h+sxOWpkONJ2yVZ
JW8Khnx8gUzNUg80zECxmtp6JJfu0htZAhImXMpsODD3MWFolGECYtpXDcORrL3cgFux6eQs9hrp
0U6/jFpOn+mK5irkpJiqFUBQtUqGmw7WNZxH5EzoygiwgHrauDI+DpO5wkCXGr9I5rdIG8ZLMHJ0
fYopNWFyRA3urKFfZbOaVTpMgM2QiUfFeryxRyySm6TXmh9loo4fdIF44nDLYUwBe1XfWY4iZRcW
GqhjYiesjta4mucSftq0dg94+4HFNazIg3S0KpmVz1oJ5HDpRqD30O155NsUJ82gZPZVo8PRJGJT
yDQ3U8zEP0QhNLiaJk7aXdNoqHFq9CZPVGb5Sz5OTbVpNUx1Ul6FV3LREJeNtDl8EjmkecSKkePQ
tNSqBA9h1o4btP6y5NUmnG9PGUrCC1FV5ne1vggdV0quco6K8GgEdZWRypFbaBYB40c0Y+y2nbda
RZtr7BeUkGbbj40bYpUSPmkv6TN2DjyEVVQo6MyiidpFLEOKHs5kfBjXYyRczUj5YP3ql8J8TCal
Nxqqch06o25vuiV0MEQLYfw0HGZ8W602U3S6cWveaCEDfnTGunPF+NI8sc/KV3NqzverGgBbVs7Y
AkxtR7JbMhQbuey59XkachhqMQ8K5nJK9J6bkoTTyZabe+KixIcAr3Jf6BlQItJPFQrLQR/e2Zpt
zS3qxbppqxzY2yR6/Q1bmUAqzhvyRi/bgmTdxzrscQsp9yXj6Pg2JnKZSriPy3wPgBUxdqQtAvml
bFd7AX8LVYJV57QK1UlBBy+PNWB8o6cLFy2LfZxmkAob26iIApPpevfewpTrao0UKbYFArTAHJxF
h8wUTxQb+sg7VTdFUbgxnLenruMojTFrnjWwXnn/YS6K9rPtddi7OgM42e2HIXqOCekD6tPKNVj6
qJ6aQ5cV/R36ZovFiPbvTweFluRVGGBBoc/2VPPaqGFznOKEczRxJ47w87rGXZNyOOy8cdJmigT6
67iEAXc5gw9EZK1vSEBaZ2Itm2NbIk7z5ZoQl61uMJDnAIS8gWKdlwvWe6HBLwkb6eAgW0rcDjkW
MCnACzkzkYGvt8uG5KgXOWYrYIHqRR6TvrvNGPQdpd6ilYvTS37JiI1R/EVth2zLHGsp9ik37a+I
6v/poX3qoSmyvmYH/nMPLWir//y/0C3L/7VSWP/WR/vr3/7VR1PtP1YNEXl3a1/O0Nc21n8RS5Q/
kPDh33VWTACAgv/fRlOsP5h2k1xL48ZhxmR96qOpyh9YWtDmonrCmYQg8L/TR1NVftTnPpoBdRWp
N7lYusYzyTzj787urNHygUUo95KytEnxCWfzJZZwrG3lJRmbDdEuqFLrWF+R0xg/L1K0xAZA8zSv
PJGUpP3oZtQjPMG5HXlci9Q3HYHDPe5+cVV2aP4xKgz6lS4UzM2GXBlOUNWcovdGIrpjtziYCvkN
yEtZ6kwtg1wvC96UTGpymGdF9dJBAE1cki61MYgZ7+3nUI5FMHO8v6FIGiIcgW30Wmg5Y/+iajFj
aM0gFYGK9/SpszJ7OlpLPT60csTayJiV0Ug4Wdq86dt4fpEsMdY0MWzomzkdkfm84ZPlUaIo3xmZ
MSRXXMVUdjOK9gI2WZOoNjoXhvaXmEaaaItJUVbv1GVB+eEqoKKTeyilqMhF11inYqX9M4AMne7n
lCOrKhFc5xsJoMbS+4QlEYPjqXggGn+UJmfeJrI8N749puJZTQVkspGfSMMS3543zlpGxxFNw3HJ
U+NuKSB001YocZzDcC8U+IQGKpK406wfYbZmBoSGqm1TvS7vZGZhP3AxyAs/J3OeTTXOXsGdFjMl
OwiDwJgbxGg9giVPx7Kq++s3GK8QVlSvhJeHgACNXr/W2za8pT5ePuYhRZxupupLI0LcsMqEwGOD
0Rdvs5gG/BBdzfnZE6Y1/JQVGzS4GestuwObTXcfV0a0H7EcJlcRw7z3DMWI5Y+61jdB3CFeYT5i
jobnMG/KfIQYdndC7oPkRQFZZ2/IOxyeBaUgjP6eEsRlJ49vCPsSNEJmCfIiLQDpsQNq1nhJRRQN
yuLIPllNOXMGaFbN+kwq1FHNILYhZwphRhZ1N96Sn2rRKsk15SeSPESoetVxE6KG2BKeDR4OppaA
1r2qUzn3iJCUDLfChnGjJUnD12DDyndbIKexb7cdgBmH+RJJ24QRJZu2iGWZKXaX0ZECT5gg/C+i
7VpVVF4UFRLkU0shfWa2IilzlaZbUYh4yokAq3vZcTNEWZwAJwC1fq+AgvFJKDOeTYBYyZaSjWKs
JnJtKrxyEFW0R80PbxcjABkx0zKOcTCX4/CLtDJQXPnSKE9GghDNl+n8/6paIEdBwshcuAJCwUtl
QCl0aXXwfClM269LS4O8WPVCvZQQe9ASO3upga/hq7bG1WPNnbRPoVMjF47OLmys1Pp7NPdl7Bur
TduqtfTObuXKR98uXruznxvBtPVYn13e7dnxLZVd+9qvNnDG5CiWosE2n5yzTxyvGJ7xji4HcSBs
f5rPUSp+rcHgMhctI3qb89l57vAaMDRfDekKrdbDYpesYp/2gOs/hw+fMUYrBOPTSILF2DARmyIc
hezPuv5lKdWyKkXNpjPwFlHlK3r6kVhKR72QDX96RP8RKLTaG397qS/TDycE3LQYKBJpUtjYlS3E
/SJjEFGHUoUMmgiE99VHsOlIJdw3vYg5olugVwUMXth7ihn8/rN/teWeP7uJyBUoFwaHr7GOYpmF
jCkCJdNMwLslw44mAqz4BhDylcvC7sHepwIgkXVNO5tIP2NIMiwaE1hTauq2wTs5i5p1gQLwWhGt
foXduN7n7dx989n+zVXZvXUVwA4XRSv89y3SJu7MLjLABbbxo0cEwCm8Ag9tFKkvqd9FbJ/TRT8/
RXzGv11t/eo/QVA6W6sc9lWS1Xw6eq7jxsHT4r49nIR73fovowurw/0uUPLro/v1ouvX++mieB6i
TkxcFLc7HKwQfV7Z9IcBB+E3L8m/sHW+Xmr9VT5dKm+L1krXz1cHMJU9GBIeUjjP9k3/Zfvc+g9E
Zn3z2PwLVOjrNb+8malugjXNz/dUeORtecgF3MJjKPjdldZn4Xff3pcX01a0bFbi86czfHqSh9Z9
jN35ityqB1Dmfw60/3kd+O5yX0BFmlZkZC9wudl7XTbyFpBNgL7tFO9DN9t++919XXa+3sd1KPvp
u3MmGu3Ei7Xu6L3ygLpvhXv45d09/n4t+XfvG2oxjNgYu1cqz9+vkqgTypyGpbsB+SLjusqRTIKz
YjTkJ8vN7y/21en/9490np1//ki6kcCbWT/SsqG68BB4eDAhv3ssfn/jTHm1CHy6cdiHFB3CSute
1sFr6t1/GNuXx7u/YJL/+Dh891m+3LgJhVxaFVxFvyFcsHaLx8QtDuE3y+E3b5Mpf1kPnSbN9Ga9
ZdKOADOv9SL3zbq0Du3u91+NuhLF/vllgtP097uGN0uE+nrX1C1ZBSyFUqCcal5axS89Iyjcxj02
7oEZqjs//f7ayu9XRM5uf782MWpA+tY3C1jOBhWtf597i/sBZdqV3XKjut9FQX+zMJpfT2JRN8Um
5wKCjlj6aT/wKg87dngvdC2PnnsQ+bZne9/t3MoXe4rx9Q34smRZutKb9XqXK//nY+ETWeW+H65f
vrmf6xL7u+/yy0o1Rjnm9Hr9dHfqoX0sT/VBew2vh9xtCCB6me+LQ3ylXRv331z3i07kXz7dlyUL
ur5qAF5Zt1PhZVflZehbGwb33gPCNf8X5H2eItn99d1a+c11zy/Rpzc+QyA/yCnX7TY4dbwxKLfa
pep/+9T8u+so8OXpXhqg+VYj1eeVpU1tRurrzo3FLVD4jJrvcEVamsfcQ891014X3rBttvqFs//m
3v67Ve3TtY0vRMC4ZvpJpCOf0YdX8ZhtxGbczD4j3b26C73z1f6n8fS58aRiW/n0Jfik+/z1v08v
+cf//o9tGf/n/2k/e+Goh9d/8le/SSe1R7YUbHAE/qx9JR6Hv/pNhvbHym2EdCurkBX5K58aTuof
GqItVSZNRqEXoLPS/lfYj+L8wYxTg/dITwrTHMnmX4i4vyPk4tj68sTqirIiWyC0ABI1eXK/PLGK
LgiFTSPTE1ZJMz2d0rDaj92Eltkyx/A0gdx3kEkXGdimMk2dIBzb5VdsEhpIR1sR70RhNdXWICAx
Ok6ONBO3OyRYT1O0s51n1woa4EIyl/wmzuiC3ESTPSw7ScYgcAiRBiuTSQYWRqktLL4aPoSEcUvt
NfBGmYgwySrdxnCq1pvk6T3paa1nWV89zK09HwjLaD+Qochv8PJiptl5EdiTVu1EzYSCrAoxEbVi
dltsVB2WdRlcODM2fzJWSQheAQQbC5yJQ6dJ5ARYaCLc0U4bORg0KvCNNFVMb/A2V9DFTO6KlwGY
DEwTIJGLAsT6Yfad7bwRt41KSB+rkTjyRorbDSpgB9dGVJbtrQTRoLlM8tEAmU0znJwwvXAgVNZd
27wvjNYKMi60+SmXjTgjb5akBd9BhHOswX15A1mSExr4Wtzos0Jvw8qQZD4VUmkHRZ73NAligzHP
Qk+A7NR2lSJLC790oEvYuHxEH4uGAKac7hOTmU866zATEFyp7GsLLDeQjrN0jMKZ/yzoeJRum9eG
ec0Eib9CRqJa3A2GNm6xqsMdk4fyxhpJjc+MvVnF5hOjeUpdhA4ewj/5UhgTOdBwg9uXOoFF2+JA
7lGzwKvQ4MIzLJW8EpCHX2STQnMi4ldc53qdVL1BEuAhVOf2Is4SwsIFUpDuBjm8neJmkwhkGBmw
d6eq5rdijALuFitk9eAkzbuVI8A6juGEGUfLSbb3gKw7W8ckn/tCDbN69rWkDIugysNUIbgozW5F
ObYa9ykd7weC6Qw6RlF7qFPnjahqklWh6qhhoDiFc0c2SPRKJCQZHZ1WJyG5df1bmWpeORcbkmV2
xWK+C/IfAhIcX9UGmXtENq0rcPb1hjg2nYX2o5A8u9KLPW6P+zaTCQeMmXhV5q+mTW6BvifHkQF2
CUA6jA2EOGpG7Yjlop4jL4TxiRr+HszIsQX7Ntl2kEnGFhu1i3209AGcZAFSSzQXMeN9W9Q8Pa24
sOEDSJAFN7FSRMV20VTV2BTW5BzrTpUvbRAruW8p9mnqhyOQ/MdeT68yBpQ88VbC+Xq0hw1GjPjQ
1R1ANwnt07WZLT+cRHvJ2yrFJsvA5Za4g6cJuREcuUir763C1lAcMtY5ZnRheGg0c6PO2nMuVqaZ
FFbDATRB+Y4LZUj3ED1jsSGSqsUPOenpid4l1BYofyPB48zbr2c7R0qf19IeBbhZ+O1oVP1+ypU4
mJi0OOMtZIGwOhKnKl5piRnyRiH72MBoQskapUzyoLHto9KaCzIclAphjJ3HjkuSiiwOIykrS3ch
CR1fUDOQvXSa9RGrbgwmwzmGdUP7JjeUBhJClaEzZ6qn1kwXR0wxxHmplVctSFs8p8nTHU5LalWU
1M6hsxrzpNWtzYS4mPMiJfpmBHtUFgUqUdlOq5dxCjF65KCXZmwr5PRAVUr54mpwOAhfJYTwvPwu
ncjxvrUq/lRPV9kHOdCsKtHILoRYpmVtKeMQuFJkjLm2KW0bQkhJUni0t5xOJ1QkwVWbBAIpY70l
1RdLkq5X8i4aiBd00d6k/b5MEta+FPRCfaUx7sZ+hswivPqT1URSFkquBHRe/jRGlTq4uPwqlTRI
0XXbtkGXCGfOqojplSVcDHQpL5lZyh6ie3MLYSuCptX3z4PIrhQ5f4Kefl2N5UUWoXfD1XMl1A7O
wIIriPRyOgTm9Easu3lT94sEhECv8V/V8CVl5QNI5rBdpNLYGGUIUZBE0J9yrSFXjcsIS0+I/6tR
r6twvJ+E0fpxRiPU6bp4n3blcl3SQttK8Zq1BM4ZMs10ikXTb+EwrbmRkuY1MHJ89gDjClgVXeWm
g9kTYu+tQsc6IekjQ6LPsJ0RorTNYgEyI9UxE2XLdKHERuEDR7xRhNQT2NYzjuSX2LchspYq0YLW
1OIDpNMxUOuq3yJrGi+wLU9bW8vVbW/ML8lYP9aFwng6NE8t0X2rLLA+jNEo36U0agEmMfRWq4ei
zOSDI8plh95bO+J9YM0No3hjGtg5TBnBGLbyiejn1tgorf1LQQYja8mM7gabjJJo2s8lgr7FIsfJ
bpEUnzDR/AEUouROIR89NBGVxmpTbLNzCE0lJRt7WeaAxGZ/EdIbo2cEPKGJFRlk2knoKjNf0tSM
NrSPDVw2BhCacWpJ5DnGudyjEl0DymMz8SwzyXf0INCfpHHc3mEWTa77QVff+rhIHiNrKKHmtHTt
AyAo+i3bp7ETuTqdzu8DFjVzDODvJs96KjHYtxS52Sh5by4I0gdt1zDf+YGH3CR/ajKKgld56Tb9
2GF1DJF7PAO87I4Q3VU26KhAa2DX2XynmFHxqE0pIT0o0r2wavJnksKYftnTZGPckrQbdg78lUJ0
9QfPUDYeIJd1+76U+0cN3+P70NUzcHjIseULcjqHR1aJboSyKNf0jIseoFIZBk6KbGb1HxJStiwf
koMT0V5M/OZqLW2baZYuTSou25+jqrpbqRdpwARPg5kWKdh3ZMYOAVIyDYwni1XOIUoNce2krSk9
asDBzVlNie6ewv5BqptSBbApskgKBhGbfrw0oxXMHV5kV0W+qq60Gln3bWKd74DH8vDCivVk9vU9
PPCaxLQwl28nuVdesf1mGzY71Yc3KTeeMfYA1gsIEX6rzR3xWAhEusGsNLh3TVTvCPrC7dakc+9h
6FGeITgBYY2iDIc/OTyBFebNCTwsoWLLVGHR1Zr6lbT3jHlROXcJv+cwd5tBT+SbIU7LI9WQnPuz
NRmQsOJRZVqFcs214JK8kuwcZ3toO2RoQ7cSDZUHWWYkIA/U5ORcrcIXhp/R+2jLFEyj4XTIrTNC
cDcZnKhDI2WrIXhgWcaZTp4U3lxvJkDQt6RMI2wrt/L4JkNxa7Tix8Kh0Bv0/pAN2Q5tHPeMCOxp
D8a1hlvJlq1DrvUlwzma8nKtrYkpso3d3xpfW7lAnlJTCPNezYlPgROwgZ16Y2FoB1iBpR2WMgtt
Spm5kYaE9V3n6ME7A7Y23ZSyhnTIlrpxY5eo2OgZrwUdPH7CfvURLvmBhoYdpE2HpZpdHigWhoga
+b09A8MbWyDEZY0VWqdIcGG9a25HWQ9QrTZqXm2sqiRkM2yG/rzrnX5YPAfW1+RJqk6gt23k6I5S
XMEXok7qhDh2nJ43xeJ09R2ipHjemKXTYKSzCerTOKpy3B9VKEiArrHFFls8B4iOOn1+SA0ajp1G
X+s9EW3l1XYSoIPR3bzsrac+yq3SraFfdNeSra2HBE0jsRJYMNJJThr10zCMfbWp8xa5WogIkKFi
vlgcJoRcbmrko+SyFc74Du/70SD6cc/aq1/VzmJeZwj/7Tcdz5o4wsvpn3Q9rrZYVLoXKAcmqUJc
LXR1LIhXgr3mWW1D4wSOaKWSk3rZh5BweJmxqBwqvU9FoNspmOiFFusaeA424jI+a/GFM+fZVVTF
keOXBPBdhGmkvGtlXHpNLH2MiW24iGIZFLUKge2uNjTF68infMfirf9MEUbfOjVapWiezMtqZgZN
+niPhdAZ1ltYv8WSM56cSR78oc3LPbncWOuMydpUNotJkjuvvT71W+h3AAJQ4uzgAJm+drYeCIfh
qVt1M45HGDtXTpPpOzbzEWWMAvIhVS7qsqf8Tbk98J/wPiixHkhEr/NbO8jya442qJoM+y0f8+6W
o67hzxVmP42AIJetyzwaaAx2QPFg/uUOW1Bc2sckyfMLfDqY9Sxd7+5sHYaYVFeFQtQybyN6r+5+
pnrz03oEP7hGzAWZ0irgz6sWbStnFXTXWni5OLhC4LnluzktZXTDBUXpbBG1Du3XBeJCfgLShIVP
nDD6qJf8Kp3s3HNY+ZHjdmRq8pqPB11rmc86uJhDWuUeclQQc6De7zQ+zj2dczVCTMaYcZDwG5Kf
0vqY3ieojnV+vyQyASBiHMA+4Z/cGa39aMgGONEJtAAGpPRStecK7dpiERLeOhuym/cKvyFKBcnC
FpjjX0HvkN5IcV7tsTUpfkH5EcwjUXYY/6QLC/HsLnFMgGwExgZFYcjbusxIyCzzVf2tqPk9KLHy
0Yn0DBO/wyTJqJrytU/S5VYz4nQbFwbVJEWHj7RXu0LK34PGNKSTPUjdZUhcVIA4l6ffaIurqK2c
t9hSbZ9cbW2fGkP93Lcz5UlUjEGridLvR4tcPV0krEwdQ3xhKeXWqhBzj1hg0byX6FuNFKiKi0/9
g8M0Uums69utoeOj6UZT25bcMBAh8bIdYmfccsZOgsjuSGAR2SFh6HzMekB7cdjWB1LOpX2Ki+cI
MZXAKitE/TdmuDTzGkicujqzhNw8oOjEE1FmPxsrDYMcLynh2MzoIwqWoAPdEkzY6zV/gfS5M52m
f6XpQTA6cZQAGVYXVNvoK/A4NP3CqDj0dAJZn62IfIfr6FboSXU1Z+GEdnzlZ8i5U76CFwDS1S7T
VpoTBoZgPXaMpM1d5xT5nc1S+0hj2N4jfR/eFMzh27Z2ogCJHHmPYydt7AqBYGJED12uxxcjfZdL
WTGSnYoDjUBV8dBindpxFJD43pP7RjV9aRQLX0VrBb1qd6T5sI5aBRYgdtm7qg9V4da6SYp5RCLo
9TiGxq7V5HHPOxWhnmxjKvfRPE6q/RQiVqY8xR8lcLVu+VfhXokJ2sX8028iNdsQdqftul5kT/jj
+Mno952tXHMmNUanurScut6PpRlhlO5P/PNHEWqFh7nceSiVeJs3krZVJuPHBLAjyOy5uNUR4Ny2
8vIoOVXl8YuFOzOFNLfyh5jrm+xe0wuG1Scij639ysbDxjBU+6wWPwxlKA6tM3V7ZMNvY9Mfs0iB
/kOAXGD0EwbhEbT50kPHjVrrlUL5w2gqypw5vVH1SmzZarZFItc3dW4gFkz02W+iNbxd2NIVhw/t
up2N8bpSCc2ZZOFw/tftQLZodYGyf+A8fcublmzgCdBImF9TuWu2JqGlfjayG8smESHJkFzYFp7H
ZTRuInn8UKfKvJiR+u5qOXtuZ2ezCCwagviTbda0067UDXzydSQwQjTXpprgmFbCjZHAvYmFXV+Z
dK5wetPMGWX7oqym0e80cBqtbUoXg9og8F996Lidsit4+qt+vb8pp3K+arUMLpXVIt9wil0usYlI
yvRs18XPdJSFryJ+eSoqZOhsaNYDwM4M3/b8AynL6E6zSf4FurNj3tuXg5xvTHtQeclG/rokpBU3
JWi0FXel2iBmpoOIMNMyr1uyQQVm7ZUecL1UymZl5LmyAvg40tNjnGqd20X5z0qqpEcyZ65izUIZ
1VUoudT5TcGZ6I5pTo8qIpKXkzWt7tL+kRgz7YyYNIlkTXVSJeuSgCQl6JUZ/TDt0BOC99QTS3Rs
xxzZbqlQYiTRNUT+59io7zN4+tuisg62DDjVShILjyBUf0qGU+os+8rQ9iWYGT9Rud8Sv5MipnGD
umeDPZuIFKUEwCjHT6ZeqoT8trdQtEwvRAeDG382vL5uTYJbYIeOeXSTgqrjrEtGrmKrk2v0/baa
190vRtNfTFHQFeHFAOCFdKPGUyuYL9JyhYaeOfbUPkc6mMVqrn/E5MiysLY35qQTz4EF7HEiEmEX
1bQvhTMQWDGP6bMmO++RWp1ShGA7I4d7bSZkfOXxbV8VL0hVf6azfNQb6FZpL1F1FkmMiAWlfdNP
2XOkcLwAsHRdy2IDLaXGtKuQGRt3G/pCpZclI9MVp7ynK35FCTejYDDpeKBI2nSGg4O9+JBqCdnG
UKFtm/Vm07TQEyscq56WictakSg/Y3HAfHiQcyhjqK26IGkoGka97wOoacamj5P6SjIoi6zEAK+b
LxjlFqXrVqaSswHXyN+Jmocw0tnHnIupbNqgF1PvQyK4xeWP3GwJ72W5OORhdpKpGvYAvxuOyMvC
DVZ/sEr/zMIIjsHc3dch6w40fZjYEN7IrxS1BwCo8brVg19H5b4m8WReJe92+ZC0+FeauJwCcxQP
elxoXtpQY8vKfAMiV0MzWR7MvlS3VLvJVYelTk2XPQ274wxaLZrKO1Fqm0hox4EGs4cYdJeAsc2y
JdDynpjqcu/U6Qb45EVmUc5BaHTTBGN1vLA55bQacMdsDVlKsWCa4DSw4AnCvhTiVtqm2+szjM8u
RaVPE7cojWsQRUQLEOLowzi4GnUJJme+VQrObaqBYHzA5xI24a+Q5c4LM3sfxrVEjZQrXs0JBaQE
YfM8QHNyIBD2uJTWr5EDvocHMofW33l1Aa0HMO2uwl+CkY0nttyrcnQw6OUIjAFF2uyrwThqOpp2
U81/LSWScIi+4PVOSpP/TDFvX0ZOKDZ0XFkmWrpZClVV0jp0riJrCyX3RO+qDUin/tkV867PP+Zs
9O182tXD8oxA/mdOoIZmTMdl0jb8O3sPmu9OS2wq8DZ7KODVyeSCOfNySerJsyhgNgBJbgAc2QOE
iwjkjcuoA9ATIRqVbV4CIhWnKBN3ljWghguTiz7p7hStpLcrMOndR1aj7oo2DwPifR9FHb+atWP6
QhVmMMpZc9dj7qDRW7flPjmf5GYkrqqvQxmyNxxrC3tH/E30PlsGIarx/2PvzJrrxq4s/Vcc9Y4M
4GCO6HpoAHcieTmL0wuCIinM08GMX98fqFSZYtrKVr11dNkRttMSiXsxnX32XutbpcivUhXB21YB
8BJv09JOJjZukq7fqFri0cEiRB9jjiYCgtnse8h29eiaDKxYD9qwdHb2FPLjjbXy2gZHy/fSHeh6
OU6hbXBIRvFllzeR45MY1MeneDGt+D7pMHIkSrInfgLDXxZnd7wyHXE72ASjBJgpAX8mcRHfaKpL
eDvuM6JTYjzMDvbiBM3sLkmNBb+qgdIogRWKbD79UnT54gbQdtnQ8S7mwW8diEZIkoisKQe49AFh
ypbxHGHQN/xkccCdAezZRDSSJ78uhi7n0pXGC5pgBcqoxVN5o7pxNx0VZgiHcbTkIQPiSMBP59gH
Ml9s/fvs9X+moR+moWvGx6+GoeDhu3cR/vbt9U0+5x/Hot9/9sdU1P6DnS6TTxsnKzNQE3HCDxW+
8wfzU1NlfE6YiGOsHNAfNAvN/MNU+b9dRH8q3Aoboct/TUUJoGDL9E+AqPE7U1HjswyfrfvKB7UQ
4fNnq2Hg5zG+McvFaQuSQyepEVyASXcUL9Mg0vh0pLPQvNZlQftXK+wdnY6z0KE6rsQWA+5pEYke
TAHub3vd0+WP0oa4YqgHLOGnRTNty6q6XtLuTJbJZky6+yVrXuREmaAQPJxn9VvrpKxIOL+U4mqs
3Qb8UOkzdAgUYW3picggxEBV6ya9//GR+cluDuO7ZGl24+BcZvly1kVD5pM9E1S9e9nX5lUMDF1S
pQ5jAYYQvpYrlTNrkrtIJPSqLXJjEvXNzMKbSNH3pTML+EbqrhPuI1rwHXvtEzHXb3pv3DTk93Zm
ukHMvGvtZG9k857Z2hF42UETLW8jTPtNjtLasnelXj/GWGW8xAxPODMnDCG389tYHzvrVrD6aApi
mv4u7/B/KRXGt0XuSggYXdf4GcEXjgsiMuX/c41zsAMkNujZ1pz7L6Uan4YUBEEPDctgEkQwYEpO
oRE/6Spfxzip0iwwmISBEdxm7L6oOLDr9xgB13HJt3n+sqQ9bQLFpyV+iBojkK2AWTKf2AborA4S
jqN6lmkH1fK8Qg2IBMO4VB2MhnI9fWjhaOgAsha4RajK2QqdrDNy7ML4qXw53mOO2iZmtZNcTptG
NSVSZIP4piU3h/40sCmC10meslxdqJwAO6LGWfMC9F0t5B6Wu182j3I8IZJ7A76pn18jU/gqU674
Lu5u5uyb0nbbyobDoT/F7UQFcKJgEI59DP37RWl3RLWfWB2yfCXdWGgVAC+4pFtPN8IuNqBa4JQg
cs/yfWHZZxMhB0NkBEYaTr5txlsa9xeFlewHaR5Qu9xncX0ZLSbszXEPWsDX6PwnLlewC+9wTgV5
V57jgKZZ0O003dwxsMfaVb8PHA48UQdIVdsktsC0yF07y3PLGHa9m2/rLNwlYgYoDQisLbCuO+qF
6ONjMjHAzzJuUtU5pdux4QR8qUUHRpZ26GI5uIRZBWamHSyLGxxnr4mTbmMTE/GwSAa301lhLPvG
VXfQstHgU6UACNd3+RRe5PTPQTWynw194qpoI47xQ5MI0u3dfajB2MsrpAR5Ee8Evm8I1nHAUI8g
vf4hGvt7vXNE0OUKg0DHvIaj4nhR7dKhoIpTkUSkIU9fcj83wj6Q/37QevOlWWEQXWttYJs9i2bE
MSyzyqf5BsjLwQOMweWGBulLhfXNyZMbXjq2ryrjHW1NOueGjeV9ndL3pt9ERmjDahmahc515rCL
cRrRPSmJ4QwEB457h7SKHQz7F3fAS8msot46hJsd2MkNMAGslzok10Yg2DgvGue1XLJb4t9zv2hW
MiI9x8DoSc9TQE4gMyzZSqXFVyGHZBuO3XCd1sstGjmQ61mDa1CiDYTJ0YzxHW+erYwE1Ct9H1lZ
YLoPunlV3WUyD3KGsZ1TQgRk/yIS6Hozj765jis7JBdZx0uUPStfUBr5pRiHbVtYQ1C62rds6NJD
numHIVnYroZtQNKKz2nYR6Avw1E5jsLcJAr9a71TQaMocLDcG6lopwhTsOKnxqk5MtYDkgOrcBIB
WvVHW1THzBqPCZZs8I67mZSJqly+ubAlfSUd8Pg2dEVNpGrl8lq2+ErYx2AWO/RDeWkBiiNnobxh
Wrm3Rv3gFPJWccIdbY77vHO3qO0mcA304tS9xg6ws7JzMBHHaJDSL5RJ8EKo9lg7KWDr/TIvsIk0
5yWduzMtKtYGzFdi6K4iGoWgvq6m1D0YdPK9cnk0Ga5vXJzCGyuKLwAk5wSu6DCLM3r8JklkGqMl
1T2W0lz0gEk6VWpxNFcn0f/owWTy0n2sYlbR1a8qoP8NHKl6/lkP9v4jfxY+uvkHci6bAD5ywh1H
OGg//yx8dAof3bZt/jqiL8tY5aY/Ch9Mi/DS0UIToWRrOvOaD4WPihyMtq6LL1GjqCIb93fkYOsn
+KgLNUA7f4/a1eGNrXXYz4WPZPlnVBFVIKhGAxqQYo83nVb1CzghRzxMxmISNjyQPnGOHw0RDU8o
tidstyIkJmBhpznMRAPAwZYJ/QMUIKnKBkB0bzP81BuL3M78Jh6c5CmuS1XZKklv3UylMV1H8EfZ
klZwNwFl1dmp4sYQlvR8pV00aWLYG3YweUpXEbx4PFhRdasXnXEN6dZO2UmRar1Xm6FN7okJre1t
GasqRnNlxpYCtoA+sVFHS7KxsFH4BFC/73/du3lISRyPrFpmt+CdYBinITiKUUmj025wTYyHGk8d
HqMOXMo82YIXUC9Lhv91ZHjo6kD0sqQqgam5xZmlW63mZbEYH2sDIPZerWfkEgwqJ6B/klAWsig0
umTLNL4pNDMjoDhzgztSppXcpnrm3sQGTSharXoBWLpKeJGFEOpxtvWWkQQlrrn7qW6dfL/0xihQ
nrDdUmqYs56trnTQjNHNcegHeCOGO+aPHcGi2pYFtkeyHWkq07e+1Ik+qRt2x+x9s/NhcqInAp31
IYBaj9Cqyqr4rFfANTElHSbLb+pluTE7o0g2pdlNNEO6YUDMSjvqW+9M2Uhz2ZgIIy9IbNgCIIna
L4tm0FbEgp0epTTS1BvUsMdiSYbyHDhNk38FBZk/ViKqbyJTNZ4L2okOWM1aXjRYu3CfEvuUeMiF
an0P9Mw9bxi+KsHEbzA2NrMO99ij5tfgSJjqN4aA1reYeRdCsUamV+XAKrJtyISlbVaS7nkcofcg
Fsklv7XP26wP6G5Cn5uHmgFWpyZgO+wU52VVmnYK4c1RbpgTJuDXzXF8cNxxmQ9IR+CqFk6EWZGI
bIE0bUC5g1JF6QbPjsk5OpmwyTf7HM08/r7IUO5zW+tJMFKbuvETdQH534wyuVps+sFLhNfPK61G
e7XTAZ4OysJKnAqpTdTqdl3HNERM8xbaEp28ijyZwrMBsb/oxHOwdALg7jcqTwPYqBhyxx51MguA
G0Iwwn9aNb2f08mDDIM4sPEms2/dfUJPxdzBTKeIKplU3HcW8jA/BBOte7GpUPh/eBtefpeX/8KR
x8uFd4oh1vefblJsrqL0DyLsKVc6AV+AJaodrFdtMuJDDvuElrZE2PLrY322Rfx5MLQbuLPpmmqf
tnBj5SxogwzwDk1RBjavVsU3Tbs9k8yDzueQECvIc/0eTpdA3pCKQ1Qr+f73V8WL+q286eTbW3d8
rv/X2lJ4qeqZzLW4e39V//OfLoY32fXy7R/8xfYfWzC2zx1TsM8/89OvQO37Z5diVSf/9A/glpJu
vurf5Hz91pLb+mNlWP/m/+0f/tkAuGV395//8fwKier7Pv/nlVG82/D+vUPfe44TLApv75/o8Pqf
//H9B36sizQETBZXFh/HIW7eQe/8oyFg/WGy/zZtnPVilVCzIP1zXTR1ugfquu7pNnb5jw0B5w8c
S3gEdZW1kYXst9bFz+4TnpY1wZJ+APetAQjk5xsXwj/UHWsaWYz62EeV4nyZOvY/THjim1/ft3zV
jwswTQwOhR7csjXSSUBl/XwoPbTJkNIFqR0F1XSrJ0bQ54p28vtHYWLz/mWE4difRN8LMDIpypgt
cyzsQOpVfaaTJXvx66P81RfLl6GfAxwKuY9JqvvPX0ZAipPpoAxeN5hyn07NfNYldn9ugonbxRNZ
Tmk0mewFKCHGrIMRBP5mBRHoYC1nOtW//jz/6jLSbTLWt49QXedTcZM4JcLCCpgTqzg0ECPLTyfV
LrdJXqfHXx/qL4al9TqC5hZcTQo3OlY/f/U1aDy1Z65jnMrbPgNRD3pst4TZ3krMvVnJpz4Zn3ot
PCRGeAOv+oG0TyjE9YZIlwNh1PVvvhDXOwvflKPznAnNMte01Y9vXysEYmM40TqDkK7+VpTtlJ2g
e+vbDTqvFtx405TIx5OlENcob5MXGdGT2ZSDoYnNr0/Pv7jLLcvi2QRni5fh85VosKzH5OwN1DgW
Q3su2ZlhGP3fPEv/4nr/dJRP3zhElNanKQNFw0EPNllsrkkRrCH7pHnw3/lCLg+soBi3P19uyQAr
xJyPHXiJ4q1wJ2VbC2aA/42jICbBZaIDCiEV96dL6EZDDcmMwWDMlONprJb2XBkU6/rXR1l/y0dv
2HqjrG9bh+asaaxIk5+OojBirYeV5U9wYLobijq2Ybxp0SaCFH2m1kl2Jvq6PgEqO3z5/UOzVqs0
XzVhGZ/7rqUCLwOwLIpiZhDHSTPHZ0igygGIuHlZKAg3CiAul5aKzO7XR/7rHemoBtuvtVNtqGCd
Pn3pEf6RIpHDpo7RHNOsZEPutn/nofzrqWV7t146tnkaEspPpzZme2KpNRPRXtTXwOyfUQ1AVrVO
hrRlLB91e9uQ3xPL/q0N9ZPBh+fe4WQKlxvTJG/5c94VcJExahiGUQ1OCcFFWt+1R7deunJfazpT
6ZbExTjQnKSHcElCpk7DzXLTu1+f4LW4+/mucjQWNMI1TRYEoAQ/n2AE9AynoUqiR+RT6FOYAhGN
IfBGI2yTTjZ/U2yup/KvxzNUbd1yY2dYXw4fis1ZW0IDYQpN1xFalpiK9D6PonA7m+BC4oRGC11A
d//rL/nXN46jmQRXo781uIveV4UPB40XI22XsJmhkWUMR9VKQamBoKsGH/w3b5x/dT5NnWPZ+Meo
Tj4tMDrsMyc0AclPi84uBuBpeb2EaqZuCDYoiy3pFpr1N1/vLw8J9dlqFIOqwXG19+7Bh6+nTDHA
GBPAHeIenaodVi0bruxvHsXPV44FkyvGNeMMCkRPn17bjsDUrkJ79vowRGTsDq3PEP4wk3HraWk1
XQ/V/Df1kKt/vnLrQV1qSJOl2ubF9+l0asNcAK9kbCFGLc1PIIdIDajfwAvjrSACaDzHNMCWqhJO
DcqtYT4aHjpEce5tGs4Fk+20TbVrdzYyNYicwa32Kd3k7gakDIi/aS4ItJqhi5WPjpmpsFpc5uvK
fkIiO55WAuKYXxGQOD6VnTEIKOFYcJZLjE9W2vnYgZbmTWmhjOtMihHfHQFtMLyVUo+1kyzq4PN4
1qDq+gVMw7bctrIUJjxudI3idDAQPh6F3Y/WMcYjV2/6wkDbSLQ2XzLRl6zeo+Qk7S134tLvNGQa
G+baimD2tM5ySixqVHFSjN1llCrN/FjHiEBPMjdBd06PJJzPjJJUpxsdzFJCo3wGdSb6RmEn6cTJ
vEGcF9d+m0Xjs8m2dPRBiixAD3WxPBbJRBZKOcYG1im7pxfSYJ9QN4gabGvdZocllqOlXu56wcvM
s/th5UYntiK9uU4afb9kcrkzZb6MO4E70fB6w02+uooF0HcGj3gBp4cTJMfGPuuWBFSrRDSAJFdR
sEG4yxKjPDVtdeMg8jb8wkUedC1QQ3RfKYKIAQ7SforHa201QDabZs57oHNlY8zzY2ngQou3boJx
kqymPj5ARZn683EczB7Z8dw8DrIGuwvRq3gaidJ7pT9TGdCYVlruepcAgpcjND/m06mvEHiHfUdb
IuN0sZGse2lumOeT6YDSNfXYucI6CXYVnI5RH4EoF5xvd1a2ZapHCMXB4qIGqjX22cSZ2pFfYL6E
IFTSvo97zUa2grzrWZ2ke2NopB+SqQNsL4jNwiT4YjR4P1ZseSqvGvPlyhF4MXZ2GaPJccM0fEmm
llQ50YR2HxS1DJ/SptOXkxym7RdOpE4gikwyLQgHNFsj25mbvDMSrldh6Pc1NyFS2TlZtQQEft01
YdhVODv77C4iYybeLgviVZ9GQTKekc42nqsFr2ysbIO9M+duVCFpa/kXkDpD7ne2Ep+HpnQNzyb/
oGQARo9105aWpHzJlLjadK2y5Dtce/ONaYFeRD4VdbeOrdRE+DrVFCJNkMt9Ayn4DUbYUAQsqDSe
JsJxaUS6pn431lmnenqpFodJ47hexeC38VOcXce6AdnmW8wDQHxouOU84o/tk+W9nWSoQ195w3ub
CeYcLSf0SpHcudrE3biGRMp9pTm8T+q6Mol2MhKEVEaeua+OohN31se6BmvAUGukYVY2Cmj/M/Gu
dsaYSUn0DPPCtHaAjMJE8mPTSHzUlcZ9cBSwWChfZQJfq9U1uSElwIZdWiI9BHI/F19alEK5H7Wm
iv+e98PKSTbnOHCtCIlgbwiyozonGQ0vLZ1x3CbWSNNPjbFIIANZUNIZrV5UR03pp7tYicsLHApE
s7Ktk4h7bL2n0bMUmAggoMZQBZySvCsw+uNr1Gi9TxKjDlifjxWf1Gnd3hXcPNpOaWfu80QblhHd
KrYgsFh9uSGszfxGh7Mv+FDO6nMwmo6OG9hTBCaWXhJnluCr9Ig3CDUUW5Eofd5RcXE1VwlyGOTh
QxqMoainHZmDFhjw0howfo29VSBOhlbFcFmO2mbSe/O5Mok7O6i0r3He1sZ01wwVE8BeDKILYm0Y
jrk7EjYVpRUyAajLxV2XFcq96PA+EYMQ5lEwQeAcuLfR0ftzWgASa4d4IYHHqetLEQ5GFJi9mr2W
JL0/KV1Rns0hgWh+owwIuXipkKfx7todgd6/jQhjjvTvMPTOnJOgIPDBYD2KdAJ1EpUsAqpkpN9F
aZ07vQPpEo4z7hb4Ptgy2qGTD5wNZGJ2YnEn5ChE66BKSc0kIUoPAX9nUW9yx4eq6zNfHC2MjSQG
kHowD2S0C3Am3jy/kzeV0Iz2buiQr8MT2O5Ks42iczftinOjsdLet2y30uk8SvM6tjqtRA9cIk8K
+6iWiGuVOd6riIrrs0Ys8sEyGz3f9gWQ9aDKi9V/PDXRa+9i6lwV5YLo+BbUutd2IIIJTpWa5pXO
xALXamo4kGTnjLeEyyUjTnHoqIzjBpKRdRM4VDWRDp4p2jvoWqDm7VUsPQE9hxUGOtKHZy7Xxfdo
NmFwi6i3C9I98ZV61sgmBV+znt5oIs3eNKwbwseAwoLedyPMK1Um8zXuEDzZo27PjM5nXp17aS3l
ZVJ15hdueUjwhiKbzGvwOYUbHjt5L0hbICGNWOjMnwlVEtjCHf4QFXD8FKczSa+2pmAn6FbMXG8w
xwuKJTPn06GCwrbpaonjoAuFkZ/07qxDPXcichKkVaBRziPh7CG+SY0BaNstt3O7pgWgpdL9yUrQ
OYfKggS0U/UXWgYKKC3qcaxfJooAT5LEe07tkBD0ILBQMX5EFD0I29yE5tg2exphvIWVsmNoKYlT
RHOF358fRyt2TYoVct6WBIrEE/QSbiWN4DfaQCADYL/a3hK1sbaTYgYOTSLJqgiv+/bKYOlDcghI
bSbc3rLEvsst8Uawl2tshcVK6ZNAURApb8TRq2OZK04570NUAqg3t4OOT3kFuTJ7sQEKIJOHuO/1
DdljHgbSER0+esEvkaRE9hlHqXsyUDCes/Q552TeRtoh4pqkW7MV6g55drkzYtKatmwtphc9aSz9
KkN+y7Ne4UMPIHTRs9ZMg9e5ocQS/q5gXsHHsyfWg5BkeS/LFee8NQhr2VTmDFGlVHJYyM04St8h
taoh3K7QMcuAlxYeHjDbgCkA1dNr1VF8sSSmJibNGhN37DpAFJqI02XUWXGHBQuTdD2USbRpVJK8
eB3AK9zEWVjUFwVtLUEsWxeNga62WfPM7yqmjSuRggbA1geQJMiNi62UmsuvLPPy6wTBvfVtNJb4
fap+1HhQlAawZjG0GjIlOXOKwrJsd6MV98/NaM+3c79meMqRQDSf8s+Njg2gx3E3kNISnTYw/A2i
vsvIOlFpKL12tTBihvqL+uiSo+ktegT+fVBCQ/XR8CK/gcWAmlt1NEwkU4ECUWY2du6qtL65FZuq
vdaOZYJnMl3B8hlIT+xM2fLAeEg/myyzvqxqu4lYTyfJ6C1FTBHEA3ZKWOZZjbYRmWsAmTSucXGM
xlNcta447eIuOc3UTJ4mU8HrG0SpjaWprjRqxrBzLti0j75wW7EfS5JqsbCV4ksiI0QSqbSTh9So
x6sKmPW80vDVlwWGKGhKZXCekQfF1BRtpt/haiCNoO2mYQwsVdQsSnEsrvQ+JAqp5fKfWkMU37Yl
FbM3N4s8RWEdA7esl3azDGNGekpioiUwSkUKP2QVOxBlF90khFa+hZ3SXcdDbl8tS6jdkJFT+DSp
jcy3kmng+pQdANIiwjI6aN0b/KtC4LJJIaznrrLAg6/JbRPShNRJ4GB8ixNwwKaRlk+JQFe9Da0Y
3x5p7KHFaySyjnyH5KmfJ+PenpTB9Bp1XMTOEvgCdrPrVDdzMya4zOq6uQyrimfQ4o7k3l/Nru1S
O8qGNbs/JXvUfBqzxH2j61Q9C6txzAuNz8/bMlTIcZGx1R4SROzjyUSUzdXAi45BVVzHTyZharWX
FSK5hs3ukmpWJCz5pjLfoiGK+KN3U29SVwXgiHE1/ALLJoJzRPQCMyuN8bgBCzHJSRtq/pSGAnNU
dWRTEigFZnvXkNP5ODMs8wpDsJUxSpf9CNWYfQWuluRvOrcqkNCsH9DMoBJz8PfY3bxhlA7XPQwJ
X2KcKgteeG4TCv6+0nxN8rFVvI6/+ZzOi37aujJ5S4dhdoFhxLjRWqCdamCWsWP7DawKRG2ukDcV
SyD8UVNvX4tqzu97pWVvQQCYza/oGkR5i4HbXKHZfd2ZDtFtRT+KzC+zcrQRs7iMDvtIVa+TZCBb
iciRGjfXsLp9oyrON7Th02qDwRLpixNWVE5J2xqkJC5yuiEwKrs2IKO8Na1wjnpRpPbG7prhrqiT
PvTVuCyue5TuHCMnjQFvoLBjP1EchyxwlztLVWj6eGw4Z0imJW9ZpTfmwu8HjH+40EvnRVFE3JwV
qp3fdzj03jNViq9aTl6uV0hpP+vALeOdoUdcUVIT9MdF1dqU/BylgFQL7JfisDcLe6OoZiNYdieM
/13d6LT1zPSujXRegkk41/ZegaPbbbm7y/PBHPvmwDCDVEWIEPNucsIQz2uqyJucp/mESs3VkXBb
fFxJDRAFoznnN8RHcF7rth9QMDhdsiX0pTX9OkmsI/vW+EVasr0fWgEIdE0nQOtnMAIGfiEGllkl
5ybXkkEGLlzZJ5K0cMokiZ06Hn6G9DUfCDv1IzjlOEdaSUBMLHM3gcqcR9OJTKG+bhIgMy+NNA14
/4iwI8R8Ol+/icLhKmvmEtePtlaiKsOYJ4APdbJJSmv+ym9envWUWTgz60WsuIVcjlB5lTbf2egn
Kx95pBNdJIq2OgkF8A8PAjqolhhZ4G3tsAcN4MvLl6oxyERSupnaLTXZAFMrFIm+NXERg6HKosH2
F7WzT8CQjgPS0yZkN1rIksoUHqRGerAdwUsx3PRZ6Sb7VckYZvtDrmZXVqNa7PqmUicqQyjOvjEa
e/DbJR4yz8RhdTI3hQVLNyvyyC+div/EtFlkJ1GsIN+s696xNhPuki9Y4KbTGb0c93acgekl6Ytk
FKzSCxhnZgTJzGPfpe0w0XBI62g/tanziLHeuSdYXj4QMZVfa32zZD6NcfZJWZ90iZ8XRUwIWeI2
r6MYqQYTmaMWiZfSQkQ/U/p7uhrCRJ5R4p9I9DM0X9AWz+hNVYsyfJLzKZ2LsSWBxR2u51Qo126X
GHiT2pZtVwxf94F4lfnNVChC2WSN4l6PLerRybDzy75PTLlBY0qKJ0qOwdzkhla9lUtifCOrmk5R
B26YYC5rHi4yTRuR4LMrWwJzWZTzrgad7RU60cOCPRbKMYF1l6tRyhJriZmyajWtgmKPgiUljEcx
op3lLirOeJIyhReOAjsJnpnoHhJvpAYLIzggKfSuZoLXUeP7LWu2hsDyvYIkksn0I2XK6y3rHCHN
wygFbhOrdV9nM0cAPHa2eERQKNJNnQzpV7M245RtyeosJQ47wU9qhc+olbIvIxKSaySybeHNYGU0
H4W2b6yelWYY8zUqBpx4o0auPFjRKqOZ6eX0NLzi4VQrK7hNbKTkC5G64bMOeemKBxpxEJtB6wnr
vdSRWkj3Ua8ogeg9QQzwGmUOv0E/CO/1aK10u0QPiYquEmC/RaywehM2GLi0tSj+u5HVLaTrHRjY
SY+z5DFb+zts+x24y3eFm4+PE/neOJfbjgzycCyHhbdjh9EsrornnPrkMjMmuhyxyZwM44TQz50w
gSk9aORbbHFldzj32HnNvHLTKA9m1uIzoxt6tOPQCoSOF3FFnb/3u3/L9/D/hb7BdgTN8H8vcLhO
1hTP5/L17R+v1T/OK9lxJj/IHb7//A+9g46iT7dsh+Gw8V2c8EPvgA7QpKNG0MCff8Ic6ofegZ9i
dOIwl1sdEAhW+EQ/DBDWH65tWA5SQKZYrq1b+u/oAD+NjAzHXd0Z2PM0F3o2U7GfZycyKbGItdZT
zysYisEVEnDW422l0fm3dU/WM48AATofztjl99nMR3nQp77/96NynjFfGLrtmp9ECUpvNmAZrKep
B2TjnBVY4qrQx5wQLMvDrw8l3scjH8ZDKElUnjYTQDZTKTQn64f5MMoQg0oXnnKOkKlqJohGXS0C
dqmlIFFcCFJ4kcydim2+2dDSxZ7QgoZKfET2gKuaLIpdeAi1Qaeja5OrLhPKlzGltPCXiCa/l7ZT
eI/wCsmVUpox7Um2RMBZpy5D80/WcBpMEiAN79senpbN6tNtTKXGO9Ivc3jf2SFjsUwm7iHFE697
WjQW4KGqoT8Q42I96JVA5k9EQRPvnUhU36oqisgXlHJ07iawFA2NThsDg2GvflA9kiXvzYS3emiU
2i1bca3GkYts0TO1CGCaodLDC4bMzQkRd0gx8GjSkTAmc8t4JJEZ9hQYEHWDVKoIHKNwMJiD6TlX
RMl6J5xhHgDnR/ocWOiqATkVGhg/Q3HY59VR00Sn8zDYmgdzyEgxexizeTJmunmqphP+WUKw9Np3
h0icJ2TBkW6f6udqX0O104rlGuXmQ8sIofHsFtyDX5iljvbbgr9El0khw3OGHOV4rZQhb8mwK+lQ
0Pjk9T8tYAmUTjOnjaaFkWSgMM/ztqYB3u7w4Ceqr/WDbvqVxmiUXUSh7NRBqRQiMnL7dUqoXnal
Onc9ii0EAFtJlliES7Efw4Pe2BX7scWpHqreSSmLrWki4CGtrY3o0V9z+fH/b+RQ2rHXOsVwdN1W
VgFyPPfQ1WZC4UencdwKXZbZRQeKcfFpp6m01sKStJk4xofOqSc5e1eIBbet3Zjl6vNI8YuQcJF0
zWaa4qS8Yrmj9aZpQ/wyIrEM/bRT63AL35ydY8z6yymkwNzDEm9GZIXh+NgMBr9RJFZW4nnsIPVE
jEu8qUvt8yqa09syr0d3l+ijOCEBa+GcDw72lhjrx7dijvA4OmIurZO2j+hUEaA49ZveDnVcMk5K
fDhyy3iHCbu7jWG7mFu7GfpTtyg72AGLQ+MqmoVy1lkYC4KByNN810ULgIeebLDLRhvr51QWVMci
txYicWNbeR7ACl2vvbM7JLXxi2sW/VlnROTIK9xoSbB0LeG4UVxi7MfsT8cFAxXNzJIvGGg5Qzlu
FmGibAmHgr/uuotOw3hBzJnmBaWh23UC80pbEA6m0Sa4Wrqsu86jBAdwltN7AymZ0RA2YQ8AXHix
KR065Kzj9DIkk/1CVpO4xOTgdLRzjB4nipqS0WYjwHE8mY/zSdqgj+WzDEQmRR0RDGRGIWDdRFJO
dONj29APhMCiS00VA8Oq7Q7TQ0UEzSW8jrTbgucSlw0Gd0hUSY+gNdSjJA8EMMq3XrbD5TIiItl2
Su++0Yntm0AxjewGuJ1DrcUQ6wsoN3IiR9KYHqe0yOqtng+9tUFhy+mJwdPkpKHH7ZdElCMVn5aq
bPoxXpg+yJPS3uB+d00f0Mr8LTGT8GFhOno0O+ab5IrRqAOjZeqXal6N94BQivslJ+KXIj5sJr8h
kpLpgZgdPVD7ggBSAunsr0RlxJBuCCQ7bUKjIJ6qIiMBgkWayAOQCDoMWDgI74oVOnCnExOAxU9s
O/uuf/mtouaIuqlqq2/dZ/HlT/LN/5cFm5bDkvfvC5rLN1k+F18BWP5Ux5jvP/ZnHSPcP5A5IFek
5EDMoq0M7R+6TXKREHlo1DgUETYmxP+qY9Q/MK/oLLrUQKvPUv9QxgC3dYSFSgWpGloctDy/U8a8
azz+ucjTK7Zg2+pI3WDcWhZ0vJ8X+SWSM4uvdnW6fbqINt5h5x22F9uDt90et9f86+Dt+F/eZrOJ
PP9kf/JtD5zG+xbs93tQ1Fc3f6PE0X7WbPz183wqOhgHkvbL5wkegtvtztv4m33w4SL9ixpqTYL/
IHv56yE+yWyySpl0DbNQcNwfvYdtsB087+A97rbetbf1PI4Z7P0gOPWD0+2V721Og7/5BGtd/MtP
8KmMw63ZGmqqXR23F0+H7e2W8+s/+/sT/+ZvjkTJ/OtDOZ/qVHoqdjjwZY9c4VO+3Xpd13/z3xdP
2+M+uDh6h+PTcft0vGi8YHv8P+ydV3LdypqlR4Qb8OYVwLbkpqdE8QVBGcJ7j+n0c4+iJtZf4tzT
V9xikXHquSKukUSDDSDNn5lrfev0/Mwnci93B/fucLc77Ha7zW536V5t9t7Ru9jTEr5dXnp7z3Uv
Xe9qz6f29zywve/dXniu5+43x1vv4sL3aC6fiGs+ax3n6hpQwGASaB1b//bp+3XoXrubb1ee7H72
2Jy35f0fbeRcfZkOkAqILb+98E++75+u6RInesXaIN1t7V7zzr7TK1we2El8hW+kw2zvXP7pwBdF
O6I90Z3cK5cv8SfRmA+H3RX/v7/nWfpH7/bEc6O/nbbi7fu+d+Vtt4cN38jfj0fPE21we6KNXG/F
A43cPW+Mn+F9bX3eyAXfyNN/Ol2Ll3Dt8zMf95ZPG9C51CgUDieeBJfkHvl07u7kH9ZH4XILfCr+
433yArSzUJk/X4DoQr8tPhZrHudRvOknHufpfu+Jh8Af/GvfuzgcTjS6Zxrugf/6dOHDbrOpXf64
3fNIT/5+++xu/aftbrt99g/X17wOxrTru9B1vzLCbXmKvKfNkQ7x5N55R3dtTYfd4fpw9+sQur/u
xC/9/nD9HLsPi/s9dA80t8Pd3fUdf/31i5Fy69IJru7ptPz/7f5+c79/5cXu9/fuw93hMLlu6O7o
NV8vr66+Xh33m8fDcf/z/tbb7Lxbzz95m829775cijdIO7unt7ib4/GSQeC453H7jDvrQMSdvzIg
nXx6137vcXsHWsyFt99c0RLWb/xyzz+L/nnvX9w+Pfn+vffzk3YgBooPJgqBcP/9hbC5hchVvBCG
kCceBA3Bu/RoqN7+gs/qeZ/NBIYY6j+64tnUhJtOS6Ag326vDzR/73V/iF1eqGjo9LhrbpJ+xV/p
LvyPe+TNi7/619sH/+Fwd/KfSl76zn26+C76Dx/4eufuHm4GMcLTTe9oNN79hl62qdzN1UviHmln
R99XXf+WkfDZcR83V6Jf++7e3zAVuEcxGnzSwxShm/3oPs+mPNjtdbJwnyf/+eEguv79x69Ol0Vn
+egKZzMe877C4T6jGQ3nmgFHzAMX4tlxl2IAomnRkGhf9Bwa2gWPiubNsMVfeR58bU+bPPmbI3/k
u7cHHv+erzJ/8Gd6gkef8pmv+ZX8evEt25KfPzzw8hgs6HvrgCiueNh6z3wLH8H1eAvi2/nLxhXd
ac91+V5+483uml9PF+BX0ZUPh40YbU+nJ5/56vDg8qD4GSYj0QIZOflw/Dy/T/wy75I/MESc+ER0
Raoa3uuXzVF86+Z44P1fraMWd73fldw8r9bdbva0ZzHOizGcz7bjJ++8F34rnc47XomuLR4TD0r8
NA0jZ8ThdXn888ev7G3TJxNDQ2uJroBtF8o/bHlvO1usKwFrLs5/QnMKr0IA9F4/5sOFhLQKMhqA
x5n17Obji75tJf++qIMWWNMJLFOts5EeXlIHcJSd9CZQ09u0WrLNQvDBJ7cmxon/tMW/r4IN18Dz
4lB4vr01zak5WcvE0ZY9YvTMHQnV3AIiF3ZuUX5ysXduCdgkqkQeJkCV83rBMIOAGE34V2yXjB6b
BcGuNI18+/GDe+eW3lxFfXtLpJKrrPS4yhAF3NFY2XdIrgCIT13wiQr3vRvCO6Fg9MSaZFlnl+p7
JTKbgANVi93B3Wjrsgvy2/rshlaV/du3hMZfYeUiJPFio/XtLS2ZgzhfVzqkGGYe+mpkceZfqQse
TVQ0X6RYSLoi3A7SFkH7cOpW0VddB8hX2i6bv9iqkmJ0TTk9RpaMWoyUPYKUO45CULutgjJ2HBCX
oW1DaAYzqp52E4ZfcBlsRHWQr+Ukh8qiI1Ij7BPBmm6z/AXeK5e1n62iNrlK+8lrV7FbryBzAc6O
Bm5Z5XAIL1HG4Q4dN40piHN9UOvKzsnU9svItmd0VFUIyRzh0PYmobkrV/nduErxilWW15FVjT1y
lethxkC616EcvpaFnk9bpX2Q0JD5LavkL1rlf5oRzeO2XWWB3SoRtFe5oLlKB4XMGExNIySFKJaR
F8ZCaQgH0wo4PMcX65V4fYB4s0eIzGIVKapCrwgLvv5WNlY3+NjEEDQGq7gxXoWO8BX105Ry5MWO
VlUrbrfKItPUjiJfE2rJRe4xNZeriLJYBZXzKq405TyXOYEnmfUEsIbtbCSSsOMsYQ7OhlKRYP/J
5qtpVsprzq6M4lIcz85JYRse6UqvsgMKf9K56ojf0PbZ6kauVmdyL0zK2epX1tNcfymEibnl5Oib
JYzNTWHYs28hw+j9+i/vs7BBz6sjWl/d0cPqlDZX1zQbMziok8moX4vVV510DhmnmATBBFXCet2s
LuxudWQXwpydrD7taPVsN2odPRN8TWZCgdLBX8oUKA4SHx5LTPuVNu3qAdeEHbzvhTM8WU3iNlIf
N6yFd1yrdMfHMUz2X812nsBKOIBhhNscIZ4R+zma0sVrShtDOvl9ZA3Hq1GdV+Xc5y0HWNvZxti8
aeqY0N9RONx1PJ+nPAlVWM8o9mZUuezyoz7sunTfRun0re4GYHDsMuSX2N9mbPTApl9JYAh1l6YA
UkY3Qkc9pO3YZ14gvPi4kZwfmTKSIdovnOCzCYZvXwJoC75ktfMzg0iP08zWejWVA4EBiy3dgksp
wMGyc3tMDXSSWzKwKjZCjQ4laU0vml1ThltdxoKprLWzSl+UkwyOLJ7sk6bm4DeznG1R6P8qzupZ
khbDjXQdqnbT2DwthbPjWywNdo/FpS9uZfb4B9dUiiHaN+S/N5e91hn5JiHkTmZvWtGibdNpeBKH
rnLYsy6tdvIW1anuAzt3viZyrP5QAsVeoPIa9T1QtL64aoSYCSbJWBCpok5o5YKgMDeklvREROtS
BsgyZQdc1oq03iOZVJ/rMrBTn4PyKSLSZykuG46RFFcdevmuWCSGWqftE7Lq0F89dmNUO0xZWQ9e
c7KKRyQm5ASn6N3jfZ2Qz4N0uoDkQri9kD4i711czmIzuO1lM/oV56tktU/sTXtkAqg5sUJ17HhZ
0YTfSL6AFRywq+/LnC+D9AnnEfxlUSKGlGY7+u4g2ZjcSm/63C+jOHjoS5RJbZ7zJnABWDD7lWrh
X2yUaH6opU0KQNSCw0SPCtutWRXhMeLFv6pV0F0E0gyWQpeX6aGqZPPn1PbBF0Mh/fkQzqZjuVod
hw/OoMGkKOX6C8AuAzp1OEs/azMcXqRUx0YU4TW+1+usIcgPeMAP8gGkyoWrJz3KIApeorSIoo3R
pOopSxtlQJkawGhBBW9XGPTj8tGa7Mjwa1sHRtCaIVkqcdJ/CxCBqyhyxvxL1GjjQ5f3c450uKvu
IqvQbsGj1zk8qww6MaEz0dUw9BJx0cwghjvljd1szQyq4oTyjqzJgKSCDQ/AqbYVROHIG2oneCTe
JyCPLEntX/Ae83tCexQ2eOGWoyqSA4JRUFeN+0aaw37PGMukFfd6cBU7lfprqYq292wtAEC7okZH
1MUg9cLUeJSw2RpQPWVzm0TIr48W525IkbHZfS2wjqBml+v+CpW0WR8CxHcPdlFgAoORqQOnyE1Q
mqFTJaQTY4WTN2ol6cYpy6qLOdXqpzZC6sWcMUEQLEkSnzwjSTmQ17N2QA9j18EF56RGfZRQY4CK
neQJIgd75geDg3nNJ+dmsX3csIoOvnhAdZHLJrBmyTZCa2tOifnFUlSBpJ4yTvDTPi8uKsZMMJp1
3wS+2sc94QWG/gS3IxncpEILgTrCTF/GRuiUcd9EX0lMRmeNBJuTjqEktmRY6vanFC9Z7ZrNFIz+
kBQ9Aw1E8RGcZN4BztcFNgLUJPfHpjb9p+4kXnyNDuYHA4+hHvByzZu8r0pU97BMUE8njvT9r5wW
ecJRQixBm93phkK6U2rS3DzkaDou4pyRxpMXCy0LSj4E4wg0wWURqUA+FA7z/k6KHOboUZLgmhXx
Yjo7BdwVNAucDNkmCtMm3JYAW4oj5HeGBYnwicJfWjV6sIj0RXqKcPJVcoDHX/KroofEhrLvWZ1U
9qfEiaPrRidAiQq44TS0mNWy25E5SGT4khvNtCEVouSdL3ko8VgGaj52hWXVtcZmIQdiQMROh2+R
AbeG2rZ3ISjYa6WbCfBA3pxdTo5SIjCWlOF+npKOQ66yUh4DGpKyHceEY0POX50yGbGpCbmni909
/WFVoB/9qVyixzmM88dyWNJrwrC0WzxQ1Y4GO+ycaJZsH+gM80O6aL8qpNANlVGt3tocogDpUjRp
8kI1iO+Ldkh7b3BiE0ILULCXCngG2gslwhVTtcOyJQssOVqrgL4rC1hNOceGxNpXpuJ4iVZztpOv
4vtiFeKDWkaUX8QzlRKyUcT6dmo1T5DKmTOXVc5vrdJ+zHkGyRBC8L+s4n+qD+0bmrb6ysRYcT0J
hwDIf/HuZZR6g3AQQFMfH2Y7K0ivWS0Gc8rBrhfS6i8Tu8medeFG6FNZC33JDMob2Ww4OyWDHevC
uNoYxtXS8PEK44+yn6eGO5U9enS95MueLeDzugeOGllPOKhmH8H2hLo0/cxU+McyRlwEFI+w/pss
mM73WwApQFNl9mEKdDZarRlHjZQorKdNzGS93tH/niD9Lmkx1I9pWDcvzct//d/vL2/Pj9Yf+lsH
o/8LqQdEAoZhFTCDykv7Dw8L7IeD35QJw0Lswlrwbx0MrE/VFl5tDWAIVnWDBvO3DgbsBz5OuBa6
upKy2Hr9m3py89cS8KN4RFyt5wt6VchpYHUpBpWAboi2+9tObUokQ1xkIAOhyjdfKuhtz43Shw/i
8B8eYIrm+qAQBPKlFJVFCKL8IVcTK6aYpvIIRQ1iiWpkqTpmZ3ktUjhRo2CRrZYEvIC1iY6JURQ1
KeV25g34Ldwu69MbSMO97kclMjIO1pv4+7SWSLihkFfIiAgiVpxrGTUH9bdc1FatCfXZG/4quUBQ
E5WoBaIUW8syBIjZ1ViqTDbFWriRZ9ZmPhJXCjoiYxhjZI6nluMgar60Mij/OBCkFBy1xXi01wLR
SiGxkkRC3agB3VfcTK+KyxjZQnQ1KybieEvUmzIwr3rP8SFlaCQqUoTSYwNRUhSqi6hZ67V8lWTo
G26zlrX22NX38lrsSvqk/nBEBUxVX9+TFKdNfoAFBkdlp7RXHe48/Z5dEX3Z1TkzJXJpZiA3Jw5m
G0oY2A+m0i83Kgz6b2S0cWa/EKV20kgIenFqdayFIHMm1B3RN/6zttQfEajPsV9beHOYtrt29Mml
6IOdZuWp5PWtDWw+1ITaJXGq/EruCtypThhkPgW1vClXjUwr5DKx0cOoCjRIyXBNhKKGDRTUNeaq
tAlW1c0YxihwJCHGKVddjrVqdEYAr7e9lqPcwQOrwjYcw97+Uq3qHkcIfapV85OANIw8R0iB2Ezp
+oMqBEKoE9AKZUI2NLE7QPifEBOZq65okJS022ir3sgZ5sjasRZGh4R6KKHZZQHrz2DVKpWrbikW
EqZ5VTNBJ0DZZGSV9GgJuRPzAconGEeSjXZcKKKaVR3VkvMBq7JTMuJvU0mH7YmUqpinWNo0q8IK
ZMUkeZg00ztyvDi/VyjBpYu5tCVMG+sZP3YrzvtrANrBpm7sLBfE6PHCWtUBCIKs72kiLUIAvjCZ
mxVMDE8PM3QF8qoxKIXcQBHCA5jo2o0UZRH186pMGEgQOyVCrmDZxfxarRoG9CWIpZ2A7CyQ+ULn
kKyaB2JC2kdeEkqIqQLU6y71TJaeQjJYtQ27OHwmGgoNxQJ97VGo05EqWWkGSzxnwSkY9L8kzVbV
7SAEGUEXdPxdqDScVbFhZgFmK1kIOYjtjDrKdeQdGraDp4KOS/CPI2MedTRcQIey1FnlDkFvGxu2
DtCLGD0iGpqPFXY+ELf5KLXsh6DgFkqTrklQneDYtcXS2FJu4JchSykinEw5hhY/NJGtEI4UfYWv
9kUGjUKI1KpvkcDH36lC9KI08lK6k5ooxi5ddTGGIqGLRryIXqZxlgztzKqjUVdNTbzqaxptmm/x
7FuvLRxeTJZChlMMaV167ElUsY/vCaVOpuXUr2TQ2Ys7G10Yc0N5Tt7UIHcItPOmpi0Gmuomo9GQ
Bmvm2YlQxayGfjfGz1K4pLOXJ0UJKRzimB/D39QxWZZ66SsktRwHBs/Jn/QivWk0PTCI0iKXI0RE
y+iKCJk4VxjoSPlM0yY4CuarHMTZN1jkyhVbXCh/GHJkwgxKXqGXpn3du/jjmpsilfCNOKiBR1cu
6REFoHXVz6YamdZM8FV20YIkuzUlXXvV+xpfnXDLsqAachOGZ9CzbJbBR1GYaekvVZ/TnxLwThRv
mdbRoNf1iLEuTShSLUCrKniOeV29REOi6TtmU1Y1GCBY4UxsdR7add2Dmok1UDO3FushSyyN1lUS
Rn9WTKWe4WQlb7JCmreuqiaxwJr0+iKYdNM49aHlyJtwkFiLjVqdsi5b12gttuHZlcTSbcS9XR/0
UOmvmihgbdeLZR7RoWyLaIphFMcI6BsE6DQwtplYHpZarTSHkPANynyxgCS8pOvx5bKsrAEJXDGv
sNZETs26MxJLUGNdjabryrRcV6maWLAiiLN+NesqNmnH4NFBD4avpIdVR+oGazUiMnqW/oZYCtN8
WBUP6woZ5D8AvkYsnOco0dTNsK6nHV7rLX776s6Ypin3M2wJD5iT8i/qotX0nUTpvjVikc7OLtuG
5rp2z+ahfHTWFX2zru7TdaXPelk5hev6H91e/GLpS/BYrfsDS9PHP7R118BJIv2ecEieW9wOw4u6
bjCsew3/W302ZyhWVVZ1SsL/Xr90ovosov/6P2/lS3/91L/LT12h/KTkk1EIiWJSrAn+li/Z/4JT
wwGDRoiSkGr/Vn4qoOZV1XKg0SkUhvSv/5SfivwvBgGgSbC0OWZCyv1Pyk+x8PntnIITJA4pqHHF
7+FI6TxMXk06PjlIZGAVEhuvZEjFT/Uy55DKq0C/qdNhIaHFjliOW1mGyfy3B/bvavh3PfbZ2a0p
rg8KCgKUuZ4ACXnX78WvprLzNXYMhSy7bzhQSR/YNEuRaTYZXoY2Mu5TltbE/5Dng4uKWtZypbat
H6OGmMO/1lT/LcbonYdBeKJiswvksOt9zrshF61rFnxwblqDTEWs2H0fTXaLC3ly3GwO0lNrf1HI
Rvpnh1J/PYS1/kftLRIL3j4E0rsyo66YiY1Zz0pStEj32zkDQXqfPO6zFep6IbhXtCpNU9mQOl+h
FkUCG7Uo3ZD9ycdhTjQC3hQnuMAG1Fu7j9/texeDT80OoGj3Ahv85tVydANFtYPwsPCkjxXW96ux
sCR/MMvx4eNLic991opZbnMZsBkWwMazJZQS6MZsFdyXlVjBz6RT5ke7s4ZdSojePkEc8PXj671z
a6YmFoh0RBDLMl3391ab6YTk9TPmb7O0bF/CJuQ1QFywr9n6P39ltuCZMlSYFli9s7YRm8IC1iVU
aYQYhS6bYX3gGkuhHRS1aAv/4xs7OzcXDcQGiaZbUKARW4ol8e83lkyFmYU9B8oKtksvKAVInoPF
MfUCfHE/8d4NhP4Bp/pErPLedQ3kmAqoPhSZ2tl5PaQDJQNezXVHNoLdqY/1K3WWcUEWcfQ4UnJd
2kMkfQKPfOc12nD0bEH2JCnkfMNmsAY97yRI1DRTggEKenklqkjLIjnr4wf7Tgu1aZdw0tiKYMP6
rIUu2thbJGNQ8rXL4mU9JubZHOw9O8AQQ4pQuvz4eu/dmg1fz2QsQwVxfj2c82E92QCSylY3D6pE
di5bfaSC2HH2SQsVH/2s89n4hVBccGbOszxrM7pZqywX8FqS4JldgfZZ/EQn2eHjG3r3Kjh/DLCu
JqrfsxYi5yAJTIPRhOoXq11AVgPL3fETpua7jw20n22jeQDqdtbb2ogEL3MmT6jOjMnykPxm815P
Zon8XMgVnwHk3msViCoQHOkK8+y5SlKWF5PijXFL6rr7oVtu8xLXBEcroJcJffnkRb13NQcRB4Rb
bEe6iNr5vXNzxJKYWkXnbuY6PBYxMXnAsqyDPE3VxcK26ycTwDuvjBGZ3gx+g2ueo1lTS63GSZJJ
8x0qUCdLJKtgVEolSD65sXfeGpfQbE7MGbtkR3z9tx20qSKcksUyK0nsP7mwVve+lZZ2jMs5aO4/
bojvPEUeIjxS08a4RlTQ24txnjoVXWhDASICq/D5OPWPotGNgLw2AofcbNCjfz46MmPT5lUOWrQ/
jGQLUC8ySkBPJUMceKkETYOjAbftDaInAhJrpkkZ/Y9v871nqlAWiiKTXXORkvT7M426BNo7W0eY
oTKEHkG6yXKNmCJd/fdO9j+pusi6/c+VzsTcZiVjTzN5oM7gjMTaExP/hfGagwx4K9Axus7M70Ci
F8omgXf2WeN5Z+rBzMi5gKhVREDC2xvFAm5jQgEf1HEgukNIJd0gHXH82mjrjTSJrJ46Dr5+/HTf
vSjuTFt0Dx0r4tuLNrkzKrGtFWwp8lBjJ0sf89l8jMyi2cpmrW1HPCqfXPOtJHsttcVEwAgqFhzU
3G+v2doLKSo4wNy8QN+Cdwm31ZR9Jdgp+VHmWv5s5HLjG5LcHNQRwMzHd/xnbU0rEpxMKmyWLueD
gayX1qRlmJd7a1JuSZ+d3SxqwhcpqPsTygnB4ajbk1S1n8yEf45CovnSc6Ays9V/Tl0EdUjiwoRn
KFAL7RptFAlIWqLefnx7f44KGj4Ug9Mfi7nQOp9vB4vd7lglRYICO3pmo3qI/A73T7HVg6l87mD5
cYrx/9ea7yyd/nygXIaDJpFuphJLdjboRRD2IpnwcjfvYigVdVwYN06/pGyUpnq8NbQCT1cRygO7
TEFSfzI8vHf1taoHP8Smzao9/m3Ixbsox4pOWSoTHJBBhauc3kXTAKIA+Q/01bgIFqHSQGK2H2tJ
+fXx3f85PGHfpSEzazKRsXh825hN1D+UzQwa2OS0A/99gaAGmTGy7e0/vpINC0rjHrkgC/m3V2It
obIPyawp4rAxuC72COc2JeJraw4CZvfx5f7spfiiWVZQJ3LEhL/p7eVaKFfJ1AFeMtWs/smEQlYG
KWNKSrZs1xUlR9wA+KoReFAya/qXj6/+Z2fh6iYOcIpx+MjnXNSuN820b7l6lDXJhVIBxTCSQv3H
XVJchY0NCmEZ2P3ZPdJDbIKdCcuWR8k5JrN+Ba1COvwPbsVWRa+3ONg/n6dbXTelKBSJ3ONS3ch9
EbApJstD9MnA9k7PB6uocogoTvEoGt++MKztRj5CmSHiWjd8BzQd7MU8PDSONR2htUj/uEQF7sxp
paDjOn859H+fmNtQnctavCJJSrRNNtjZlREOhLeFk37z8SN8ry2COeMoFIA/o83ZreVJDDUsnqkB
rLE9yElNTrGi5746j9mhahv5WKM0u4V2TASfFVWfdIV3xhjKOh4pYR4c3Aoz4e93amSINhqZYjyY
QgnIju7UN7qdkWIiT1bzoKqSweGhHtcPehzOzSc3/+cUTcWliJ02kS1gno9wJTBYSL4gSpWllL/x
MmLTLVQ6o9dHYdZiAE/TO/gixv9gwOHCDloUjqTZHDwrMLs4butwYFEwK3XrSXzCw2Av0ZNi9en9
xy+YvEme4e+LNzYnATvDd7bEHhwZxW+fMYHDIf0PJqMN04m0YrLVOj8G2Na7MRIhdRdZWsERr0qY
2Ta2sW5v7RSJpt9qTkUM8pwq36zOLgvPLIZyIQCotn8VczUX0NbGCRlulQeHLBSrmSGP2KgfZIIK
TKXtqM4JSwGv28dZ4FkyYVDxMg2zpwb9wHFAQzj2JqekSVyYlsZruyS4vXsFgQ2Zc319IjDTIlli
UAwOtoM8/cmpGKneVdVN9iaBASQRNAN3ZUeS7fRSm3H2A7UiKC9UqXJMvOwEYidvW3SpSg8N3w0H
XZr9NLTHyyifYutCseSwRtejp8pW17Nl15hDZniZhFSOxE5ZDTdN11R3SjKDvBrmJryf9UXljJvb
/N516EUYfjIOe5cezC4nLCbnJoRz97AuFcQwYQL5OKWsyF0lJtYYYf9kurrTFZeLCWQT9BJKpsSs
yJeSmAIAoJmLeoqgssJjbGAos1tI7lLUj0PgT7UE8xXGVp35rd53R7kzMKtbLBFIoCTt+5aMdLkj
FxK6EOTeDCSgg6rcgmyblt/RBUGdlBW4hlsm2KAjAL3q7AtFKdFuqqSE32bWAKNR6520dRWQd5U/
xkiiPbgU8l0/OxYLPKfvbqMskGRPndXuIq4o/antNcaROudcp840tfLbIlPRtwMnfUCIBe+bQYTk
x0hqn5rS6r7qnS0YnSRwT74NfzhEBxcoP5IBpbgPwmxUN7YxQafRiqQD4zrVzbRNzBIQIpS99GYw
FUmDkRSB5wT+BpGWQGKKI2TaaetHFoJrf1KKafbDaAbrsxiIc/2C7SfyD+vGCDmiXaRvUZkCnQjD
AtYe0OQFMXcXmppb5KVJ3nRcLf2GmlUCExYP8Vc7oJH6Q4grw7etrO/deqqmmgTs2r7Naz1qva6X
6uegYtMdzl27XEFzlHlUED04/RstY3ITJ3AecqeNG09DFxhuc6S2yO8mqb4ASwv+IlqcUfawZNS1
B9MNAFvLmdxD6xQDMDhz6n9US1SjLy6oPZfcih5oDTwGWZu3mZXI05PhJKHD8RtoQs+pMQkc0pzD
s4PGuZ3ijyD02peRFNfxdZkjqBmGaYwSp/6lnG8CSxsrP4BSkO2GAjrqU64H80tbNQUQurCKqiuY
QFJ6V6kozgG3Lm3tjZB8RVlBqLOXKUHZ7EZrVNhOlxZNgshqBtkR5fA87QejirWLQSXdyGXZ1+je
Mlbt/AS4NL7hqNfB1QMbmQgvJUer0Tey/RXlmKVs9CEHALCYcrbsJXbbUCcvDfnw1myY5J8jg6ir
yLCAH6C920MaVRu/6Se1OXFGvGRP4UCM5EZNSIO7ge4BGg8JTv2zm7ocikCyZKxeJLvXftW0IhJZ
MyOYn7vEZkd26qO52PFUTQJvEkl1LvAgtS9YBKLxGs1ckV8HVeb0JzLRtI7ERyMATugWBsiM+57z
YSLaFiSUh4QR0OLsumjJ/S2y+DR1yzRdoA8pCJ4EL93t4knX0fH3tfwVp8EQuA77xhlwT8gHx1Bb
gm5HCJ0+ulnR9cjsUMNfdwY5c5teNFIPghwK7XhEPEpYpVR3YNPMKETAPhOymjrsoZOsWyo3taAq
wkUcxl3SxKTea5B4LxFAoygn3W2WLtA91PE3Ak+T6MoZTXXhBxO72sAat7Q9UyTI6rFzlPG6D6bM
eal7XE0bW47NmBA3neRzFEQ9cI5kNoGIUXzCuWqrfiunKPa2nFhN1m2Ra3F7YYK1MT28Lrm17R11
fNXzIG32RT6A5EvnoGt5IYGVcBSsJD/kZSBExOVkrv9CUkZle5lTAHjl+GeU3byXKusCUaRRQ+3D
ELCP88m5U7VQDtCrL1rp1Q1nNUIrMEW+UQ1gyPSgq8kZzNQhgy7i5NaRDSnTORhLln+z8sJgbEjq
nuqkK5tsN83q0PmdI1lfQWn2sd/a3JIXAMP+bnUkmiJ/nqtDE4AOH40Am4hIxPjF0fr81USRczID
NbpGoJFv1cxJr5WMbLmDmff16BWtxjuyslldtm0Zqx0AxmTorqx8bJtDocN2c40WDRcbGPMsbyd1
rAbP7POeEDujqAu/UgHWbhW5J6Zm4eAftcWQ6OWhVtNlJpIa/p+nQmufN5mmKPlVLg95vld6JlDw
GbFtbUy9W44j6tR0byE1kPx40cQXAynEk7PAPUdihuzFb6RUCzZlTvQJZJIpzoipKzV719smspqW
U28+CPBkyhxUJhm5s6I3lExGo0d/RVlDAn0FN5Eo7fsxijtrowMKpzXqUEgZLdHNuq3BxbzOwRgN
nDfWbtjtl5FJzEVg+CbMGiBpBkIbt+H08KovqDC8Sq47uIUmIjFmX335FSSScjKtKrNYVPPpNioh
rzcK/aK5jLopu25BUKu+XsZV6sOBYRobJjmrNszDYGbmGd+fi52s+lomsnoLBIgyA1RbezeCXa/c
BRtI5GpQ19nzCUMNQLnea6+cfVgtZgC2hHzKG+KTAlvLonvSuYpd0pkT5FpHz+AsKfV0qyPITreD
VKHWHiIVhLI0sOynsw/Tpb4MkDq7aQxfI92KXpJJZsrR6VgR/PaMY40stHHPMHQZyVZnaM+A1shT
v2MOTm4XyKZQ6TrTvLaMCipWNXQ9rCajcp5TuieHJLMTf7Gjtmn4wENb+mZXjzdVwqYkgvtuusRw
yQFqUcVwXHPSQ25GdTEu40pNn8Z+tL53qmaEvgaG/xutF1Z+bNjFcQoKPEK10dcpDg4VjWK8IFX3
bCDr2k4y6/JqJFLqCjcnOCCW6dlzU+Ujz6tr2h9tyqvc9LZqIfsbwLZO1tIzzch8GHdKs+F1mLPm
saj64jVTGv2Ihy5o3VLOOnBW0jToHsF84Y8I2CkpYRWdZqs2Qat4SS0PRNmagsJjscVLBBOIoCbs
RkIjKCLmS8Kn4gNY8Xbw4Y2Oo6sW0KuodwraVpWZ9UMLg2ggB0eGKeUIRCHgIRbZV9NiRVReKUHE
3tizR+mledoMByMPi5oyLMKTIRdVxgnckhB5rEa6OiF1xMpQoJyRhyCFGMZDR/YDT55aYch3aNQh
iAZV1FOUcYRfeZzsslqRWmRDG2lsKD0XfYFwyN5udrc0S8s/y4O6wCSzGLM5LmqeWpuR2y8Cy4p9
WKmZtrWVhKx3Q25kx88GCgbmjAGOJjof1IukZ3d4XRuD2POo59eWTmHvwXtKhJ0Q1AH6S1n013DM
uM6YB6ZypWoSO8kJaCw8BnOUkdipoFHEbxBhI5BmcmB8aSn47UOhgXVngADLbjH1PXat4izo9ig6
vDCISm2vzE2ib2Olo8op67infg2GydmDeURY45RN8CXSbakmc1pHkj8PGaWnpS3SRV5EJvhme67v
AsSyiwvPqGg8qJQA05krwmXbtWoBghQR1yUZqnq1kcgoH73KbCzZs3UiJ91aWTo4roZd20fbie1f
1Hf0uCFQqcc72akeJDZxEE4psnUzalEF/Rdh0b22xGZNtIDVvqb5AHtRiq2Jbf6uhS/atBiVXDmN
ltdkTpxjgZOLHLVy0u5SdP+npc/GL3NlVDOjl5TvbZwOIJi7mudn5k5ySJNAtbc5LGX1MCihczGV
ER/CDG311ZbBEXikgET4XepaqryA0MoE50jMAiGU+hCsGFAek7qfSAw3pAT9aeTqMDDkpXEFYCmY
I6/TpwTDY5dHml9YWTnsERti5E3sln8pM2N8IPej6nfLgFXPTYsaFwvbqDSxgE++Idk0Mv2ym6QL
AM04v8rFBAqMR2EevXGUAKnT+LVvdlOViasz6PG7pQiqtIqwHsMOVjXWYFPvXGLJQHRshQYNelST
WRjgSvGx+n76jpSZC4dORFNukphmmUrMOBSS+vgwLnlZ3mh2aOT70olkjRcw1/eJ2auGi5WItmlN
E21bCyNgy3rdjr8aq47wTTl8QHYCWakM7LI2bBDIXHjM2+A6sWT9UZ6gp7vQ/7DPULn+P/bOJElu
LMuye6k5KOibQQ4KgKpa37CxhhOI0Uh+9D3wAeymFlCz2kFsrA6U7p5mSktTYU4zJFxCQoRBhwL4
+M17954LOk2SaUN+az5xP/i/GPElVk4KCY38kWLv4alZU9xvOqF69lbGdo4W2Gw56LCvim/Twlgj
Bdqan1Mmo/yhCpN/k+Lm2nyKK1MVp2XqcQVj6TFmsNp5F20hC+fCmUtuh32uh6tz/VK7SNZtmOSW
7WzYWq/fIRjRcWsUi7udI5KzyADQtJ92W3Tf3q87HFR21tRC6Es6tRXGtoOQ6XXVwSJquK/RPPO1
mZyR8qhMhxNVIIekfl5f10iVOJCZ4rwF39r67198Xxt+UfP4dfW1lGsCsfQw6r++um1Cq20LBXh6
ZSrMhrMIOQzp7Ivdu6bOe5ZwEyh7X4lNzhMJy9Sdd0Dpuw1xPZEfz1Z7rxiMoSO/ay2nvfe71qf2
oqZeqo1tUU2H4RzNTbxB/qcSLOCV0ybT1Z9JiTyK8a0kqt8Cyfa1Pio3WcmUB72O81hj9w/v/6KD
IvuvB+VhmiCXdFWoHfygZso1Nk4ppe+CQzIJ8vAiMaWubcCuso+xBg5KUfurUdJkQFBHRV+6Pp4X
t19Ls5SZlpUAjC33m5k4bKkiWUjHh/U4fYuySj9Sun1rGDpoXSjuwTWlk/H6imUUdRjQXDaYTanf
4EZaPe6auxG9OmEQU71dXcZDUBn2EeHJ7xemoGhotP7WHLA91OzlrSJHt3Lg5xwnS1Wu5dT5ckZT
dD4B1dy2U4PemuTqj4Reie37r/SgpMtDfn3lg1fqViQ6r5ZYvx1nTIqVno7eFRPBdO01RYIVF24G
e1jNSuovhdnq4+kYd3j/3/8VB22GX78CheMaGAqDwT2oOnazBWsP8x4FBUflyJrq1/NSV6fvX+X3
AcW9egayCiAMzDcHr5dLJ9Ay+J4MqfVnlsYq7hbaGRBF+ckx9GPxjr8/WpqbDCONWgM9c+OgbssE
bHmNwU0t/OlXZaAUOWTNsIP8MN0oCm52gOysWTgpQtLd/zT5en2zuJioVsOcYGI9uFvXpGpUKHw+
eL3REE647gaDiQpO2smfP1f20hpiNpRiKDxefza1l4GQTGjlRo3enOapIOCNAyuFBQcNN+1Hx7n6
b1zRQEFLYht0lUPmiaYuGJQHJiLsFPI5whMPQHO1QFltnN200eweUVy8NUBRktDUWcW7pNG8vkWJ
QMasDMFU3A4s695Sd3VYO91YHvke37wQajuPFibWr0MqVDLYsilGnuXSEPdV9jBL9WlqjlzlrS+B
bq2GiBBRmHYIW5ZgQpcMfKvfD7EFqdbylhNimdvN1DfVTRcrw5Hmye8rB+RjhDjICdk+0CF+/fzw
elhidtchoo3erSyXhlggIRxlM+RFXhyZTg5aNfvpZKVD8hRNx2ROfX21yhvyASEVQ18TxVNCiAMl
MjwR41JfuF3J/og92nj3/ph8Yw5ntVohLkzgBg3i1xddIhcAfVUBVEmI5uMVRzv4F5FvFOm2yUn8
qZn7cRDNQBzev/Ibb9PBLIg1EfEpEZYHcziV0Sp2gS+wgxvcRzgxIFqbQRtPCB4etsKIy837F3xj
kK4zGko12o680vUHvViZO+n1FqBilCOGgkJEGtZ2UAx1+/5V3niLDq5Zhimad+TXB5tCb44EyQV8
c1RRtIntckbihkHKjbrVShU7Y5Kq87U2Qzw+MqG9eWXWIUjB1IfQiLy+v8hNZ0q8SEQo5XLAwO8S
hREc7QazTad9Y2kpMLJr1hgdufAbnwnXU9ny0Ovjlg/eZEuLwukHLgwddzrrSnXc2JOi3Hp4347M
aG/cIyorrMnrbEY07sHy0OSqvkgLP1dFjwx+jmLsJqs1SVTAsXJbV0n7kGneMfHNGze4b40jp0QI
rq9u3pcjx6rLwfNGPhJCQC2izASJlpRdd0KdliNfxRuDFOoXWpQ1ch76ycH3mLZ90Q4LNxjluhkS
KjKFsrGOyZh+v8oqOFFpm1qeiy7kYKioI5W5pEEWpzTxcJ3JjNjAOD2Wav/GVdgdafyH2RMFwcH0
ObhlTT3ZI9LOIfmh1kir1JrY/uPPmq09n5zOEo7ZZfU4v3w5lAbHiVNO5dczrZTrNh3VKqxapT/2
fb1xO0zMGs18hK6MhIMv2xhNU1AeZ5GTKrklxcrbiKev708fv8+K2KdZblwEkuz5Du8GO40mJ/pd
VAet7IzJkxglWgnc3VQO+iaLRT0/vn/JN+4LpReVOfRXK4R4Hf0v5kUCbhAh5WymDYPDchtjFKuh
AoXvX+WNG3Nc5kVUwuQv4LR9fRWJKF9w/kdgArSGAN/YuUBL122JsY0D8muPaRPfvh7nEnvvBDhc
2EZdHeBTcTixcoVmqJK35CSXkfBoqqtpdTtMrfH8/i2++SBXVTerDJKH3+oBBXgbY5UmzjHJazhw
BHSMfvnz8U62kqqScLHOuoenDmqv1K0nFpghV6Mbd+rpyaTZfMTMs341r0/xKDIslhKMRB7nj4MZ
Yk0wE9hssCui9N/G+dQFRjpKQpw6b+dJkrayTEwA8XEy795/jG+8ObZbaMktrBswaQ6mjTFRk6ZB
r+VDQBMPq97jYRk8s9vmFfW8NU5Mt7bvX/L3ZQV1Di+M8wCOEUxurwdnLPWSvt9U+JFRLjtr0LWv
uTLM3YWiUzMgkm00NEqyMS2W9y/8xpDB3AAqnEMI39+huwgbEBvYioDHMe6Vq9SCCNTVtfzjfSy3
hwsPcxZcARb617dX1ZMzeASckTbtljsalogi0AI6fAp5XlhHBuhbQ2ddmtF28URRmL++2sCiVroz
WpB8jSBNbXNt6ySKGVj0NS+BL8yXFp2yHR2U+fOfP07ii1cHlcvw2WPOX0xlTjI2NL8x2UIbo+VV
OORJgloI3r/KWwPU0TmSM09bHFUPHifduBrHH6+qsDM4h6WifDUmdKpzZkKXUuzu5P3rvTVI1pO8
Q0FpdTYdrHDLApSiw8VOIEmFL7w3sdH6SZyo3ZHRuLefHH71DlWGdffBfx9K5ZJpzsCuGwUpX9Eo
/RbhzuB3cDXyE6JG8nIzZA6+9tFoXYo+Vf3cToh1yXBC5Hbkt7zxkFfpGMchnjEr+8F6sUDpsUlz
ZDJFxx7QQqzHeZvq1RQ6gsSD95/woYCMhZZBw8kVN+FaDTgUkBUSMlqlUwBPCT6JoWMUUUoXKbLc
OojxBhHKTKQt+Y+11ZbnKnWte63hHOdnI7k0pMuDyXsGtaZNJ/mkWDFCESarc0cfEbhEHK2OfGOH
jtP9DzZVGwYQL4sD3MEYnAovFrbaYajjYy42ydirlyuaa4dMvDyJXHIltKTpdrFSlRgtiCel2TY7
2mewFvZw5IN4+9dgQfNsw2bJOBw3qd3no0rzE07VgvILNUqyd8qYVlAYXn9tEfV1qsqRLhGRZWGd
E76rjLOLCDFV/0yW++vJvPgtBzvoGJl2iv638tHtiQ3WyTyQQj92mHxreDJeMKBSqWK+WWnOL2aa
ak7UyDG5iuibGDSS1/0wiC4GH6WKM2JgpyOfwxtzADs0m0+S9Ril/PrnL65n2gtR9vvMEMtoNi3w
icCZC3nk2a0f1cH3z1VWtyuHLF7lwUc3oa/MJyBX9HTU5jFKBRS+RhdPuJuPbTDevCFOcriPXFBW
6sFrGtO6LWicU+2onSxEwdkT/aP/oSd5PxggJ+ENXysqv4tvhRPVoOlKlE0icbflNJlDyPktPma6
fuvJuayuvCM8TpQ0Xr+fliMDEAiOiJPSq1t8BWnoVKNzW8fC+PT+ZPX2pSwKtOt2HSfK60sV3dSh
x+El1VNfX7tRj7Ykc8lNopsu0y//jYshIaawx8ZdO1x7TMgnQKLZRmN+i7fDQISSgvolHBGqbN+/
1Fsjgo0fyyqORfYNB4NP5pVpdwjEOIdYxW2mJu6V7Y7ukbnqrQ8XWoCzFp1YYA43tmU+2rQrGXcl
6lkVKqpMkQsl8i6m7rWthygL37+tt17XytnCreh6q4fn9esy+jgWhU2XEFYQcuKlUL+0KVoGTgvx
kZf1+71Rg8Eo4Kz2Y4/v+PWlpKl5eVcguJiqrt3FUXNbue0Z0jv7hPz18ciNvXE1V+NyBuNdp4B+
sE+Xg6Fg6SbAFk2lfbaKRT+jYoJ3veKkoiaOjuxifx8fhHRqELTZnHDM1w+ul+AoMwFqIydxGvFY
awvSHEOXH99/XW9eBesInzFHOHjhr5+hAsB2WhquQkJX9mSOor2Ki/gYZO+NZ7dusKx1FDqs3gdv
iibAImoXIVdJGtwNaWtQzZoybc7MQtr3ehPlP//4thiCWFVwzO6bZ69vy7BBXYmYgwYGfI4Ahf49
KZ0/NAIz23LKMJmWmNBpth5WSHRliOpyGTk0VgZZoF1UKNSszTJo8XH3vso7O/I1//62mNfR13uc
VNm3Hi6LzYgSdh7p9c15M1w4SxpdqoM05JHV9/dvGKId3lw8cczunLpfPz2C7rSRKMjMj8GibYqs
+LHUpKG2dhr96Q3ZSK0cPicO3vp68H59JYHUVxnUpibHbk4ei0qpyZmOj1X9f9/ocxlOvOwnSK3E
93NwGQegReM6oEfIAjQaFC1uapwTtZIZl+NQ5+Mm7Twl26iNVU87bEHeeEs3lY1xqTVHO3G/vUR+
zDqFcOZnNqHr9/qec85SSZXzY+YW0riPozu+AJddHClpvHEZ9vekXDBJUl1zD45R6kwb01wLhZUj
3dAz5I/SUMWvs9ofAS3/J+S8wn9Y97z/WD3Dp/7pL+bl1VPx4z/+16cfLZH0P14yLf/6O38zLe0P
K2eU6YLC7T5u4h+oENmuOvMIkReMUo5jLzLRFO8DZzRSX4F88A7xHPOt/s201LQPUBaZ5SBaAgHC
c/UnUKHD8UKDATHF6mGiOooN8+CjZ4fquc3EmQVxI+r0NntUsQm9eCY3v7bWL8lBx65xcIwwe29J
LXtooPjXNQe0Lt54Gj6i968CgpNP6OXGfr2XdeBzGw7QhMPtqd3FJGDM4Im9LC+1EKJ9ZYIwLpXv
Jbb8r0NbI7hNUN49koJqc+ZXkWDv8knv51ATsVYGUYzc/KRHP11dpjNMnLPOHpYH3W1nYqHbPPvp
eY02fyQ4tZk3E8fEj4QzG+insyZ3ysdULq44pfirL6Agm6q5IIC+KILSsxDkYKJSGm2nQCkz/Npt
VPIPGiu7Z6XHOIV/noxZ/EaddyKJtEdPNCgExjZK1QxBBIk/8wE09WSAx5YBW97AD+/T9kiHjWms
IQklws3nOmkpogxMe3Thst76zKpbo2RuSYcgXtypdPwaKwIBBLf2XRXp6tFzWoIjZJvcpkzNtJ6Z
mxFgOtrQBrMwlXs2yGDTZrmM8OPJbVjOSps2LdJZrIxBnK3w6kFZY9KHamm4dw83yOmYpPKh8qAN
Bk3pKp/UUqSnujWhv0y8xbusOKXjNtFivIFp6xanY531KP5Jm7jT6rodEZa5NsGcYzcW4YyV78nu
7A0Qi/keYviEf8xLCI6Yqiek2P1nDf6oCJxGnT51nYJWH6lzTNhqabcSRRRoow0lGJ0W3sjX4Hc4
JK4sLs7ZeazyL+bc4zdw1dLZLQXCMT+dZ3kFul7IC8PtCmxdMVrorVSH7C5xi74K4toRd/2caILU
lXYgt7YwjfupL5PMn5wk+6SXbnQXGbjhQgOlvwznxKouRgFDOmt6Yzkz+ki5r6FKMV6nzqz8GErF
s9GOQFq6os/TXSnz5daUC8fwVoJs8dE+UntpVNSaoaHNGsJ8jrufukIZnsSgoU3QkJ9iph1G8ycs
7wiFPpsSEh1cWSo+OVPC9SfRKVutQw0NtKHo4wuKDYkfcf5efK3t3Vtpud2aJ57YV7Ojxy3Mv0WY
5xHOKsTsS++mBIkow3PiovP/tRP59/pygK1D6bT2T/7r9eV/F0/1v/7Pq+Xl11/5m1nnfcDQDByc
ojpW4z2Y7i9mnWXyRza8Ygpo9FHogf6DTDY/4OPmH4cCCEIktJ0vVpcPiPo9cHYQx4AVrNK+PyAm
r7uN/5yRWfHWFQw7l4k4h5qud3gsxJOR6sRu+r2AG7WL8UZkmEYsIpDRrrPq6GWpzSGYfKoXKoku
xwqs+2LO619AD3gvhkCMRN/+YD9UK040ZEiffYugCtNnApPRyZy1VLPdInqILRj2YWIW2oOVVgki
BqWjqggLM9l0syHRiMxI43YtU3F5mqbViEWDesu3F2/16Aq5Pid23uY+Yh3MIMv7682hmpRZy+Ye
Uy8Mno89O7vPTYI7/f2rcL579T7gitj824Gn6C4bG/b56xHgRYFNJKLLRoH1S3QkK/mO1oEvqjrH
fk57k7hsfQK/aUYafQ03cutPpien6x6wxWfX7bIGp08SAcRtyILeKB1eD6y/CIiu62z2iDPPKJpv
xUTh4wLYrNRuInK9zMvEFZP+yay0ed5EiTKj6J7RV58KrTKWjUoMV3Nm09Fe7lYilb7VBru6pyhU
Gqw+GbxpBPqojFFSU4mkn5aRJaPCXa7UurVvWT9GL3Axx5XnE1qCcdsm2TL6Zkf4wdZtcNRsVZwl
XphZBipq2eoo9k2j5E8rajHyek7Jng5sDL54UdU1wqRzS6eLfex8KkU0LdeK7qxzY8DeSMyBTZE+
nfUBG4ToxDZHT7+PO7PpT0s97afQBnianCwVfdmHGvfaciqytYKQN1iWg6SjYuMTv5QQG5PXcbVT
cGq2QVLBCTrFCqy4LIl9dsmAxXOFHW6cWJsdh/1Kr0rywUWnPxChg+lBodwv/NQxMCzlLgs8gh83
ffCWgkIjdmWkMImcZ/0SnNiYbbquWHSOqYt9BTRRuU+mDP+zA7a8xKYqXHeTzX3Hp5kiNSO1XE69
P7WeOhL1M2odPhuptnclWyDvFJOEnoZL1uB8bcxUre8Eksf+aphSQuXTvjU/232bm5u0QMJ/4iyj
ap/myoJDXkbFhPFpsOv5a7GUffGZ0V/LsHRd90vdGnp12kVgCwInK41hA9yv+W71Rn1WZBp6MVav
qd257og2LfM0r7lMFItgB+A4gwm3fMoh8ZaAa3F9m2ZyU0CIa/E6rtV66MXsqDIIMDReNWK6wTS1
0mL0pMZndutWvAE4rjYhdGrTvZsECIW7SCrFd1HWqQvXIB+zAFuX+cVOujkKDMyABnl17IAu4OHl
c9gNi/sx0qr4IUUx8qwWDZCeKa7ZltqlnE5UY4mVK9nYbECVIW4e2LPQheqMMXvswP18zOcq/W4n
Vl+c1BhIbmsp7VuSaEQfJO7YPgpXa6dA1zr7TBWeM30CTTDzSXRZVO9we3vqjjCSqtnAoTenwKjI
3DhZOhXgDWDA4q7SnPbnOC/KadvOqhZGwHCBste4aQLOIqLx2TxVUGlMXbnS5ixet50ToWaaUPjG
UxYkv+71xtyQyS5BNrJ/2LQ4Wba2O2vmFs2y2PW9KMjsmXF7oXuYcX+pMWyWYORMHmLS14ed5G4e
oflOedBE89IFVjbyAsksqfG2QMHjA2vlkJ12yUgYmTm6YKa6eqU018kkxzCZlW46gyYMQjdNS+ck
w2WPWaiQrhaqCCcjdjJcKhgqnYJrqQ2RGbRaZSuhMekMQVKt4o8UDvX7zqjK0ddnr/tipo74YpFM
/jNGDA32ui9IYEpa0js8gMxfnMp6yG09+ZYhkbqvktxepT/WXIVCoVeCqbqDxI5vwZYnTj0lV0Mf
p06oLvEidxHyZraYQ4e2RmoNWGu4AIPYSlFZ35JiMU2/SIcUsCr23V3eL6PiG3256JvBkLnld8Li
pNDneBu3yJIrk1y6OdY2oLCcO4LOPLlzkqI9J4O9Qwor4dMHLGC0bS2zhveDbad6btOu/85GceXN
xxP6m65evinAYx9dJU/EbjJG79kbpXxO7Pw2Ao7fQXXAhIhcq9AvWsry4UKz/Wb26ua+UtVveiMS
M6DjYjzq+XMdCfmRrXz87LSNcyqx9uwGrTfQyC/997kl1gir/YwkuFQr5U7H7/eYjX3sBUbhrfqz
WTSPstCXc08sNKD1qhFfB2eZOtwWQ09A06B330qMaETTpGJ+iovuwp5wJGxFa2ufsrSJv/UeBM4M
dvyXxHScNHCTIYqx1OjVQ53o8OdgcDdXuIRJW4o7I9e/znbV20GSu6M8ka4Zz4HdD9kPO9WLKiB3
hdHrZFFr+pHTZkVYxx52h8wTpGslCXaEUrESwzcSo/yUAVxvtm3UVA+i1O06zIm9uivHxSLaKY8G
mxC5TusYwcK8lp5RfyeZCyb21KXld87jGLrsOhvdMw1rnWBq76ycQ5k3X1fxOMw+PAahnlGvcz9O
HC280wH42XVGxoQV6E5NlKED7ojgzM5h279YVt5eGvQAnjj8Chv09shHzckgNoJa6AiHZObiHW2X
uP0xFCrnR9Sy6UNvqrWK+6pJr8o0SW8GNcWwKBSt9zbCW8Z7203WKdQdaCAr9DyUsEhjcRvFtlsE
nlOPWog1Qy8vMidvOBz1DlvBKp/S29lYOiLggMc/MqgA6e53Ov8+QLxxgDBebAJ/K1DdJE/Dv/7v
4QGCv/L3AUL9QIUeVRA7QnqH+lqE+ht6vQ9WQe6uodyh/f4Seq1/oCIN1Yu9vY44RGO/+k95Sv2w
1o6BnFFy5U/oz/zBAYK4x9dbVvjHqkOxC1H2vix9qOLs6lbxyESkkJPHiXa6mMi1FwKCqrDWe/Xk
134wmyzzS+GxoUE+Us+Nb2UONVBljuwvvWF2mp/GJHsHbCWUfKsQ43GN4sqyA84c4nvkTKQ6FBHk
kCDvrcjcEtuh/1BKWGMnCWfpOTA47yrBbFjdreZGtgjHknQwYl20RAOFs0aBSvauP0uVTLWB3tDn
1mrQg0KfmKnGuFYMYUNVMtx/cz/4bWcuFV58ScFBT92+ORlmjnCbWXez23J21G+ala528boyrwq9
RzXOnpK/TrdFwQ3NjvWZsEHve+84NWFsQH2MYOkU7zPk0H75TM+nZZ+TCx1s7TKU1IaIMn0oMKbN
mFogB5/Fo6ODWKmA5GwKDoPzua7nTJGir6PHRY2z1V/LHBn2Vmz/UBYZfx1tt482k+ay9ZSDIJ9P
IxylD8n2bO9nl7biBtF5w9RC9ABLExm7X4AflDfGXA35CUSMxcROXq8bbKlPH/tethqmT2dF2aA8
0QOSU7IfKZEfnyyJ5ipwlY6ghUhV6CxKkbHPrzwM3q0ccah2booRMjLBImFo1a2cRZ/1i47xaF0b
VjNSAJNR/z0HjhX7lhFnciuWavocJ6ZKgosm2BFapDVofmspED6KxjKuU1tkCF9JdGS42JnR+Zi8
xHcCNBHO9EUyR2FSjma+JSEWa6xBd+bCTsjdPRmsqml3pmLSqSF6BExlTg/9I7siyn0GsLEhsMhR
vWpHEDlXyJ3SbscpawjSnjLSCf1691Y3a8hHnjS+S1UlZGVas8O8Ec9oqKyJYqlCwwO7cZUPgaKR
OWZVk5jZv46WQT2z0W+1qssAC7X2j8nOS0It9wFmxZplxp6z3lH1Y0+5Jp01xlB8mdf0M3sfhDbq
eva8gF+M/bo12VHn3QMZtYSnDUPtaNsi07UvM9m20TbKEvlJ7kPXMG7kF1RQbYZlprvXHZyg7iMb
HEc/YRwQ3ObuQ9zQmqkstTqvyB8STyj0hufa9tV9AFy8D4Or9sFwBdV0RNvlxNm0JNTzunQNwJMl
5mY9qKYubgN31mVFJFqSwzXRR0A0oM+cS7R6F5VlZGccLmg7ogBXPqG8BauQVBmxSZEjuicbFeJ1
YrTZsJntqLitiEilqAbH7do0wTGciKSXgPQTXWYno8FARYK/2KTK5PVapRATNrXFbSq5zYtIm2lp
ljIUSdx3u2wqCr5xY4qJ8O3dRzlnhMd1Uj5iimiXywgp2BgMS5vdTq1mVicNHwrzA9SG66ZSVDXs
05R0tbww1bvS6sBz2EU1juetaLFzm5VpPNkKMEcfdLA89ajCYqDpKuMzp+3aDqooFjfzpGXELg05
r0TVJGdOtF0khBDEZFxY+oC+c5qIcSLJzWvuCc1bqoBD9ZBuiR7O4a40FjgJEE/khFiqbH66iNNI
RCarg97gJExzY9H2vCdWeLQ41a6697RQoaQMrdMNGxJKFs2faKWptxmZnNlp7REecgL43bok56pZ
NouY+b9XtjvcKRnb+M3cZ+ISWIdtbaq2LC7NJM/TTUky8Ze+TjgctBQXpp3NsfNU1BZFyhmO5xeF
IrTOCTFfHtJ8NL7mbV4Avkii/Dkmi0NunH6kkN7W8XwRU581tmbXaI8VbQRqT5Cx7kxg+ny6Y02I
bQx6rfbTatIf51xE512ttZ9VoaSf0hyGJVHOOqPKqsjoxEk+FOe9V+A5XaCWK75VOtMtTCxdDQD1
DJfG6Nb1Q6Lk8WXlSiS9qVo26a4zU3ZCY5p4X+2UBWGzeMiq2OKt+zozNrqTPq0bJ7QqOX2yRj6a
IGtN0fpx4siGY9+sfqTkBnsjLayu/TQg099ZIN9IVCltPg0yx2lN9CsMCTbXCixzZajtOUkET5vZ
BqOl0Ye6lamQxyhxdXC2huQyNdlcn+rDorUhv7x/6EdOEXwXDltjjvNoQFcqk+pG+Y1jz+kYqhGl
JJB7YJtUbTpTymXmRgCwxP4a2SNCa894ypy4A/oCPe9hsAv4T3sUlCBGzYU8uiKiJKlqN2JwknZD
FtpwNhYD1Y4qXqdtU5igDJdhBlqCXBtaHLTUdK1Ac8rwR4vpA0huZT0y/r38LJVRdztwKFD9nvBd
1ukkmkngnObuJKY4UwZWo5ftDlxfShiquYKulo5zStDHmsxIcsArbUtikTYEwfAB1bFh/SDzodM3
tT0RYU17oGBLvlK0lGEYHzOvJD0IjhQPq2qqPN/qQ17lO1A58WUnhpWVQpH23qgKdSBPFx0J9JmV
00XOU5OFU01LgA8Xs6TuIv8IwCKgw64H6WR+zXjXTujOaFooomJcNqsPqQ/cZsQnAaNq+VzJmYXT
s3vFxZio1He8RhtqAaWRe3JCejds2yzxYKuo9g/T6dCxwhhziGD9ytQPeKwwk+G53ePIXDfvPrt7
SFmjG7SAxB5e5uxBZtmgN+eo2VID7NKKOsv32LNkJaBpexiatgejpfhQ1UCsvDS8UaDTuj1FTVVg
p9C6dm+TqpLNBnYRG6HhF37NMhLW8JXKBliLuYbS2TxsnHK0+qCsW9a2OZ5mxa96TS18JnNAbwY0
j8dqpgIWVHsUHAiSrgkrKUDEeV0t59DLo8oLR6tIu9DdI+WsrgYvl+5Rc3KPnSO/Lr1RPdFuBam6
KyVoT6cjTkFu+OUpMAdrZJKBtjFaobmC7TpoT5xmeKxTSKQT+wKsYf19vALxxpigzHxPyZtWYF6n
0XgLbKKL6rCxyb6d9HxezRMZpD2UZv15B00OA4cl1FOAZf1toZGuGk4rpU/EsqLJROxBHbZak3X+
ZHZMkRho5G1NMKfqo09v3XO7rb2eqmVFFhnbM/ZT7koJtBaUx/4a8anDHEJpzPpbLT35R9p4W+Kt
VoKafa0AO7jYZ5TVatJK92DCXJVDFA4CXqFOIJQXaLoEK9CuRMNFq8BxGMlYW8EikmbaqCv/kFIN
B72JCZ/lpU7P6MFSRhZel3l+sRIUF4XJlp3VvObzEldHsXLFLdYFMxLBpkL9NiuOVgTDymaMR8Ex
FCRM/bGjSiU25McBcjQo4FnQpOA7luqcQlOcEipW3ugK59wl1fRCRQubBF1T6Tt1T4rUMyfN/VGH
fxn0lUtGzrInSybUcJ8NppSnYhxHc2dA2MKr7NbS3VDJKRkmK6iyLFIL0UYMcyFkdWsu+z3Vst0T
LtsVdgmagKJMtGdgov9gHo/3bEzEhOaOeAw63fGenmntSZooX9gcp7HVkJm8sjYV1KOnSjtKCJzw
/UvWIcCcY9IP6tawSnxx/aSvWNMMimcF8lL4qtvHX8EJgfhEuzLmW02JCuqDcP70Hf4AMfg2yLKe
X7zQ+3BWLEjc5drPztbZ49tTBDWDz1REGxBFZkqmXtRTPI3KnmXOGRsdootX/1BHkciNwdCBtUmy
FwxKd6CRb2AW/OZkLgehAfBLF1SWVnyzWsxVvmqm+hfS4AXYSkc6JoWLlvEXm4XBLyHvrTnTGHpt
EJdKDnClaMoz2qaeR8VaQQ2ZSzYoTCJgzXl/Nh+XErf8a5ly2p0uesf2q8ql1pDiwWBFTBrbuKVj
MPMyx17ZWtFQ7sxOV3dsNft0++/KQpgQlnRQWcDDpXtrf+i/bk5+rMrv//p/ZfL0srzwz9/7q8Bg
eR8c2lWrqwNBI/8TcchfBQbb/rACgxlmNMCslRXwT4dScT4Anqe+Sg0B6r66717+U2EwPvBna/UB
kQx2XCQ6f1BhoI6xalz+s0dIV4x+mGrbNMd0/vkt/cjtx7ZcDD0L+0Z+z2u3Ol1E325kYtCmH2Hg
M2UQMXhiL/W5SfbNphg1lxlbBQ2La+Exs4rxohqHRAlzZxrB1MTjqShj60xtu3znTM13dg7QBmvl
1MunYpdRycvlFJ/TFih2czQ8WYu4EkxkvXNXYweBjntj2x2UIAjVCvsX9q+NnDfdJH9C871XF83x
m4jC9ZxeWHX8PDkng6ts4sW4wT5zMoB6NvJh9TkGVJv9ernSpP6QuMnGarJdk7lni1s/97NxFkXD
JVF7hH/PGzLVb/RpigT6EcJiKWYQCLWEZAWecdQKW/MbU8YuZTNilS4prYR99XW3S5dy06N6TNLo
NNE5vtAx9J5YE0eWcEX1nTjaDc2zLpa7tGudMI71B4UMktOmX+7p5EErbpsZ78turCijj2IM3dFs
T8EgZbuRVqPaORdT3J6Ro/ppaoybIrFXO47+yVGArNnOzDKbBoYgvV7wE+QloDZ2i+NGMa4sc9gy
iZ62ehEONWQI+8tcsAjMyahcsPcOG7Pa9cNJ5WhBmZW3xhg9olkMgB6HpIlyFh7GL5BtuiCNWnRC
BhmaALoCOS/jrQJTQ17VTZ2wNDaIqAYPqFPJEMjuDMt6LBMb7cui3dK0m76yA2uDepg5VVsXiCoW
6MFayiodU2qX1lOsF6PfCOsJGegcAtLR/QI1/q6ZoEH1vQVdt8/lto6b8uNcJR9tsbXs07SU66ax
OoOvVhR+XNjtRW0U8iOkSIM2cqTf6O0034vOmE88gsD9WZm3ni0m+LJJGbDr0vDMTRFq4+g8AmJ1
OtpGcm7R5KpV+WA0rrxqzS45pQGananA8sIubz6z6AU04cxTCQU7xLqRbYcp28SKcd1a00kL7M7q
5gsdh4pPGK7wvSrKr9B5gnBOIZ4lY7cxa+3r/2fvTHobR8I0/V/mzgb35TAXcdFmybud9oVIp50R
3HcGyV8/j6qmgUZjMMDcp05VWZZSpoLBL951G+u/NN3Up7E2SjiY4hWV1LVJM47/CP69hESu5sUn
gTjVlzfltaB7xlAlTeDPpI9Vx5JpIDG11r7g/dnlLVFVXX4Z/Szk2bTTldOHhMPtwfW9sOOJA2S2
n0Y7om70MCiYahnBrqgQknd8oGr8p1HlO5pyHEUTGdOOP17XPAtbRKI67LJn/WH43jmkemJOu0BX
DvteCdahsg8MPc/O6v9GutM/1eizxPizqfmjX02YHJkRxd7tB0IGdwP2wHDSUXf9Rsn0pmej+N5c
4V6lDaXacGy7kGuiW/wCdJXutpLYrYpl2rxAzexQUX2D8JO/MDDq/dLb6nkJuDBQ05MpkVel77yA
eCaP0okNWbLhoWDjEdyHeW8nBQtgdtIXb17IwmN62dpD2gYXl+Mby2MK+7aOCRTaAngqlsst/BYG
wv7a/OJZOVnB4Acu1we/3Gqv8zl057HTfbXfGpMwUt1sIavxkwWTd1k1iodzqJTQkbe06gnS0G7p
iak295ONNHSJfU7Tz0JMiSzcUJTGMU3/jNMcBsY4RJ2Rc6YpY2dsE3sRyTYwcHbbCUjqYFVwQple
RNT8wCvfG+pX3ifjPBsJWZ93Q86K6vLge6AZMFWntFR3Y4ZbDVxxJwv6dp2vSquvTIH7iRzYjIZa
8uD2ej4lmoSi7PTTYHT7AEPeQhxiJu6pDIoABx4zL3DColEnnT7eajK352buLjXZ5V5xV63z1Qia
X0tpPspqO3nZP/blc62I+0nzisD2ZUV+4WTMetkTAza7hKcNh8rNoAot+qslGe60aL3IpiXq2uBY
53X3fls/V8QLItWKOkcnaIAwu7F7aIZahJY5xUXpHXJPQlmvbkhn4E+Gnm7spXsE4X01hf+8IDso
Are9kCFFHh4YVyjqxg2diZB3b2PFVp7KD9IrH8fKfegrOuSGkeLjIr+3Svsum6p9b7/7Wxoa2vBb
LGrfOduVkrQX0RgnSq+1ne0sL57GXubOw5POVLgj5e5rGigIFsHfZUjPVbFdSzt/ckj1DdO1rgmB
8Ix9rp2M2ycowUXyCb2j7M19XlrEcA7Zjz5KkkVJ+za9QQ8XauBc6QJ6or5cZBaRGfUyO4pDJa0b
1T5t57MjLBbc/LWt3Yjku3oAkl4jjxsiMWv7HZXeQXebVyxPTYwjFUychCujeHTGbG9N7xm7aDgx
3R+tvn9Y1+nYqzxOGUnn5Yf+o4zUVADBLL8bK589gPGcmf3UyvnkSu5GRtmzrxv3yCAJypd5mFnK
Ok+Am60vH6dhRWuzkfpp6j/1sB0Dp3MutdY6ZGQ6LxLgcyqc+0DTph3xnJHhNtbO0NUp87TTGAQp
wQxV2JrteezSty2XibF6x8Yt426jJviWQ2F4hxXHdOyn83CWiGBiDer8DlfxGLuj/csi2PHR70ew
/6AL7aDiPt0SJJ1xmaUv2NWe8k11tPuBeAqTdDXkiLq+fJlieJvr9IGazc+C1WzNPwEhxDoDUySm
9WIOt8Nz1l51JcbdmKdgtT14y+rZxoFfrAJRDRBYZfJnMNVH6W391aw6bw8adcJzvfOBn4+iLIM3
kmKPHElfLJ+iHK9p80tlal44Nwt12SANZazG/q0NUIEyhu5qy7y40knUCNFhTrm1t+uOcgApjm0D
+di303tHLhgr5nYEkpinn/ImvXRCd5Ku5SIuBbU0LHc9nj0eIY39h7tli7SS7o5qvHLmd4+kqp+n
qiwjNHnDERAteM887/fA0apW5HMWGrh2aT1XU3Eh46X5bRWpf3E0WYPsVhDsetTr1hymQGFsBSJx
QVixXUy3lne/ulOer4VeY/ydhB1VpV7Hft8TDLtaZ20rnnV6Aa01Xe7NunsZK7s9LCUKidGfZhPs
GBfC9AL+fekVVHVNOfk8XfVR5Oc5961Qx0B1J4reR3lV1pEyNHJ0blF/Yb8a1ilbXoW3pvfgML8z
bcppmEhVpDujSgYh8zNSIh/xnmUBeacWC4b/oSG13tlFd3vL3t83zlqf6NckJbcjuVoIXqETFsl1
GXB60EYBpomOWW2aeikmp3vWOf0mhbnIx6GbA/ojg/6XTQv8vz/ckMZ9EjD8J3Aff+8HRIgWlJSC
2uet9VH4Rc1EMrbxP+RQUQTfliviJc0YfpEZhlzFcq8LisP/+Wv9ic/op1yFIr+9sq/G4zqkVkRa
xo+CQyh2/7ybKuXy0sEHTjvDyLzLnGUUY0zVY1DoYdZVJ7HB6AivvdKmcBgXws22XSGBx7cGSorK
l7NFUjSwse2eLPqdI2BFdresDXjD/oEQ11fpBW+aGjuWSt4js9L7PfnwIFdb86mbDSnAuFGakXW4
ir3ymye9s47gQzoBPZki6rfUw2rqnzW3uPe19gRfu2/JFGey7JAct921DfJks/uYAo9k2eDsCA38
GFT7pNnODO5oqDPK/ywptm49IGBDT9aYz5ttPZZWn8eetjznen71JC7MSjyWQ3HnEooRBbT0nJ1l
2JiCgi3a0vomdvKmA2e2Ty9dvCgg3fQMd0mXRI34yHPTH8TCQTjny4UEmjV2RDU947Kak5JBc1/N
sjkSCA9NQkz7c6oXX6wkAgjoB4yUypxoQlTDRCXGS2MaU9Ti1j9hsT1gIk3qgKCOTk9v+65gMkA8
tsOox2rxCwSmMtubg9xvIj2tyLOj2Ru8eOmcMXKy2bxb0AtFzWSWIexomPufXm5/5cj2yacW5L5O
zTe9LtU3+SrOTreG9BoQ+voItrxd/W5SYRWkfBOOdShkJ0IkQG0kqzXkBqSU3UllqCs7uBLlvTA1
gOCyO6r71q1z9EpZFtYisOedYVZB1FTCuxsW81KiPjtkcs0fjNnwEi01yuTfW7Zby6ei4pkDGD8e
1eiXe9GM/BkaxrPQa/3QTxO3h9Xe7veeO6NFXEou9i1puEydWJjuYEXDxr1r53Z6L4RDIK+/3V5e
ukyeg+NfzG01yzgtO/RVAwLkqz335VNTrernnx2iIOeI+1UbjsWm+NuGUtKxGFh8mKny48aWBYoy
SHlyhUuGXZtMY9D/hb1FWSZiI8VNvmnbgcDf7rlQq/2K2BPssqjt7PxPfLSXm+1pgVk51HOpc22d
Npwt3tFyqu40NlI+qXK1In9ru+fB89JgpzNqEwpNx8q9PdMmbBOJVuxE18l31mn/S+kVI8y/W1mh
wG5toi5OorCmINQ3JhEy3/XDP9uV8Cauyr8fESSjjUEoiN5qsvGYIy/6FpvgM63QajGpP0wCJXpI
RLQW+cVDo9uvkzdqLR2Xk/+7ydnDBmnYr3rGPrsThUmesKoqUo7/3QzbYflSHdHijQjKfWFKqGy/
WeUjcUMteLpYXkhZ4d/SjKTtf3ZRu2eH8suZ9ytUy8//+yq9Y4dtaHrI2K3zWxCRN2tngczzJFC2
vRTuyCtaTB38uhylepY83039XFdZwzje6B8YAZu9ag3KVM3FsWJKxSudE0GewihX/LzqsKWGPMVo
s5hrdFtJv/GcILlNtQd6euYzz2layu3JQhmJEWfv1U2g7VTTepzp2btoSvAfXGnwMMZ7qsULPLsM
c67T2VLBANY7adulJWzh2clGFK4AkihOtXQ4tLaUBvm69P9WW6F/bgCep3W2NPK+1+mkbxZFPJaH
R7NNC++R6GC8JHMRlL+cdnMEUgIb76ujN+qXS6/ZmycB4/s1owcna9TtUL953rG3tOx+yvXGjVvK
sz4GYFA6Q+txOeHt3jxu6bw+IEXwpqdAIRjbV3iEXzqY0EjwY5ExwgHiiLaCH89a1ZcxrsFpMhsZ
Qot+AGhsD9k8q2gYOBOEJV/Ne7fNPTVuufekpKnn4bZJue+bXBxTgWtnF2S6dR4rw7+0Ve5lcZub
hhP7FrUmNFimR8DuVjug/M/vJtvsSavvTO1IsaJ1o6F6Z19NU/k2r4FBZYScLsbQ+ichBYGIJhLQ
yG6nEpk3aVKRa9yeP/TzoH+enAOA7vJqYBf72nLB/A3DF5x8L0M3MRZTMBNW10kzgREfTobq1T03
/fKcTmb7NutTQ5icSW9csIAr5SIXdWROFZlYfWNw5q+10zT0DTJFJsbr5mzbqQF5OqG/9h9Yc2Tu
Lqm/Mzjzw3fDYG2cfPW6imBJAD6yTH+bsFIpLFOTuqWvSzue8z59tKfNo8dqBrVq2Fh3TlXOSMPX
oPt27aW9eHPhJ95ktQOTtJFfDFLWqRLoqxo1CZhHTrSOpb3yn+JP4JfWL5DwfogsKMtv3x1sjFWe
47+jLndfWJ7upfMa6LDUyffkn3qPFWLEk9KN9XnygxX1nz63R0vJ9p2KS/9NQ7r+fQMnwQY7yy3Y
QgyZJQ2UQ+hsqfyqc/T1O7QknR3Zfdm+tBb6zhPqFu0y+VlFRI4xDF/pUhd3a2kwGAMoxNo0NF+z
xTe5Ib29lIuj/KQjF976mu2U0wO7WWhtvXkkM9NLSDMJEp8amQt0sPfj3XSlCw49bNQ4vbZakbqQ
T8USksIaPKUEzByGRQT3CrkDe6adnwh54wjpkyjrVgS678y2qvqdUp7+0NECA1FbB/2Bo8Gws5Vb
XoEFd6bLi60suyM5+ffMe92xuNxDUKQjoP4Y7L2cuqrdVrjNHbwISfcYkW/6SgYhxKMh8R7ZudGW
PnR0Q3tIS05EW+ur82AwguvGqB4N06wOq678Y9W9O3kw/eLSk7vfN+WFtAKI6o3uo4hdnrBT2upO
xMoYB1i0L1Nj1mlH2MvFmKsjatR5N8rFe1R2Znc7zFdjxEOsvUsldEyvGhVLb6An1aEKx6nS5Xkj
6ZbzeLqcMSxWr4Nhm5HR6dOTUigSpor9moMqZGoTpCAEArFEOvrzHSqsNWwa8aVudgQ9o5dp56QM
IlTdlNdM2hwEBhOTQJoinqJ6hy+LQns9kmygOBZAEUZzTXlCmVrkFEo7lJtWx7qeL4fOVMO9ozL0
u169fXd9bx6MQKiTg9g78d1Ji3AnaJcMcepfU6hcwq0vDTdIq947tfXhDZR22zyH0buBnq21it9o
xrmcC3tWn+rBvZP6hrVLEWOTN2zMZ50amAMbwmghsZtoi9qCrN2bLlv1ueF0+lkOHn0w2MWzh1nV
VbsfB01+5YWfnW0zv7VNSOTqDDMAPDbdHhlB+OX8s1GQdk/yqleH5DkV/6xEezmxl1gHuHv7KaAd
6rM2fPwmnkWFmFGK4EXz9Xze9cHS3NV+5cOQjYF/LCabZrm6rJ23YfTsH46JZnYsZspWCLhv4oV2
zFNpIrQJg3y2l6Qn2gOkzGz1nymQHI3ZndcmGdltyQTo/OUTerb4jQmbEsu24gL1K8+zXTdr87PR
NMtl7hzztGWN9jo3UAoT0psnG60EqFKFrjYqljy9zmPaXZVMRWyi/9nrRTfLODPToYxR01t2iJtp
+VzlrD5Es1bPdIoB1XMfPgcG4qsd6gfrTSJOL3g/3Ylu3nMAtyBA8yZSTyZVQKKAZmZ+vCDnosSs
5BOA22TWw1BOo8/AuTafaeEUiDV0V1xEIfJH+tRadL+GT6rhSufInfI3/2VeQfGsigtZFvoQmYbX
3hPVIQ91Vz7TYmOca4myOQsU2iHHn5AYWZ2Jjq7s7lL0CgjwgkUg13fG7kWBt0UZlSUDlp92oTVP
w4mT6ul66CmLwXAL33q/WGp5zDXdN3ZasYjnhhqrl3Qd529SfhyyxNIl17EhBCLj4aGBvm1tUf9i
I+GD0HzCvVsiG00a4ZQ+fpGmmtGWFcsXbt0SJG2q/XDZAv3obuWJu5XoSC1oAkG3lbn0UTe1+jeD
eH+wu7ZL2hLTSAzblCFOFMv4KIaUChxlpOYbGhN5mWdPixYEZCcjaPUDRTRHfXJQmZQEX+5hhO2E
RWac7MLcWkAQ0T8sMGf7th/Fg8FJKQMyqG3uQGf6ykrTOTJyWyZOZyTekeaD1dhesyTA9/3XpI3i
jqwI/0fSJdKG6zo49wAmPDvnPjOuHH57YM3ZnznCTS5MQJ2DEoeFXZNur6xgb5drGd9KtVwnpWlv
bWlKYypAC2GP9ZPo9W5MWtsBp+97B+l3rojubLQnKgh5eo50IW0IBc9OHaw7RS3bWIkX9q/HUTPV
TnPB0DNnO7mFZkVrvvqRmbniuxrK19WkN88o9AtkQxcVntZfJru3PhRkxr4qbZiGMXV3snOeKN8+
am0XB0hTT8QN7wIePJop6Udak0rbohrmUy3GRTTyHhAEzKdIYzi9uOqLY5qhlEtd+1023X7TkWvg
/Lpx3EkeqI829c59S5rnyh2LDzf3w1quN3gLF0Brg9jlw7IrXWAlqrj2haNncV436xb1qER7QSmI
1njD1RmbNQ7qwIaqGLN3nM7dp9GaZqL8cbgMbpqi/BDYplKrtw+b5uYidI1Z/xuYa3tl1bJL2XjP
Zim2V8LhzNOk1SNtp9KbHntrrp99hBpxV+uo9SlH3DX29rLNxtmD0QihoziGGboeb6Wyz8Wc/qLx
q8LGqC0IFicPxeyWmxwE8+LCeZ65lTL3o6BhnAdLX0aSKA+QFlxIdC1g4WGGOWWzSqMABee4lz2m
Ja0xpm/o3wYsHZ5kkarfN8RUwzQg2uQ4aJ29Ml0vrSWGKwrGGSmUP3vP/exO50J6G5Pm4v3xSjkn
Q2ca4cLMGbqNrp0Q9ZT71W6zJLA390szJoGDqynR3pqU+JZ6fuqlzZw96AHzb+G+W7Y0Y9r2tmNJ
ZRDVWSZm6qobq8fByY2r3WpTbJhtG1cq8A/r6o6vWrpYt6Bs/0+1VOOl6tbgnlyAAkimkC8YPuof
fSGtezcUariUraHHo63yk+M3zp0yciQLIHvLvpQ04OhGncVr4XBsXtfeCyWSwjiXUE59rhcfaFjK
RJSpeKi1BViw3crYyATew0alfxZr1B7gy6y4UWbwSFay9VDAj0KcWO2Brk433twbLELJ3inN7I+m
NjCJaxMy7kXJn1z0/j068vUJsToLqWw1E8PUbP3ufK7cYrXpsVEwONWi98+CfgtiAgo+UDP26ATX
9uK3qO/k5qHtYD+708jxB4SypzXCgWxHKRncWC+D/p5ME8i2flMmpIW9bpiR8q2J0Ii1YV5Ta7mT
sjaOUl+3BAlPcecVnWBDuZEBqTlH5Za1Mbq47StHqXXMET9fArCtQ7502jmzVhmbbq3HaGrUed2E
OkJ/0sp5m14rGuUOI7rWz0WDNF6g8J82lHS7iVjfuNPz/iVAcJk0vthzRM/P9H358FGBtYe+mVi7
GGCZP2fMU9rEFWkoAR290LQD90RiQvWogbthKFq817XffFgFKZK6tMXdUrko5wNZ6MnMk/Bo0kdI
ZoKwxPuy5v6zS7wSevMpa5IG69E9LZvZNS9tpWizVeaxTlXT/3/DS/1/kqWQimb9X0UpL82f3/WY
1cN/FaX871f9p+fFQT8SEF9PGQBBxgEW9/+UpDj6f0BBoAIhSIOEp3+i1+umH+X//B+a8x/Eytq3
wBXXvHmnb5nE/0WScmv0uP2D5z64hZL9P0hSkDr8t6xeK9B1w+dtyBTn7ThR/Tej9mJVXkk2V/gv
lm75VKwV2EUSjH1jYgqxHRfai0GTZ7/QdmLRxOtN6HKv5mmkHq23Y8/Run1bIH1sa8F0AdlCYOZ2
j93GP1WMvUgktM496/RTEY6EkjquAHUTPVPzL1066X3TVx1bgkUWijNrf7LAUL+p2U6a1nlYvVk/
sh00504YwetSiV/key2fDvGwL4tXp0+2MTZXevyMDxvu6KNY2/6h9LGIifR7CrT6zuyq/nXMpZ+k
S9V808CGY4PKWzMh+Lm7DwZvoPHTsc45HrKdrq1qp2bIM+pNkeIxnHGcDybjvvSC6qAmt3iwFhI3
3Io5dsRfk6QT0heZp+6Vwi887y0mTb8c+0dZf3qcD6PRmj8Zw3204E3jRS1jV4wRDvtHvmAN0XlW
6+hNS0uJ19V35p3ESdWEXlWdOq86uiWGvAydwLaU617BkewDuRbJsqBARPcU2JHy8mDX4Imu4qYA
28vyeT7m6dTE5TLPWAom1wuRpMIPNwbAy5R6sZdmNPda1ugyqLj1VP6BWbmRHTdg16mtHrUgG839
xnlixdaySzX/lA+u9jYWiuOvLKr7Oc0pHbOK4CAMZElOx+XBi7fWSev7ddLUzFC6UYDFbRTf9Pxp
Nf1uJjBkODW0DLXtxj3D84FQZ0A1HOi6muBL/hj9l0TNZ/ps6XaxHhwhPmw1vG/GRhNn+mZv2b5I
632XunEnfgCB/wZZcZpxVHiFQQVa9TrlN10oVYylax2zoD6KXkWupV0qdlRjXK5rI57Gojr7aXru
KnlYsX5eDXaGCK3FYZEaCQSnjJDVpEOzETk2zAkAS5aZTkjT7eNU8igKll1LD+c6ZPULz16f/iLj
BgqBa2serZqocju/Pngpivg8OI69TtcteeMmZQvm/OFZGfS/n5i3Z5X9qDlxMbpPtnynRhgIW6GV
pM1XUcBnLaOVuMg3roiyYtbhXq9hHKomAZrGz4zThMfT4+C6sIPBkjiTs5+sHqKUJvY1ey+n5eAU
FJP63dV13Tevv8nOb+9B89KuHEWom2fT/7tRPy49aAVvPUJu77upMfZIgOeoC/LXrrXyxErFiyi8
OxzRPTxf1/4tCxuxqPZgU3VXOsHrmPmvUpd88rTR40xrDwaZunb7k3Hsm7eOMZ564V2H3RUYHq88
DjU9LvBl3Sylu0GBClvl35ZR8xM8t7y4Oe2TtgeV7Q3vBqSupW4kp3aogCjmIEi8Evd9s5l/V5w4
e2njjXYYJMU3d+27BFfUu7ADTKrsy1ZYP7YzPAldvC6NEYRI6xX9jtr9UDBMZFP920AaAJ9HCK9a
8id5A+s4ON+nunnB3I7xv+NRrAn/ITWyPwuJHhj/1YNVT48Lciyax9+d+QZslRpHo/IZFu/st/jK
zXp41MfyA+CQ9VlcmnX4AKE7ItaNJ4J1Q9HkK1oL40uo4Q+VeG8T9eGIxBCsIFfAruf91hD0GZN5
oBn8rZPdq5+RyTSL/DOt4cA40EYjJ3FWpP84+cs+MLREZdP9PFGVPApUHAsNr53MEwVRPTR/MPUd
vIL7ext0KpUfJK2edfO51GiQ+uwu51MV2i9rIWC4p7NQ+NvvNGXLITeEpvgdU/DAAp3obzcy2nmv
MjAO22RHgzt9zqpaf9M4nZiAc2bx2qZnnW1Q16e/jMN/ixx7Vm0GFFUL4NJ0/Ysq/pFE40cXFfxu
68dzWn4P7AsQKZ8QDV+LFYRarT3wPGLNyrNWo/ehuBXQGrdCQD6BJrTQGLsqdFrrsUuHPx3yKXRo
9TsRvw9BvVCHgxYDwRxqha+tKaFzjQK/YHfsUqq6ulUl1qBmLJro65z572T69/mmvxFMcMV/9wCe
cVzgIYEf5shrgdameQMWUrI45kPn3lwkCmDTjJRWozQjFzMkmKxDNo01Xs75K93xD9UiDiRHMjgb
47dbpy+LPnx7DQWHVQ60ATMRgXQzt9bpcXT3WjqeM0Wvn+NycCoqM1kpPE7SYRS0LB+d+pL3Vuio
6QJX/R0EtuKP87uls7nIFZRhGyCqzmiRHTXUPLoar9navGVVexztNDZ0vglOGxprL/PvzYqVoDdP
A6ATa918XzjhvevumP3FR7JSZwbfjC/joHTyctem1/d6i1iRdAZqQIvlyibzx8jK+4LcisfZyGMo
KWSLg02KdxmELlysBUzAo9za9dyrrV2ExVB+dNu301MnjzNlnp5tXZ4bS96lfffs39iv2fiTS71O
aqyvB0+1oSH+YGOCzJ6yHbb/0OaM36eNd7C6/kR3PLZ32xAHNXzK/q1bnTDluwYPBZob7dBVhKX1
C3WnVDqWQfcw2OLYG+XB3EQiZRoW7of06qPuysSxttDHZVjODzMYTg6Zp0xxHzRGSN81bZHzrtR+
DWCzErgQxMRfcAeQjjVKtKDDyUTtGrDZGiXfH82SmN4jISldfchgx0a33EuAZRzzV73+U9vdh4MA
HbA+VIu4m9wyUtJ+b4KOrbiOCB+5nRA/gYtCyGXcUWIOsdpcqZVP5OAdDBPcLEAQNdtHOmzj1bLO
hM4THoDa0MmSsaWHgoLgZqp+FaV1nIa1DZV1aZEI6P78OUCp4/WKSuNW3mZFsjGT2kiJsxF3jvOV
N9YDfO+uU8Zhabx90xiPkqViWX+nIGVjEacWEAwf1zwtsKYirjzxeaukzPX3YePWGbYHcyzve6LX
d+jxY07fYdvMDATqNJA4t8vrPPINYhp6f4F+yShcLYYXvZxPBVKdhc56gVUrkE2TaFN5M3eth8G3
o3KypziTW3NhtsTWKAWV2i05BNX6whMpcphmZBkY56Cmnmtps29MC+u93XoUBAfJ2g3OyVwCPwHZ
++Nm5QX1FhMs8v+dmNyj3NBmeMV9uQJq6uabrRux68tLShmcgl7pvAG2x3CTjK9oMhwf71iqrmhJ
cN2dt7r/22sMO+jgXBmla9VdO9idkNwaAwNV9tIZCKuUQUaatg14inzUc8U63GyhUDMzYSWy5sdb
EXXMUzvl0XSc7dOMYFHH+KK7Mp5BlInxifM25ZOKezfTfmdZGtMKKkKKl84OqmO8GFfZUQ6t916C
yYzQI+ulmQHqhnaNu9W6YJ4iFkKPh35LUotK+474PzOLcHzHnn/BERtZTCXlImMdux8jsx1aRvqR
MtYaTQsQi9uzhigntW8/2j+p8cu0mJIw5WJ0RfppjtkAwCJpqqXP1kdxkQs7zuyndroyzYazU57d
CbPIeDDcGaEF1dAr1Jo19UnhDA6TrYhXzisckw9aj8GseBtTePa+ubM234x99C1W7ifZDWJf/Tky
eFAeXPVSjb9aZOD6o79CUaYHQmQx0HfJLMs3bfDjccKIr+FHng3rPTet3aYejClA4ar/IN87NCCR
c8pvYBR76XIeUh9ycfdb4L8NbMzC/2viwlrK7mhUjhZhbYxkZmIUbKOMkd4mckib55fOlzH4NGAB
MVHgsKJcTkO+RKLIEmNz2YS7Z6fNx5hBGDJZA3QQ+sUoX6rgV94dVa1dnRI7FbigJoI4cGMCuXYg
WzvmfMCWFDSluPn/LGJxgGISo9filHwgSs8S6qTsI6Gh3e0L3eODyPYT/6FJxvntPJdOtJVmdWoL
f0Dz9BvFzcfADU8ySRWjz3iu2fdVP+1mzQSBlw9YO+sXdKLrs6Tk0vXunQBb4k0AZ9YJOoA9d8FR
ttVhcHp1dNGB8LWL+gfc0zuIsokJjwY7y49rC/lmOUR3pU/D+FYB9xIk8jYSL14YGM4NkqisMX9J
rYyKYr59IiGLzIo6njT73lAswkntbNsc7rAm7lZr3CMY6Vj+Po/VUbyysaAh1vcY/BExa11MfzgA
vhmbRKAEC7rPwWiHqFzNheEbu1DqGG2creuLT5LNprYznNN+tojxnBqb9AMM9SdDh0HU0ZtZgHOU
GUCl1VWCzDWyRBBlqg7CTfqot/r3HiPbUJunfC7jmUQk+tpRWF6pOkKi6SmGCfFkayCcjmCuwVvP
E4pty3zfsKlOtnZthpV7OIgU1L9CrxDg58DmFzsaoqpxw/UrFcFNDTO8A5QcFDlQFvddfvYdrq8e
I7aMsFOjQQ6u3Q0ukz+zS3GmDZb/oZYMEVteJ4sEeG6dp9Hqzzpqp2H9X+ydSW/kSpal/0qi93zg
TCPQ1QufJ80KTRtCIUVwMI5mnH99f/TIRFVWFQqd+948vIAi5O500uzaved8p9pm4fTUpJQP86OA
XxzJz8bE40lGBt9Wynl4bsrbQTJ7qkKQX503HEAG7VRCwj2b92YOg62qxiONTFAR6Np+GWPL8lJ1
W6ZTZ+atzakyLLJgenkXIYv0puhdBuLYUv2DbtiHzBRby8GUYtQ52h3avQHVal3hSZmM6iQSFS9O
lBaBY7OePC1WNofYDZnIulz7EgDXDtdA5G45XgTxGSGTzxjUGpufOfZ0FztIsVZeWvqbARFKs5Rr
xcsU6Y4rm3GETNtf0SDQNcodwx55KBrBACdyuQMTw2wv0wiKqE1gaNAmNY3yAMC9i+/Goqv1gwj1
aG16o0ZZWw8m85di4wTjLkpb7iW+bIpoKvH7tuw41IptIyaKSWl8+QE6w0TxsVuUY0BVR3vCHyk2
oMh3OVs34ypiEZNtrSYUKaQUF3nH7ZxEHASyLFzEHsJm5EBLEyuOKvjrPWz0omWA49Mm2NgNqcNO
1OZvMwO9G+VERfMZTypBNlJGPtCtMblvZ7+q74CHEYPdDDjWN01PmPnWLFGGUw/aLzRA+hNigulO
tiEr5FhXzwWL47EVqrrrkoLmRkX15yAkMn6PEwsa+j50+bRnfs0F+cjAx1G4+R4rkJm3KF2R2wLP
yuJXj2u4jbDpcjv2fMvEwhM6zUYwxYCCNBlyF9Oofkpj8HdeFTwSppwc/J4PjNbO/QEiodz2fdIR
Wcb7hwkbrbO07k9zHIzofTjBwlbIf4LMM1YiQVbOub46B8PSWQqK4MNkUN6sqDCHZxJjgg9G5jaA
kpg/a7OgcSJwRD4tp6u9DurwYnYDf0T3cxajz4nAs0eKiCBU6YM2yGCXXUzT5yq9qq757LqC7YfH
X9xiJQ1vpQZB07apfZkl24MWYXpmDCtuSKnhIk/N0Vb+s+M71SmpO/+giZ34IWyOZIs0VZYLboKn
2TwwQDAPIgpqZD7DF60u9QjlDUlejC5Wm2X2OczlP2S6IGL3wpiap+HKPpTp8p5a1R619vmLquH3
LQrcoSQmeq0nfmsVIoIb0DfFckpetUUb3+wdSvblJXXdiP3Qa3GT5BppdTfrQ+WipdOeRFM4IBYb
lteMqwKNGYiAu6qo9I3k26U6SJMHgarzoXZ7fWjaSjKw6Y9CBd+mXfN7B9PZDNJhYG/P4gY/PchF
kFH8b40ODp8Z/yeY5+sQqZrOUf9WPiA9IKdIN1LeqA4QF0IYEPs/nxRv/DlSKqKt4Y573eDp8BY1
Mv78d2Yp9nucFuZhSDp+8XJt4dpwQRQBa6JA+AuZRWz1iOhYq/oeCUZIO9A7DRDO9m6KJFE2vG1w
kBykB2d2KFAMi5p1fvWQauzr2gApjOBycLiLmqn40lZO/lHDBTZTA4yyw2AkqBczTvhthjwQcRXk
+6sIWsdoJ1vOlu9ZaT5eb6brG2BC+WnM8UcFDGJVqTF/RATKBQ+NlyHijV/fXGUsKugC3fT1ArkY
M/ZXZbSmwhJhweIQeJzIaR5Kk2Op61rRXR756aGVcAn0uGztjk8xGIzhRUdoQUXIZWD2gpVG3Pg1
F7ta5nq66MTe7fl68iz8cAi0317fJl3ybxIiXgHN8Db7EFX3VXCdDeFlqOPX65trIzwOhut7jzxy
nIOWJHptOgg8J3RbsudFghyDRWqgRyc3YRMPSFN1yxFruX7w1k7Cqe/LpqR+jr6l5Glxe67LMDN0
Ez1k6The6CsOb0byRuKJV6ga40VZyRcT0wB2ocGa6AaQrJebX+Ax3mU88NxPxrcTRozgkbsHphp2
lGic3+gMrmAcAkRcerSCFzNL9x6t+TfJUh2yA09swF7nB+Sp7Z+XB9h/knjSt9dPeRV9uhghDnbY
f7otv/SqhIcexSM+9lW7hjfbrgfBZxU1AnjTRa9btjzU4JiQmvom5M1wPkl7+YCLhtRlybm+KzWi
cu/K/NZIpmZfNjxQ1wtSaZQDV3369RNWsxndkY9Yb4egL0+u7vPHIbUdHFGjcTbcQdwIrxV7dFLI
54eK9aIZkofr3Tk08/gTxrx6qyzHOGsUzZe45/UHMOY3sUO/+vpVI+QF+di13RbPPf4eGbD2XJ+o
WLHi/BlRFBO/IdGIUGPJXRx2xhNHJjoRmUa8o8JGPFsCGIZOUd9fv4qhUfwkBmMAnGFSb7mBYK5L
P3xl0033ymiXQmx5xlLpHSIZ18/gT5t1mFrWCY4w/m9D1pfR7sy30M1Y2rrD0mZvGwrRGKTqyk2N
bM8W5D+ouTDW7YCBygZC2O/cvGLKHD/2suFUj70t6vBatlR+O1KEaVPh6s+acj07dXCcZueXXzjn
Ohgfh1b/ArBibQ2BY0gHiIrgg+wIkyC7tO+O0cw/nswb5Q6o0ovy3Ha18ZLMyCPHcTq1qAEPvsWO
1gTqFAMLuQcBUd/V/E+ohl84Gt+7Min3fqM/Ua1eOqrejJOQ29UffhffC+79VVpIztDfefQQ0mjL
BmMHeP21c9xfTBjgiutPVrB7p8r9d/TmX4yHzzJGBOrMK9se7kYXBysklCNnTuegzL7bMMV8H+uc
Pm3jVSzHDTCikFKxfIAA8YDQ6ysA6oN5yIzXHq5GxvGYYND/BpNHb9Z6HbvqSbnlvOXwglxmB539
oRSQGgfnR+L7R68Try46PuU64cPY06mK61L1a4PsbwTNHRx7Z/hukA5LeDOrgg2Lrg1q21BOLyrB
yRjH4X5BqnF57RcVBsyzvBtKok+3AByQaPslLJ1fDKwPQ4gQRNuP6eDuDAcBux+uQkBTgRpvcxOv
i1wUuL6FYAcgT4zqpfmBQMrggHKbJNnWyxt8tgh9lXukOPswcpO0H3cbkQN5hnPwiMeswNxgMdNf
hvujO61Vl7z0NcbeuMIeiHGEWpcCWclmk9IXW/ksVtB0oOYzzgAR561jk29kyLHrjGW7FSluja6R
CM99TDUYIV6Urt8GINCbbu6zbW2E+S4okKsPynNXHavUJhwER2ScYRGQVixli/2sd8DuyHF60t2H
FYmNh/B/A1g4gNNQM4cAJHbC6yuPVgJYBny+haYqH3/kFNwffRdlR2N2ug3edvCwOeZ0Pj1oPNHa
FJaCzn4v+jswaznmT2g0UyatfQFT7ThOM/ScauE/lMaDQj885i7G9R5gPyPJfFMZjfvcDOU3E5/8
BOB0se+19q5npdiBxE7P9tz1K4o8/dpbTbehi6/uKy9Smz4z3OUFnP3ga/lboqdl1RSCcxQemr1V
e/I2gJ/7hkw8OGWMkZABJeHO9zne6RoFWIX+9BRzYyNW7/3giPmWHHiycF5iVLybQVG3pqCTOX2M
aNo6yCFb5ZeANGFW0bGKcofIbwPA6FDwZXix9TES50KlJkH2q7xpNmMyNl8sq8DJejM/onvDtpgb
mflReYuDAsZafPZijK+rpE2LBVXKIhrxBa2MRc+sPUyZbZcyPpym4CULjWg9JsI75U7vbCwXmshK
1Dy7ZAuSBNQBkVtBg2JUFFPAIUFNglVKpCvOQyKA2XwAG42KhklU3Wmvc85uM4fIeAFKha0uN51b
I2Xo8oJKvgZDLxKJEJ+b/GwSUsGx3H6rRTN+2wzk8c6Nci3aArH3MrSGfTAifR66gBuyyixnY5ZU
omYbTul+BvP9lLhBtrEdpz/6FZgADGM4r5G1UqOl7MAXIoqjN8kI5fPqIokrA52nzO3w4gYUbsOI
CcW12UeMuQ6f6IoS7FDNYf0toCzvEXwjBltK3mFwoQmWddgsfeYaZ1PrU+BWGVw0LxgAGPQTrqfN
n7LVstMzSkWcLFKzV0qZttu59emVkp0wb5evYF0ZbJk0thn3MABtd6rPo5us42Ovxqwbv2PLZm2W
2r6VMV/0pooCFKmuNzgbfBWzBWm2xWUyLiWpyCnS/hTaDaW+DFqPgCjZAS+MS2p8eEn5o2qgAVaS
7yBH4cvdU/of6Ls1Ih6j/dHbbnZJmyi6mfzcezSLpDiQC+JvUqSgCAdtbz6EykyYLdqZtZ/tfulW
pyljPxvBi0qcci8le2eSQrEo+uCHNtL6BlZhdK9mkjmSmaZ4jHnkbuoCauya+86EIbAzW8Q0AKYf
bUPPN2XHLJ0WdxtuEt8hxmieipCmV+rtGVzbJIl1QoerMk0kDRKv+207fbpJlJUdonQeziO1NWfu
Yt5pEnE37ki/CrsRKV2VH93Ps83ZtjT1xSFGlFFxm8J8mi1tfdPCdi5uYeX3DIA1PX075HhR0FFu
sFvhcepN49ZgLH4HVE6Yu4pB32PIpX+dBnhyq7GZqnUuHP2egnH/hXC92Ht+RcI5n6t9QfkL/ztG
3PdY5F50iHxP7lNr9l49z2BiW6dd+p1DNicckDyFO7cy5m0Z+/IXB9j2G9G8fRxGVGKYzTr9YQUt
Cdy8prqFo2Wfu6GGxsjoOT2i4e5SFESeJGZ2YHikXC4QVhh7NUZ5fEmwSebs3mNWrt067C5e0MMY
KGJ72CkAuqxi0gveaiOrL/nYNP02TN3sp7YjughTnzX7iSzG20L09idiQ+SVyk7lfQBtY5NlcQxB
tcHBvRagCOMNVnJKxnbg3jWN5bZfqvvaN+XZQr2MUUG1ENR14/KwCMdkl7Zk/lhWpX+T8wS7a5O4
Xiy/jEUxHylH3HZRF9xLo653TjZGPxjV0ZmnzL+JDCPbxXWeGWt6QS+5j3zqZ8hJm5NU21n2pVqO
KjCSMLLdiqzhoSonUPHsmA4jS7eSEN1rZ6Q0IXoB4COGK1pzlL/G1momSfvMASbNAV2qU1gN1ntg
JfSd617FBXSl3s3OtN+6tQ5GeAIQzGRxacI0+U7HcPgkViZ7Hjsrg6c/BLG/oRLDpdfwfXJ3sZlU
GzYh40fmyILZjRlx4urqipYige4nKKwYrGinMDUXie1dLMmnsIphvpdNUTirvEPFiRgHwBZ7NS3l
PvLU60gqwbjOzIAPLhGmfxutFbwbUz2vIxsOXmoFzKjqlnEmRyWdH2E6lkeW2udEjw9TXTXgPivc
YIGov8kWOlHdPQEdrx7ktdfuxgfs/1AmRDrTaeppsKfG5D8W6PAQug/TT7fp7qfZNi95bNAtDPi7
0SyWRd2XuOrh3G+5Qd1N6vTxwyQL76QqGwl6EwfbvhXehYOP/+DLZN5P6YjICJb9g8oT99w3gf8R
+BA+8fJGXMilsBSlOuM8dX6OIKN3I/XFqeBCp0Dxoyjf9OBP0tHDNTZ07he6AUWFgVHzSQH+KHet
QYfr4KfFOGIhcrpkM2s06KuSRJERn1penmuqgGgjelm+1nD5MLhbi/cCV9U+cdDz0G73ISF6fWXy
8WZ3CjZI2ccNURb6roF2XG2bFKjLmqlR9WQpEXx5mn5ZFM3WR291/WFqcDLj3LWob6PAfoHNBWN4
0rJyNsFohz/rimgcz2Ziolz5I9Kp/sCwjnJl+tl5gXhkket5KsugPRDnN315lYOuEHFnyGmR4xpH
fpBYE710H20SPXtu4axeBYHqjzlLxPOcRhHGIkgfd/j4l/41PqOonsAUhZkX3NHg5Xgw9jXNPMEH
dHPWeiqPxDnlsE5ZK8NmW+RWzzoTD/GnkWKJHQdEnENB48stXcSf1Gp5bvBN40tdIR3gmOQFFaIW
Rd6vpJEJX5OIJFSexQfLYncfO31zmUy/f9PS/pYsY+sBizqSYRzyNPc3fQzlI3YFapwQcEs3etPC
wkue7TnzP3yvPaUVxd8qskZ5MByQu3yX6f0YutEXNuaeYlsDHRTKO9LLoa7BJbWSor3DQlU+YZVl
ky69PZ5Q5vBNcmNZWAhWFtO+ifyKOH5q/P61je9sd+5plxlHhE4F00fGjQ89URG3uhzAkXi9OAS+
mk5m3lW3LKAOaSVQJhSQ/x3rj3McYB7/HuYxlkjn3BvIdi342QZXI4fC+4iAp5UbNPqxMOKt0fty
regGPpRDymkmjIpD0CBlHiHr3dpo0eIV94O3Sesmv+DQim/QVxBWpdmTDbtY/FrxhaY8MhirQhiC
OWXrjLBOMCU4z+2A5Ka2M8Inwvk9kL6/hvkRvU34gfaN8M6GlvdS0JgLa6c4MP2ltZqMBoI1PcGS
TOh3q7Y64E3wN/NEtsAo299JIVnv6/gT0SSOCcvg+cD4ukIhhXjVsN4by3h0Gqt+aOtePsZ2HO1c
LHU7t4pu42Fi4aqN9qW2lLVyiQah+R15t3mbB+8ecRRIqt3gdzw7022Sy2xAwY6MfagE/bY83FO7
3VKtZQ92MEK6sWR4T2Ot/fQ6bvPcbPWnZ3TNCV4IA+IFuxN38KnN3LVuhF2R/DXXETONmf/EPUkc
pdvvacASdG7xpUeqBWurMIBejEAOh6ZJR2JTwjjeF2OSbZzZ5LlAcm7dGMpI12RoFOdM4BTg/IQe
r4YL6AOVJDNnL7v6OXPlPpaCJ26w3fS2ZgJ1yrWj7sMxcdZFEurnVjbTiXrL53RPb+lPh2dmszpT
YdENEtbidjY1LV8ivB8V2TOMC+P4ONEU37rIErbwVNje2YrcO5VX6ZZeZbNryQHFjgacCFYepqy5
RSRiet6dj37wYlOhnurWAZy8qNtwSU83iZHrI4Ow+YBBZB0JJ4lx7rjWDz+zyvOMGP3YjkiwaKcw
9UYLnt4GOb0qG/8X2xKTDHCRyDqUkd9lqvR2sSzDW1X44RlfbXppaoMKxhyLYwdAbefLoKCrMk3x
MYlq/vFgH7oSYX1D5NjeITl6BHXcDCq/aCYcLv4EwApPzFRq8FSOaKcVWCpNpHvOQNJRAJ1WjjcP
z1jyuksq/Iw7yHc2lYcayQlZ32IOvWg9GaHi1hiqVU7eCLMtw7YuA52AVUJ1e58vkexx1Nf5yaS3
ieJrDi/4hIyCXdeFjBWnbHZ4SOtj4od61Wpj3IJgbY5e3UQ/cbuGtzNOt0+1MCN6JOgMqDvAy1j5
YlR7vhXSgkzM/DFIuvjb5dh5Ip6jhVsx1v2F5l9059BBO7uktu3FVFqvnWgdRuP0B8qGpvQQ0LrT
Gd1A1dACFcBEr31FbABMjQt6wSgzLeCn0hx+ORz6XokuEfugs9VbLJabJqBBy2AJiIaHi/468Cgb
RZ8PieIxMBgvVJxt6Mili3u/qjmLEAjCm537SNF+NJNX1ygY+g6pzh9NFKU7rOEcXvCPU+91DEDo
SFHtXJu6ztLet+2QJq+vzC87mMlGAqUFZ+cTu/3wgHUo3uY5/AflQ/5OB+plMS0ztEHqjaFd41lz
TNyFg3oxg6dUo6rzzPleh+MyzKs3mH/p0YQNgP2kqe7HkUzwxhkeZDaqnQohV/hUVHju2uaE5iu4
ixNTLGyvhPWLmocNGp2lDsR+NoLTRGrBGqUoosq6oKKJKjKMjFGvIoYYMdod095gSjU+zVbonSzF
fIsxBVJbFzbnMSVMJpn4jBWSbXaqCYPkEHj3TniaPeo5XRfJEyD/8SsO+Vo76FRjXyQbTpoEfodU
2Nq02ZokC/dnVZZY8WERPVFDhReGc/mja3JAvgqFS4jdN2bbx99K2hTaIrObJ+3RoYVlDNDAENwt
pk+vnRYsRkkxcA5OOxRWuG4U3roxcaM/OZ7/P1Xjv7AvfQcH///Evlz/+lT/HMxH+Oiff/R3l4ET
/EVrxBYwJUPTRUyIXeAfyRrWX65t+aZJcgZ8SxGg7v+Hy4BkDQKmg1BQnpCuYWIM0JQjiwEh+Et4
Ab8tIOCSSYrj/EvRfI63xK7+B+wlbMFQeEA58a4GqDj8/xT96o5UySrNKqRwPaMTgPEFxuS50d9T
X0Gzzmg27GEd8thzSB1/VtM4/nTJRPjsA8WpFlEHJwyvKr03pyObYMo6HW3mCsA7XYxg+o7pLQ8c
9f0+3zTp5OPUJHVnFVtsSyuwSO7v1rathykhr/U8UtpyxKWssTfMMaMfqA/mgTOv0WvWfnqB4Gbr
xZhk03ju2t6q1uk0oO9IqB5vyULI36PUvlG+L8B6uR26vm4gFWs1cMSgEzJP/Q96fyi5LXeS93M2
9OPG7CPnNGeVW22yNC95hFDkBZsSG99JWXqxYtdD+jEOGVYIxy/yG8P0GcbZ+ezaC2YPcnjXmy2N
/jGnY+G1OE1ZJiA6+6O2+7Uao/bRTALj024aJv9oLslw49LVn53W+r4eiYhboa1eKsMMPg/NyDgm
rUc406rWYbtg+vvubDlR7u1MWbTPQyzaZD9EAw27osQOCpgIWrZGK0obEUqwfyr8CeNpaqXZ7xm6
2bCu6eiCdJCzeZpzKcI91tTsuY3a4DbpmSrT5xDFJ771HE26adHPjGj5vw9xqpC6eyKSh9Qvsjeb
5jY9wDZool3sYUpcJ1aUfDXEPXVry0gAaJaBWbXN1umCpIfD6zZM/fWQOJ9ZXudvGL9CmvjumMfo
vhoOo8ghc6iMNuFazhqTjXzvutm+HWIvgL5KaVVi5l8wiTKY5+BcO37kXSKPc2q/DvyBdK6C/BF5
aDSgKiTMSLePRRrSPzBpHUDqd4c62wkfluDOghpV7SujM709u7l+RdQfVVsPe+R2CYiLt65VB4gV
rZDTpVMWikAlUSAjj9nAESM3PmogOrD5dJ/hk0PQlOJYWDfuAk5GdmC/O7KeOLNj8EXEvQwab2mZ
K4ajhN8KNhgCZxh+NKTz9mEBtk8EUQ8szU7sQ90Oo3uyMurle5Ip8uGZh6t6QbFuci8YZl7d9nGb
k/QCGGGNnL5bN/Q4H5YkRtyYdmTtoygCLEguQzftrZ4y/KVMyYCCGYoEgBqxxx2aqW54aGzX+Sgw
8aAcbGJkfRDKxvxNIZaTe6rajo0zXJIJvGtKAbBS8aHcJbsAEEid7cmjI9OAsjK5CShz6rcos9A4
xzn5B7lbTA+TSUMGwxscxTXdVcISsHTCIxmWDAUA3AkXw5iyJ6yc6rnxbbzFOFvfY9shgyFibmCC
+eYeAlAg9Utc0GVcObqx3lELGohew2a6sHDBUoivSQ/hn9CHJYIvXaIgMrbnN2XzetvxGhVRLakR
3hIgYbTBhIbgmitRLBETFbZRSB89fgbnmkGRmr5xURNhAltOt90LQQYlpMmxqWfYSZV3w5mDhkQm
BtIt2sR0zAecfbPF8umpbmuoBNWQZMiXYnNdUjIA70ev8TU7gzQzcjTYujGRuEw0f6f1krThX1M3
CtwMFvf7ksZhXZM5UqNvXodrXgeyQEgc3KfOBQchhukZKfC0Ngb0VMwXl9QP17CNOxxsEB0TaAXP
KKPphJvEgBynFOIir1jjBI0VaSLeNVmEFAlSRmThmi/6mj1Cd44cEvowzCWLJZ1kwDhTHaIylg/h
Nb+Ep40sE6mH4b3noMJp0ntXlhMDTvmTf5Ikrd7XSywKaDHUzZNY0lKkIg525VxTVCK1JKp013SV
7Jq0gsKRbpDjLgksRrCEsXTMwlfjEtEC4p2Q6wbt4F2hJvWZXNNcHI+sPSbshLyMQcVdVS7RL9iu
LhmA+OBmGaofpqTNjHMwLXkxahq7pyhk47vQvAx/lzn4DESNafqc0cYpUVkayDBLBO+QkritYsJM
G3S/Xo+Qd6UQF4V79gMCcrBSMxwKg7R7XCzvckciEIir0oUUtmGZQkuLNB9ocDKh4t2YZssZgy2a
AwNwlvxR6p5RgdFF1PJRquOvuUwYVuQ0Fvnl0iRc3EY/fpyiJvmqCWIqNoONj3Y1d5T6YO2mJXG7
Llq2WrDwwxoaRjus/nXW+U36pSpd/W7/91ImflXgbdI4aa/uxn//013/S7Wd+vW3m89a/22HROKz
TavyP/+bf/oV+v9cf4wHbEkt+6c/bHFwttND90tNj790l/95ub//zf/XH/7t1/W3PE/1r3/7X5/f
ZFv9t4ZS8pThjv9PlHNFLN4/Mc6dP//m74WeJ/4S8MlBlZNTZlG6UbL9g3Du/iXsgAJrSVbzfPvf
6zzvLwo5PKZCEM1tWs4Sa/aPOs/6yyM2md9oEdPlhr4n/hUzqYXe558KPQ+jK7opiwWdPjh15fXn
/zH1d8xq7TM7xjaRIr2Xre3+oDXBWVj5Qm1ozNAI0cDyPrNAB7/pF7LMj/0vvwElURGm2Vbgo1QX
R2uvn0XEBhgBpYVDQrRQY1pnqUzB3VjjyGQNVzdA/9ilstEiztLOkdXR7n4YO7dHwDcn7Xny4uah
S+h7ECuWbgs5ucgqPBKaCmjnR4tIMKIZjdcwSJDWMXN9cjUkbCiwuvrMoVAChFWMSyP0FO8R5eMt
dMPyybdwpieGjKNVW8cmyRVeiR4DL3yAlHSA94vCsz85ZjKdxmJs3p3ClDc2g9o7uH7xHVY4b5GN
jE6LSLRIMAo0Or0pIlueC2Rg2aazu/BYc15+JVnAvxhtJHalQZ+JVFq8+zF83+dmzlnOx5Gh98pW
I0YvnqfjpHxauVBZCCNuw99JhiJKVj5ICMbSKxttk0DsnM53EtvWzmESQF77JBfjT+pNLwZjSn7e
p3uhm5TolZaIFRqYYB0F5lfChBNK5RyzmDkjLdU9kR1xIIOdBUd3D1RWfmDsa1iCUusQNsZ7UFr6
JijK+lg4NUpGp+V06tY4MrtIGu+T7TUbWuUhOMqpX2cSDYJEpfM1EGX3AjQtX37fa1t5v4rMJ01P
JkCXYPoYT8Iw9RcZW+ziqDjRVeLbDw0b6U9GFK21qhC1nOtSDo8zQTm7iCkWbzrazQ5ZlV5udHtV
Fw7SPOAAiETcrSn0WOHGxduGy1+8MoztNkXlBVCTsuTZSVv/VBI3s9NmzvAtTDzxPgc+Iyo7Mi/K
ar19WybM/3kQt+PcgbDKRp+12qXsNMK4xNPhzHzzMpfD3gvy9GAl2FjnLrmrjCJ98KJsgeBP6Q9S
gds9WoLip5VAmR0jxEW5kXAMysYqXxdkWX7p2ikfep9xd84UY9dAILjEjZFgBbTCY1m35sGR01sY
uNka94IAhVLYAyYfxAlzSsVFwSpvmgauU00tTx808d5ru+ohvmT52hpL9450V8CxaMuYcuc8vGhp
5D0+1XJcIy5D91VBp4lmjglFO6oXmBz6kQOAwhg9SmLQy9GYbobZQm8bMwX9nRlDXdmPs68d+6GH
12/Xj77r9PeDMdAVEgW6U7KhkYfpenwGSDRCOu2AxA9QHl6Hqh+gM7fuj1xN8V0JsWtDExkQhqnh
HV77nXWMPsBACBlrDyZlWSHZjUsTSTsgRLrMI5pLaNCLPsNWWzxM6BSXphbTckSNtFRfNY2N2yFA
qBZjRv411gZnjR6W+1XIV1vOeDaxAm5A+aLNN1hP0LO64zbM4bEDREtuHXvodhWnnQdgEMFz32iD
80IKYlFX0EBw4n+bQCoz+ClwFXVdJw9X4iTyX9iNkugVVCzQL+ka0SRblJKqx65sjGX+WRmoCfXS
s+tGrTedGswXVxM2OBOLFa+iNp0wWVaoWaPsa8KfgDuCLuCDU+BPbbQT3SDc7N3VSO1A9hUW2I0F
c53RReZj1mU+wMl3zsjFca19z3DyHcCGf28yuXvNLdN85L4yfuQTti5X2e3PXIl418k+eU5wn7yq
LigfmILLAEeXVR4DNdCfNXNImbNolxym0dsJdw4uSPY1fniKcLIitxi8XieEsh41wqH08Nw43PNH
LfPmNR1nuWWau4Rs0cKDXpOpQ9CPMdT7Mutuky5s79pcTB8OeTWrEKc3klB333UZY7BWQeYjH4vO
oEnUnzr29XyPFwTFikCfR8dORcz6LPUDjmSNXMWYzg3yKaSrUdtuDE6E2OjqgoyqrHgWVWvhRYkA
xmX2NF/Ciagur5yNGzg91pbgBWYUiYS2VmbeWrkjsu9ehUxpMPqDUwx3zHf6s1sLUqNdObzli4Wu
8mdzl03xfEnbsL3tR36Y6gJeFDrq5yI2rHWY1+1DoTp7z/fXrDMu3G3m5LgtyKUkyy6NTuig5kOV
WhzAjCnO8AHI9rYb5uaSZ+qJv8vyWldnX+R1sypqOAzN8pXIIDb3Di3tb4cd+TQHnfGB8CX8rRsy
1fmGKu880yBfp0UrLk5iYSvI6QyGVX6HhyD/nXV0bjBhVs/VFJmvM1JWDlbZ3RTrI3E9WD8K6pZ7
jsTy0+H4toGWga/MqgJCLezugD4wxB7eE19lCv88U6HTOkVHYFtz/G0hu7on1be+sTBJQsi0SXnW
jrGfA/fCTCPh+Lawz1z9GQW0cEUAzx3jRXUrwbAiszHaQxoYNkq42jorNOjrQMgQtUCaHXuz15sC
7TJ3xRT/zDNUJWIiqq4YvOoYtp7aASdudkQiu2+S6/NdM+W/Eb0VP9cYYm4pBSIa9JyNmxlPNZcl
MvpuWziZuVduzgPQO/4emYzNNB9mjbBKxbPILpeUVuwQwEKpvsMTwHS9oGhadhWSUJxCGOznfrWL
YeOuRWI4u8myZnMNpAgzdYDHMbDGgTnlQpsUVPcC78LablCA9jWJYOs5rwOQfGP64PR9czYsSAuc
8Jkk9y1ShlKLjyZryZ21dfSUpn64bmFObKweSV1k4c+1O9QPUxKkcNkHeY6T+j0XcfOemMrCadkN
23KovYccGRbukSq7H+puYj6bF4g9rWTL55tPsOZhnZY421QkgSeVcAQeCIo151XlADOM1dzTrY7K
4Q0tcHmbsp4z5Jsn+PiePPZR2b322jDvrSn2AUE6w09jLvxN5DruY9z7/XbAyLTu/Xkz/V/qzmO5
bS3N46/i6j1UwEFedFeNKCaJkqhgSfYGRSXknPE2U7O+u3kDv9j8QMluUw5zu+nqdnNzry0ZBA5O
+MI/uElMb7Z25wgreqdq2N5kTp9j995pSM9FCd62tpYtizrSkLCPKZpXCtZgE/o6zfWg+ECA4WZh
1uD52UnqaXj1GdVhjx/ucQ9AeOJB/VhHpqiMlYZaycJAK29JL7Y66YyP+tZeqoNYnHRyJCaCJjwA
S0lnv+qc5ARuOxLnmfCQiRuSfG64Bex7CkIxdPeBQwl1btCOqWMVq0Qo0rIpOTSRVrMfulYDlGM7
WTB1MeuqDtmaxRLwywCbJCpgUvVV7q0yuzA3nd/5R1FXDxSiYuteL21trnjWxx7LssVQpcPF0KAB
QQTonylGdS+j9rRQUTfhRDDq90buIsxSiO6ZRJIdQNOphHJ/qNaiGHsciySG5KF1t/Tyy/edhy7S
JC9d0LFKLCDKRdAqdIpu136plrNOgUOEzEl64iv5aDBnxuFTBw77AhQ8cE9JmNGtrxfeka3KyW0l
FGfatxZHVkThF6yhMAEJZyi7B3ozj8PWOG2sXBvDfuibXoM+iAsq8cMQJsAoCSGQ1SB7RRRKd4D5
eV6u3FAWKZdoFKozXMsTmENWtGocrCEosLVnGAU7G7tCy6PqeqDOkhBLvw4pUjtoZh3qeeYgr12L
lQ3cCcY7wNWUeAhbY7i/6jEBCMxX2tfYo9VJfWYh7YbrqoDA7UH9MzO4DXQdy3WMn/tMaiPbZyAV
e9U1LsDxXG2GVSiy+gihtPZ9N2qQDLhBPRgxSCZd6quHpopFNdviLYDZyHgi1f1R5VUwZ3AIAK/N
mtKD2n/uHUlcqxAhbCc6kbJEPbPb6wYZw6vWBvmFxMrUFsUJM2c44X/kJcmDP4pqGYLSk2ofhTJq
frh6KvZDE5bqPYjHGoSZm6Uf+wR+f1HQo0Rwtj4raKyvQ8q7s7QJpYXuOfGVCIT8LMhdUBWwjIuM
uHtpUCnlhNZCToL0No+sUwKcWRABEiPhGezzWggHeYwyXqi4us9ZHck0sGzcA4vKOkZVs76PMhZ1
V8nlrdPG7iy04ddSOndoueo2XisULJaRqZvYGPm4RCldTz6QdHo0tZ26v0AsWZ1X7C7ABkPUZyRX
LMsB3GhvRvRxVVbemlZl+ZxKRXOi+nWwaEqnRS9EneK3cSMo+3lhNDXqCONOCHuctRD53ve2s3as
ZJ2SL05Vp7t06niAoxlf9gk01t5eid68oo9+REn7MvKlJxoCVwJecWA6ZxG+DVgW9ED9UhWZVWGO
jDVfldgpc+Opa6my43Ghn6Mlh2hiqUvZMqOqiTJEUhxlpq9PbLs2zvIUzV4F9tO15CnlCYy+9Nxr
4vA402N3Dum9XPtdYM3R0LMvU5rMMyW01DkOlfb70Ei2Tg4TnBM6LJ1k68wpxLCszX4VxFmH7XOs
lsg8FvqxI9vtqPA9bYYsW/oglQkFFfcZvRKdFYk6nu6o3g1KlBG18HCSDXDnrJ5jmsPe4LjAhDoL
cKiheOK1K7mo9bPKh99ySGgsZGRdSv2asMWiV4/GH2ha+1iDJDLVBte9jOvImvRlTXpYOCoCErSa
LpTYyOeehW7zUVP2qPxlvS+/xwBFzY5YAd0N4kY57WszDD4wBLCK6FSswReOWga5j7pp3rjlEezF
YS71yCwi7+BeaWZnBsw+LYDDS4jnxKVW0EttZiAO4ovIE89BkDfYfyWad2H7urFJIqwWoK6VJ/KA
G5CPcs7F0MEHmln6oMEniOjtqHpv3ww5fiStnbQ1aVSSn+HsCBlKldMbu4qrkZIfSs+gH7CIF5y4
MwiWANHrJlrrMFtu4lYlzDKQspwS9WgnLgrMKzOni1WXrbvw7YyuflgBSccfzjvySrOfmwNNDcyk
LdRvqBGTqcPrrR1JWfl9MCBVE0orOQS7USe9Mld6FK/hesG1g5vbI8jNGQM7uDQgJTRDOzUqQLAT
zUcGCo0lc4XmJ3qoEJdXHkon/UR2FBdISdtfU/BHxQaZPsRQDLW6KG16GySKjjuHH8Rhk1kSGkaJ
357LamtAW/X8RRCFI/IxHL8DdqHKztJkI7zOnbZUyLVD0vo0n8J5QkaiHJj/CC5AoIy6Doidhqxr
EXWLOqeoFEmJUqD5gpO9kzcGnMCghp8Qu2MHqtGHp6plqRe5iNYeAD/uXOf071AOCFSD4nUhS9ci
95N5gufYPWZv6kmUgUTPmrS/IbKyjpusxrgZCvGy6dLhqrCHZNnXWjn3olw/LKjBnRr14N23Wccr
0SuBp6XkIg4DVdaMkcYll69icNhyCn6EQlORL2iTWSiZ5/Qhy6y98pUonnvgLK7qWNjTWLOov1pV
GJ+Q4SfLvJeoEusw4kAsAN/ElRJucy3GrlT/nMtDyFZXklnpyYS8VgebparXSG42EDVEcItkrLyG
aC4/t2YhjovAjKeGq2JlFmZutwi8Ql/Hst5MVfD4pxGBz9L24vjZ8Sr7InNaNhzNUu4kx4OmPiQ6
cR5S8GPrI7Wfe6Tz0mkdgwvDVg1nQdd1sNWNRb0eTF0+h5QNw0jjJFoNqRqvE63szg0jEIS0Eiwh
JCFkCGwDiysjp0JXOzQvA0cxLt28664SUCsLPdCVUxZEcVJYRrSy60AHgJzT3CVcm3it0ty6AtgU
ScmwKr24epTTxvuItgqC0BZoz6DNZDIztVmYaa0sKZ53Z1bbpI+yEkfrgrL3febV8XEK0ROTLLdi
T2ycpenjzkSHsz+ONUy5eiOIFyjYupcdjfsB6oNnLnBzr08jHGAgDIs+fxJZm89KXOYQJm80b5Gq
FV2cOKfDR2dBH5DEMVNnBkU7w8VATz5KRhJfyVFZXIcCqSonSu2p8FVMmqs+OIUWoZ52ktlc6abW
3vXAPS5kT/OWwH29C8kq1JNahBmVorTDMrxV7TtVgq1Ng29i1AhT9ZZrLes4iE4tBbc31Wjk48gP
NUYsbSaEsM4l7uak1aqEi0Dp4xGNQmWOBn9bVaSbdGFTwPCHhSS4kS5t5qaD5S+9Rll60JEHwu5u
ADtsDsl738sRvRXAThWkxB/L2m0uE3SXFrqfKXMdk5eJ4RjBSrCmMVXpywS3VYnqpNQO0ZwsVltT
6zSPrD4a4aFZMasDc67nVD+q974j2VdGmxuXht461ySm8qzvUv8DwFtM6pI6ntZot1wNUD8QS6YF
6mFhO0NAqDkz3Po5oNp0hRsGEiiA97xT5DMwmWk85a6oTMH5F6MBmoTVtLNki55cYBwZlYtMcakN
IQpSLkCv2jRngSZhC+lDrT9RA5I/rwuDO6AG9H3Y0hFSwGvNiJGUsDvLpELVXvWVK08qtfK4StdB
n1dpXqLFWq8dbNxPa58DMB7rg3WqivPScJUb2AXNuYdywZ2NSYLWW5FYdGVlnVMp9NWFZRg9otqy
VSxdt/DRKdEp+ClyiAif7aSUuoiJiI/crFGxu0lkkawImruFpBGe6pJSoJsUhTR2iePru1KTAaBW
qN827CtdHMyyXFHXDoYDzKJOV5A8aelXYb1KsUySY/HBtFzHmBXJ6PuRQ+2h85gWCwTxoU0ytadt
XKXGXY0qVDDF9Iw+EwKCiJCjDjXC+0ufah1Ya/VDoFCTowXin3DSwguvSopiYToKaxVy4V2YCkWz
xBj12l13NLGBSQfGUXKbtFkgMIRYVNEWHmJQ6HAfbRElg9AoLBSSmp8RMoCN0wqcUQhrqfYVHtXH
xOIAOISA0t2jIWydFc7I2rdaJJFUj7SbmqY3WAuhKoCdy8KPUU+GtTFROEuJR6ErLIph6IYFrg2j
FYzeqVSsgOZtAXOsKfxsUJY4HEML9nvLp2Oa1m1y3Dgj1C5U0Co6bDXKllKN8QaCWmD/tgR3hAAo
2So2pgUwgI80IqIpeRwuOFbu3bKUeMQqw9lS6rqpiRTLJSEI9ROB9qTalCViMLW9dj3TOWbfrS/L
gRxQgnzQ51Z2hpqyArlWiq6TWg1O3Vo9R7zqAkXTfKKEMl1I26G6Iad6scjZh461xAtXQYUUVClr
yYnhSB+BdZMpSgrpJxAGdkrX0BGMLGX3vjCzFkcCQ7rQS6U68g3jzvJWwAvfWzZwNYLkBPtAx59L
guZrrdnmAlpGdehYjX5bWqiYY5BtxrM4j5yZicYoGX2GcLPlXNUqCbqrcmDqYU03wrGGhVUQQHW9
GX9s4Civ4rwxj0SBGIjd2i6UQqec9W4cks+IGt9PdFR812mB9AEMPfQHjNB0gr5jM+qDjVlQii4I
1DaKXnR3saL6N0MHJDNBefc2pdzlIKg/OlDXAeDFSWcMtk1HyxMt0RS1tUrN0jOXOXcKQsS/gCIa
n7L9hGd2zbl/ODi6783yKnOuJC/C2Msty3kcQG6kQoIoI6uFhYNKxmNhqTpOi2oWXSJQDGKxko3z
IVNBYlI9S8l5SmRNVv+5fdlX8ODYwv2mMUuHl57xa9t2zXyprtN/7pd+fqE/1+kVowX1m07v9qa2
feafXSOimV3Vj7SRJVU+kKH6Cdv6y7soTca6zvbvdeWA3i/lELq52w+awvSUvxqdHz3/zx/t2/b3
t9fZufWHtIaATdvcpf++o4H8ckdvXsi3z/7mAl89uyIfqNuPzKV2Hl49ENuHBkb4b334H3b5efcK
b2yny/8Pv3shDqB4W7KsCPvlszsMmnqg4JOogqh8+bwgSP/1c+DHw2Bjz7D3MJjgE1DGlhX+s/28
GQbrgPKoJVAs+m2HwRKAYfecDeoBEFxgveOMGD9c8etFoRkHBuhfw5JfR+ll/v1Gs2GEsew9GxT7
wFbQ+ZYV7fvDoB6gX27wO7/tbJDZtfadDQqa8sqIqDaM3WmgGweyrRJ7gubefn67acBCHSFLe64G
+UCjgQDS/WUWvF0Nusb4GAyC+vfV8m85H3+4N9qqJuvm3hNB6AeaKsOykbXXF747HzT7QFgMFc37
Lz//vQZCQUFr721BECvIhglO83Xev4mXtO3PhWDn2E6932hbxMDI2jtOVNj9bZAtMui77edNyDRO
Ax1UHvHEb7ot2Ar8kj13BXZFEyuxcUa9WQVwWQBM6rKlfzk1/uwq+BNT5UviMfH86HGbcvhP5Vd4
0v/3Fz5H5d9e4DXaXj7+9S9fEXC2vzdCTV+u/PQFevq3nQ1nmxB89cPPCcLX//z1+b795u/e0+e/
XPhPxaZ48Prt0/avd3m2icla/uuhePo6FQBU+vmP30XHfjkKfnrRaOOmmx2bFWBGLPO/P943sNs/
d+F4M6TJmytryi+45cON5+8AeQVA2/1vePb0yNhH774HL35ZRfsOybTMPv2BrUn67gpzm/TzLY9z
8HW33vcb5qn/6b93X+bLNrjvhU83xSbxPv3Pzk0LWYxHzP7XZkTmwNPL9N0jY1NHn685jsxrXPML
v2T36tuocd+rr9/SCIWu2AQhv+C6m09/3L+Z7eJXrM/1U5Fs4vv6YfeV6vAY97/vS59X+fTueENt
sdj9gpcUft+BGb9gzpTkS5gyZ2lR7WyNY5GIs+rXfsvbiflSiNr3O8atYPNuQuGt8JPdF/2S5u/9
Bazad+sNIOzPA7JdVvY2ed774k+F62c7Y0/xbOSo7nvlnzqAfTmX/+mzKdul/Y5J9C9Yr6e8wvLd
nHPE39mFX3P0fcdk7W/qT398Httt7MJ9/4Kz7zL9ITtmz6G+TJPHT/+b7B7YdMKFPfJX9h6Q8Vja
fZNfEsB9r/0zbvhPB+V7kd+XGvK38eDn2vD3/tlurDv+xkMEZf1v/wcAAP//</cx:binary>
              </cx:geoCache>
            </cx:geography>
          </cx:layoutPr>
        </cx:series>
      </cx:plotAreaRegion>
    </cx:plotArea>
  </cx:chart>
  <cx:spPr>
    <a:ln>
      <a:solidFill>
        <a:schemeClr val="bg1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3463</xdr:colOff>
      <xdr:row>2</xdr:row>
      <xdr:rowOff>20002</xdr:rowOff>
    </xdr:from>
    <xdr:to>
      <xdr:col>14</xdr:col>
      <xdr:colOff>473306</xdr:colOff>
      <xdr:row>19</xdr:row>
      <xdr:rowOff>122465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61CB01C-EF26-330F-BC5A-6EE119F6D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606013</xdr:colOff>
      <xdr:row>20</xdr:row>
      <xdr:rowOff>9070</xdr:rowOff>
    </xdr:from>
    <xdr:to>
      <xdr:col>14</xdr:col>
      <xdr:colOff>488992</xdr:colOff>
      <xdr:row>37</xdr:row>
      <xdr:rowOff>48441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61277A7-4AF6-496C-8443-31CBFC0655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598714</xdr:colOff>
      <xdr:row>1</xdr:row>
      <xdr:rowOff>168418</xdr:rowOff>
    </xdr:from>
    <xdr:to>
      <xdr:col>22</xdr:col>
      <xdr:colOff>476995</xdr:colOff>
      <xdr:row>37</xdr:row>
      <xdr:rowOff>13606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3C54C370-C650-EC12-3021-5FA220B324B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71214" y="345311"/>
              <a:ext cx="4776852" cy="621333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0</xdr:col>
      <xdr:colOff>593310</xdr:colOff>
      <xdr:row>37</xdr:row>
      <xdr:rowOff>155987</xdr:rowOff>
    </xdr:from>
    <xdr:to>
      <xdr:col>7</xdr:col>
      <xdr:colOff>513262</xdr:colOff>
      <xdr:row>53</xdr:row>
      <xdr:rowOff>53837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E69F96D-DF3C-E5CF-C6D0-E6DC13FE78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50540</xdr:colOff>
      <xdr:row>37</xdr:row>
      <xdr:rowOff>168698</xdr:rowOff>
    </xdr:from>
    <xdr:to>
      <xdr:col>15</xdr:col>
      <xdr:colOff>381001</xdr:colOff>
      <xdr:row>53</xdr:row>
      <xdr:rowOff>66548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83DB5FF-98BD-41A1-AF40-A4B68B1DD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521873</xdr:colOff>
      <xdr:row>37</xdr:row>
      <xdr:rowOff>164887</xdr:rowOff>
    </xdr:from>
    <xdr:to>
      <xdr:col>22</xdr:col>
      <xdr:colOff>484446</xdr:colOff>
      <xdr:row>53</xdr:row>
      <xdr:rowOff>62737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F532C436-E923-4399-830B-DC8580F93C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1B6D5-11C6-4F43-8D3E-470AB10DA796}">
  <dimension ref="B3:T15"/>
  <sheetViews>
    <sheetView topLeftCell="G1" workbookViewId="0">
      <selection activeCell="S3" sqref="S3:T10"/>
    </sheetView>
  </sheetViews>
  <sheetFormatPr defaultRowHeight="14.4" x14ac:dyDescent="0.3"/>
  <cols>
    <col min="1" max="1" width="8.88671875" style="1"/>
    <col min="2" max="2" width="10.33203125" style="1" bestFit="1" customWidth="1"/>
    <col min="3" max="3" width="5.6640625" style="1" bestFit="1" customWidth="1"/>
    <col min="4" max="4" width="15.77734375" style="1" bestFit="1" customWidth="1"/>
    <col min="5" max="6" width="12" style="1" bestFit="1" customWidth="1"/>
    <col min="7" max="7" width="13.44140625" style="1" bestFit="1" customWidth="1"/>
    <col min="8" max="8" width="8.88671875" style="1"/>
    <col min="9" max="9" width="5.77734375" style="1" bestFit="1" customWidth="1"/>
    <col min="10" max="10" width="6.77734375" style="1" bestFit="1" customWidth="1"/>
    <col min="11" max="11" width="7.109375" style="1" bestFit="1" customWidth="1"/>
    <col min="12" max="12" width="8.88671875" style="1"/>
    <col min="13" max="13" width="7.33203125" style="1" bestFit="1" customWidth="1"/>
    <col min="14" max="14" width="12.88671875" style="1" bestFit="1" customWidth="1"/>
    <col min="15" max="15" width="8.88671875" style="1"/>
    <col min="16" max="16" width="7.33203125" style="1" bestFit="1" customWidth="1"/>
    <col min="17" max="17" width="33.88671875" style="1" bestFit="1" customWidth="1"/>
    <col min="18" max="19" width="6.5546875" style="1" bestFit="1" customWidth="1"/>
    <col min="20" max="20" width="14.6640625" style="1" bestFit="1" customWidth="1"/>
    <col min="21" max="16384" width="8.88671875" style="1"/>
  </cols>
  <sheetData>
    <row r="3" spans="2:20" x14ac:dyDescent="0.3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4" t="s">
        <v>5</v>
      </c>
      <c r="I3" s="2" t="s">
        <v>6</v>
      </c>
      <c r="J3" s="3" t="s">
        <v>7</v>
      </c>
      <c r="K3" s="4" t="s">
        <v>8</v>
      </c>
      <c r="M3" s="2" t="s">
        <v>21</v>
      </c>
      <c r="N3" s="4" t="s">
        <v>22</v>
      </c>
      <c r="P3" s="2" t="s">
        <v>21</v>
      </c>
      <c r="Q3" s="4" t="s">
        <v>28</v>
      </c>
      <c r="S3" s="2" t="s">
        <v>34</v>
      </c>
      <c r="T3" s="4" t="s">
        <v>35</v>
      </c>
    </row>
    <row r="4" spans="2:20" x14ac:dyDescent="0.3">
      <c r="B4" s="5">
        <v>44075</v>
      </c>
      <c r="C4" s="6">
        <v>26</v>
      </c>
      <c r="D4" s="6">
        <v>5</v>
      </c>
      <c r="E4" s="13">
        <v>259.29000000000002</v>
      </c>
      <c r="F4" s="13">
        <v>51.857999999999997</v>
      </c>
      <c r="G4" s="15">
        <v>0.19230769230769201</v>
      </c>
      <c r="I4" s="11" t="s">
        <v>9</v>
      </c>
      <c r="J4" s="6" t="s">
        <v>10</v>
      </c>
      <c r="K4" s="7">
        <v>734</v>
      </c>
      <c r="M4" s="11">
        <v>248</v>
      </c>
      <c r="N4" s="7" t="s">
        <v>23</v>
      </c>
      <c r="P4" s="11">
        <v>18</v>
      </c>
      <c r="Q4" s="7" t="s">
        <v>29</v>
      </c>
      <c r="S4" s="11">
        <v>67</v>
      </c>
      <c r="T4" s="7" t="s">
        <v>36</v>
      </c>
    </row>
    <row r="5" spans="2:20" x14ac:dyDescent="0.3">
      <c r="B5" s="5">
        <v>44105</v>
      </c>
      <c r="C5" s="6">
        <v>931</v>
      </c>
      <c r="D5" s="6">
        <v>35</v>
      </c>
      <c r="E5" s="13">
        <v>1676.45685</v>
      </c>
      <c r="F5" s="13">
        <v>47.898767142857103</v>
      </c>
      <c r="G5" s="15">
        <v>3.7593984962405999E-2</v>
      </c>
      <c r="I5" s="11" t="s">
        <v>9</v>
      </c>
      <c r="J5" s="6" t="s">
        <v>11</v>
      </c>
      <c r="K5" s="7">
        <v>142</v>
      </c>
      <c r="M5" s="11">
        <v>237</v>
      </c>
      <c r="N5" s="7" t="s">
        <v>24</v>
      </c>
      <c r="P5" s="11">
        <v>15</v>
      </c>
      <c r="Q5" s="7" t="s">
        <v>30</v>
      </c>
      <c r="S5" s="11">
        <v>1301</v>
      </c>
      <c r="T5" s="7" t="s">
        <v>37</v>
      </c>
    </row>
    <row r="6" spans="2:20" x14ac:dyDescent="0.3">
      <c r="B6" s="5">
        <v>44136</v>
      </c>
      <c r="C6" s="6">
        <v>1207</v>
      </c>
      <c r="D6" s="6">
        <v>44</v>
      </c>
      <c r="E6" s="13">
        <v>2278.5075000000002</v>
      </c>
      <c r="F6" s="13">
        <v>51.784261363636297</v>
      </c>
      <c r="G6" s="15">
        <v>3.6454018227009097E-2</v>
      </c>
      <c r="I6" s="11" t="s">
        <v>9</v>
      </c>
      <c r="J6" s="6" t="s">
        <v>12</v>
      </c>
      <c r="K6" s="7">
        <v>110</v>
      </c>
      <c r="M6" s="11">
        <v>193</v>
      </c>
      <c r="N6" s="7" t="s">
        <v>25</v>
      </c>
      <c r="P6" s="11">
        <v>10</v>
      </c>
      <c r="Q6" s="7" t="s">
        <v>31</v>
      </c>
      <c r="S6" s="11">
        <v>1238</v>
      </c>
      <c r="T6" s="7" t="s">
        <v>38</v>
      </c>
    </row>
    <row r="7" spans="2:20" x14ac:dyDescent="0.3">
      <c r="B7" s="5">
        <v>44166</v>
      </c>
      <c r="C7" s="6">
        <v>1008</v>
      </c>
      <c r="D7" s="6">
        <v>33</v>
      </c>
      <c r="E7" s="13">
        <v>2602.7686899999999</v>
      </c>
      <c r="F7" s="13">
        <v>78.871778484848406</v>
      </c>
      <c r="G7" s="15">
        <v>3.2738095238095198E-2</v>
      </c>
      <c r="I7" s="11" t="s">
        <v>9</v>
      </c>
      <c r="J7" s="6" t="s">
        <v>13</v>
      </c>
      <c r="K7" s="7">
        <v>98</v>
      </c>
      <c r="M7" s="11">
        <v>136</v>
      </c>
      <c r="N7" s="7" t="s">
        <v>26</v>
      </c>
      <c r="P7" s="11">
        <v>10</v>
      </c>
      <c r="Q7" s="7" t="s">
        <v>32</v>
      </c>
      <c r="S7" s="11">
        <v>1038</v>
      </c>
      <c r="T7" s="7" t="s">
        <v>39</v>
      </c>
    </row>
    <row r="8" spans="2:20" x14ac:dyDescent="0.3">
      <c r="B8" s="5">
        <v>44197</v>
      </c>
      <c r="C8" s="6">
        <v>1058</v>
      </c>
      <c r="D8" s="6">
        <v>32</v>
      </c>
      <c r="E8" s="13">
        <v>2297.2240499999998</v>
      </c>
      <c r="F8" s="13">
        <v>71.788251562499994</v>
      </c>
      <c r="G8" s="15">
        <v>3.0245746691871401E-2</v>
      </c>
      <c r="I8" s="11" t="s">
        <v>9</v>
      </c>
      <c r="J8" s="6" t="s">
        <v>14</v>
      </c>
      <c r="K8" s="7">
        <v>66</v>
      </c>
      <c r="M8" s="12">
        <v>108</v>
      </c>
      <c r="N8" s="10" t="s">
        <v>27</v>
      </c>
      <c r="P8" s="12">
        <v>10</v>
      </c>
      <c r="Q8" s="10" t="s">
        <v>33</v>
      </c>
      <c r="S8" s="11">
        <v>1076</v>
      </c>
      <c r="T8" s="7" t="s">
        <v>40</v>
      </c>
    </row>
    <row r="9" spans="2:20" x14ac:dyDescent="0.3">
      <c r="B9" s="5">
        <v>44228</v>
      </c>
      <c r="C9" s="6">
        <v>1300</v>
      </c>
      <c r="D9" s="6">
        <v>68</v>
      </c>
      <c r="E9" s="13">
        <v>3631.0958999999998</v>
      </c>
      <c r="F9" s="13">
        <v>53.398469117646997</v>
      </c>
      <c r="G9" s="15">
        <v>5.2307692307692298E-2</v>
      </c>
      <c r="I9" s="11" t="s">
        <v>9</v>
      </c>
      <c r="J9" s="6" t="s">
        <v>15</v>
      </c>
      <c r="K9" s="7">
        <v>57</v>
      </c>
      <c r="O9" s="6"/>
      <c r="P9" s="6"/>
      <c r="Q9" s="6"/>
      <c r="S9" s="11">
        <v>956</v>
      </c>
      <c r="T9" s="7" t="s">
        <v>41</v>
      </c>
    </row>
    <row r="10" spans="2:20" x14ac:dyDescent="0.3">
      <c r="B10" s="5">
        <v>44256</v>
      </c>
      <c r="C10" s="6">
        <v>1932</v>
      </c>
      <c r="D10" s="6">
        <v>119</v>
      </c>
      <c r="E10" s="13">
        <v>7911.1924799999997</v>
      </c>
      <c r="F10" s="13">
        <v>66.480609075630198</v>
      </c>
      <c r="G10" s="15">
        <v>6.15942028985507E-2</v>
      </c>
      <c r="I10" s="11" t="s">
        <v>9</v>
      </c>
      <c r="J10" s="6" t="s">
        <v>16</v>
      </c>
      <c r="K10" s="7">
        <v>15</v>
      </c>
      <c r="O10" s="6"/>
      <c r="P10" s="6"/>
      <c r="Q10" s="6"/>
      <c r="S10" s="12">
        <v>677</v>
      </c>
      <c r="T10" s="10" t="s">
        <v>42</v>
      </c>
    </row>
    <row r="11" spans="2:20" x14ac:dyDescent="0.3">
      <c r="B11" s="5">
        <v>44287</v>
      </c>
      <c r="C11" s="6">
        <v>2376</v>
      </c>
      <c r="D11" s="6">
        <v>142</v>
      </c>
      <c r="E11" s="13">
        <v>7477.5559199999998</v>
      </c>
      <c r="F11" s="13">
        <v>52.658844507042197</v>
      </c>
      <c r="G11" s="15">
        <v>5.97643097643097E-2</v>
      </c>
      <c r="I11" s="11" t="s">
        <v>9</v>
      </c>
      <c r="J11" s="6" t="s">
        <v>17</v>
      </c>
      <c r="K11" s="7">
        <v>12</v>
      </c>
    </row>
    <row r="12" spans="2:20" x14ac:dyDescent="0.3">
      <c r="B12" s="5">
        <v>44317</v>
      </c>
      <c r="C12" s="6">
        <v>3819</v>
      </c>
      <c r="D12" s="6">
        <v>394</v>
      </c>
      <c r="E12" s="13">
        <v>21508.476480000001</v>
      </c>
      <c r="F12" s="13">
        <v>54.590041827411099</v>
      </c>
      <c r="G12" s="15">
        <v>0.103168368682901</v>
      </c>
      <c r="I12" s="11" t="s">
        <v>9</v>
      </c>
      <c r="J12" s="6" t="s">
        <v>18</v>
      </c>
      <c r="K12" s="7">
        <v>12</v>
      </c>
    </row>
    <row r="13" spans="2:20" x14ac:dyDescent="0.3">
      <c r="B13" s="5">
        <v>44348</v>
      </c>
      <c r="C13" s="6">
        <v>4440</v>
      </c>
      <c r="D13" s="6">
        <v>589</v>
      </c>
      <c r="E13" s="13">
        <v>33179.246639999998</v>
      </c>
      <c r="F13" s="13">
        <v>56.331488353140898</v>
      </c>
      <c r="G13" s="15">
        <v>0.132657657657657</v>
      </c>
      <c r="I13" s="11" t="s">
        <v>9</v>
      </c>
      <c r="J13" s="6" t="s">
        <v>19</v>
      </c>
      <c r="K13" s="7">
        <v>7</v>
      </c>
    </row>
    <row r="14" spans="2:20" x14ac:dyDescent="0.3">
      <c r="B14" s="5">
        <v>44378</v>
      </c>
      <c r="C14" s="6">
        <v>6130</v>
      </c>
      <c r="D14" s="6">
        <v>1073</v>
      </c>
      <c r="E14" s="13">
        <v>58987.786489999999</v>
      </c>
      <c r="F14" s="13">
        <v>54.974637921714802</v>
      </c>
      <c r="G14" s="15">
        <v>0.17504078303425699</v>
      </c>
      <c r="I14" s="12" t="s">
        <v>9</v>
      </c>
      <c r="J14" s="9" t="s">
        <v>20</v>
      </c>
      <c r="K14" s="10">
        <v>1</v>
      </c>
    </row>
    <row r="15" spans="2:20" x14ac:dyDescent="0.3">
      <c r="B15" s="8">
        <v>44409</v>
      </c>
      <c r="C15" s="9">
        <v>6353</v>
      </c>
      <c r="D15" s="9">
        <v>1254</v>
      </c>
      <c r="E15" s="14">
        <v>68274.090230000002</v>
      </c>
      <c r="F15" s="14">
        <v>54.445048030302999</v>
      </c>
      <c r="G15" s="16">
        <v>0.19738706123091401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E7AF6-017B-42D6-96C3-90B466E4FCD0}">
  <dimension ref="A1"/>
  <sheetViews>
    <sheetView tabSelected="1" topLeftCell="A19" zoomScale="70" zoomScaleNormal="70" workbookViewId="0">
      <selection activeCell="R62" sqref="R62"/>
    </sheetView>
  </sheetViews>
  <sheetFormatPr defaultRowHeight="14.4" x14ac:dyDescent="0.3"/>
  <cols>
    <col min="1" max="16384" width="8.88671875" style="1"/>
  </cols>
  <sheetData/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2BA6ABAF814264D9F5F290A19CFE2E5" ma:contentTypeVersion="3" ma:contentTypeDescription="Crie um novo documento." ma:contentTypeScope="" ma:versionID="71bf4288c809822ee66a711e381b52c7">
  <xsd:schema xmlns:xsd="http://www.w3.org/2001/XMLSchema" xmlns:xs="http://www.w3.org/2001/XMLSchema" xmlns:p="http://schemas.microsoft.com/office/2006/metadata/properties" xmlns:ns3="89f981ee-c0f2-4714-9778-ae13d0996ec5" targetNamespace="http://schemas.microsoft.com/office/2006/metadata/properties" ma:root="true" ma:fieldsID="60bd1737ddb239a33cf3be8009084c34" ns3:_="">
    <xsd:import namespace="89f981ee-c0f2-4714-9778-ae13d0996ec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f981ee-c0f2-4714-9778-ae13d0996e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781C58F-9B0B-465F-8890-54105AB621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9f981ee-c0f2-4714-9778-ae13d0996e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E94AD9B-DBA7-42D7-87B9-2E58F9E3A2F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CD82FF-D529-4AC2-84F4-B4B0D416B32D}">
  <ds:schemaRefs>
    <ds:schemaRef ds:uri="http://schemas.microsoft.com/office/infopath/2007/PartnerControls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purl.org/dc/elements/1.1/"/>
    <ds:schemaRef ds:uri="89f981ee-c0f2-4714-9778-ae13d0996ec5"/>
    <ds:schemaRef ds:uri="http://www.w3.org/XML/1998/namespace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Resultados</vt:lpstr>
      <vt:lpstr>Gráficos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da Costa Couto</dc:creator>
  <cp:lastModifiedBy>Eduardo da Costa Couto</cp:lastModifiedBy>
  <dcterms:created xsi:type="dcterms:W3CDTF">2025-08-18T12:32:33Z</dcterms:created>
  <dcterms:modified xsi:type="dcterms:W3CDTF">2025-08-18T13:56:51Z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0x010100F2BA6ABAF814264D9F5F290A19CFE2E5</vt:lpwstr>
  </property>
</Properties>
</file>