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260" yWindow="-16320" windowWidth="29040" windowHeight="16440" tabRatio="600" firstSheet="0" activeTab="1" autoFilterDateGrouping="1"/>
  </bookViews>
  <sheets>
    <sheet name="CLIENTES" sheetId="1" state="visible" r:id="rId1"/>
    <sheet name="CONTEUDOS" sheetId="2" state="visible" r:id="rId2"/>
    <sheet name="AVALIACAO_DETALHADA" sheetId="3" state="visible" r:id="rId3"/>
    <sheet name="CONTEÚDOS" sheetId="4" state="visible" r:id="rId4"/>
    <sheet name="RESUMO_APROVACAO" sheetId="5" state="visible" r:id="rId5"/>
    <sheet name="DASHBOARD" sheetId="6" state="visible" r:id="rId6"/>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2"/>
    </font>
    <font>
      <name val="Calibri"/>
      <sz val="11"/>
    </font>
    <font>
      <name val="Calibri"/>
      <family val="2"/>
      <b val="1"/>
      <color rgb="FFFFFF00"/>
      <sz val="12"/>
    </font>
    <font>
      <name val="Calibri"/>
      <family val="2"/>
      <sz val="11"/>
    </font>
    <font>
      <name val="Segoe UI"/>
      <b val="1"/>
      <color rgb="00FFFFFF"/>
      <sz val="10"/>
    </font>
    <font>
      <name val="Segoe UI"/>
      <sz val="10"/>
    </font>
    <font>
      <b val="1"/>
    </font>
  </fonts>
  <fills count="14">
    <fill>
      <patternFill/>
    </fill>
    <fill>
      <patternFill patternType="gray125"/>
    </fill>
    <fill>
      <patternFill patternType="solid">
        <fgColor rgb="FF4F81BD"/>
        <bgColor rgb="FF4F81BD"/>
      </patternFill>
    </fill>
    <fill>
      <patternFill patternType="solid">
        <fgColor rgb="FFE6F3FF"/>
        <bgColor rgb="FFE6F3FF"/>
      </patternFill>
    </fill>
    <fill>
      <patternFill patternType="solid">
        <fgColor rgb="FFE6FFE6"/>
        <bgColor rgb="FFE6FFE6"/>
      </patternFill>
    </fill>
    <fill>
      <patternFill patternType="solid">
        <fgColor rgb="FFFFFF99"/>
        <bgColor rgb="FFFFFF99"/>
      </patternFill>
    </fill>
    <fill>
      <patternFill patternType="solid">
        <fgColor theme="1"/>
        <bgColor rgb="FF4F81BD"/>
      </patternFill>
    </fill>
    <fill>
      <patternFill patternType="solid">
        <fgColor theme="0" tint="-0.1499984740745262"/>
        <bgColor indexed="64"/>
      </patternFill>
    </fill>
    <fill>
      <patternFill patternType="solid">
        <fgColor rgb="000D47A1"/>
        <bgColor rgb="000D47A1"/>
      </patternFill>
    </fill>
    <fill>
      <patternFill patternType="solid">
        <fgColor rgb="001565C0"/>
        <bgColor rgb="001565C0"/>
      </patternFill>
    </fill>
    <fill>
      <patternFill patternType="solid">
        <fgColor rgb="002E7D32"/>
        <bgColor rgb="002E7D32"/>
      </patternFill>
    </fill>
    <fill>
      <patternFill patternType="solid">
        <fgColor rgb="00C8E6C9"/>
        <bgColor rgb="00C8E6C9"/>
      </patternFill>
    </fill>
    <fill>
      <patternFill patternType="solid">
        <fgColor rgb="00FFF9C4"/>
        <bgColor rgb="00FFF9C4"/>
      </patternFill>
    </fill>
    <fill>
      <patternFill patternType="solid">
        <fgColor rgb="00FFFFFF"/>
        <bgColor rgb="00FFFFFF"/>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4">
    <xf numFmtId="0" fontId="0" fillId="0" borderId="0" pivotButton="0" quotePrefix="0" xfId="0"/>
    <xf numFmtId="0" fontId="1" fillId="2" borderId="1" pivotButton="0" quotePrefix="0" xfId="0"/>
    <xf numFmtId="0" fontId="2" fillId="3" borderId="1" pivotButton="0" quotePrefix="0" xfId="0"/>
    <xf numFmtId="0" fontId="2" fillId="4" borderId="1" pivotButton="0" quotePrefix="0" xfId="0"/>
    <xf numFmtId="0" fontId="2" fillId="5" borderId="1" pivotButton="0" quotePrefix="0" xfId="0"/>
    <xf numFmtId="0" fontId="3" fillId="6" borderId="1" applyAlignment="1" pivotButton="0" quotePrefix="0" xfId="0">
      <alignment horizontal="center" vertical="center"/>
    </xf>
    <xf numFmtId="0" fontId="2" fillId="0" borderId="1" pivotButton="0" quotePrefix="0" xfId="0"/>
    <xf numFmtId="0" fontId="2" fillId="7" borderId="1" pivotButton="0" quotePrefix="0" xfId="0"/>
    <xf numFmtId="0" fontId="4" fillId="7" borderId="1" pivotButton="0" quotePrefix="0" xfId="0"/>
    <xf numFmtId="0" fontId="4" fillId="0" borderId="1" pivotButton="0" quotePrefix="0" xfId="0"/>
    <xf numFmtId="0" fontId="3" fillId="6" borderId="1" applyAlignment="1" pivotButton="0" quotePrefix="0" xfId="0">
      <alignment horizontal="center"/>
    </xf>
    <xf numFmtId="0" fontId="0" fillId="7" borderId="0" pivotButton="0" quotePrefix="0" xfId="0"/>
    <xf numFmtId="0" fontId="0" fillId="0" borderId="0" pivotButton="0" quotePrefix="0" xfId="0"/>
    <xf numFmtId="0" fontId="5" fillId="8" borderId="0" applyAlignment="1" pivotButton="0" quotePrefix="0" xfId="0">
      <alignment horizontal="center" vertical="center" wrapText="1"/>
    </xf>
    <xf numFmtId="0" fontId="6" fillId="0" borderId="0" applyAlignment="1" pivotButton="0" quotePrefix="0" xfId="0">
      <alignment vertical="center"/>
    </xf>
    <xf numFmtId="0" fontId="5" fillId="9" borderId="0" applyAlignment="1" pivotButton="0" quotePrefix="0" xfId="0">
      <alignment horizontal="center" vertical="center" wrapText="1"/>
    </xf>
    <xf numFmtId="0" fontId="6" fillId="0" borderId="0" applyAlignment="1" pivotButton="0" quotePrefix="0" xfId="0">
      <alignment vertical="center"/>
    </xf>
    <xf numFmtId="0" fontId="5" fillId="10" borderId="0" applyAlignment="1" pivotButton="0" quotePrefix="0" xfId="0">
      <alignment horizontal="center" vertical="center" wrapText="1"/>
    </xf>
    <xf numFmtId="0" fontId="7" fillId="0" borderId="0" pivotButton="0" quotePrefix="0" xfId="0"/>
    <xf numFmtId="0" fontId="6" fillId="11" borderId="0" applyAlignment="1" pivotButton="0" quotePrefix="0" xfId="0">
      <alignment vertical="center"/>
    </xf>
    <xf numFmtId="0" fontId="0" fillId="12" borderId="0" pivotButton="0" quotePrefix="0" xfId="0"/>
    <xf numFmtId="0" fontId="6" fillId="13" borderId="0" applyAlignment="1" pivotButton="0" quotePrefix="0" xfId="0">
      <alignment vertical="center"/>
    </xf>
    <xf numFmtId="0" fontId="0" fillId="13" borderId="0" pivotButton="0" quotePrefix="0" xfId="0"/>
    <xf numFmtId="0" fontId="0" fillId="11"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2"/>
  <sheetViews>
    <sheetView workbookViewId="0">
      <pane ySplit="1" topLeftCell="A2" activePane="bottomLeft" state="frozen"/>
      <selection pane="bottomLeft" activeCell="A1" sqref="A1"/>
    </sheetView>
  </sheetViews>
  <sheetFormatPr baseColWidth="8" defaultRowHeight="15"/>
  <cols>
    <col width="18" customWidth="1" style="12" min="1" max="1"/>
    <col width="28" customWidth="1" style="12" min="2" max="2"/>
    <col width="28" customWidth="1" style="12" min="3" max="3"/>
    <col width="32" customWidth="1" style="12" min="4" max="4"/>
  </cols>
  <sheetData>
    <row r="1" ht="24" customHeight="1" s="12">
      <c r="A1" s="13" t="inlineStr">
        <is>
          <t>CODIGO_CLIENTE</t>
        </is>
      </c>
      <c r="B1" s="13" t="inlineStr">
        <is>
          <t>NOME</t>
        </is>
      </c>
      <c r="C1" s="13" t="inlineStr">
        <is>
          <t>CONTATO</t>
        </is>
      </c>
      <c r="D1" s="13" t="inlineStr">
        <is>
          <t>OBSERVACOES</t>
        </is>
      </c>
      <c r="E1" s="18" t="inlineStr">
        <is>
          <t>NICHO</t>
        </is>
      </c>
      <c r="F1" s="18" t="inlineStr">
        <is>
          <t>DESCRICAO</t>
        </is>
      </c>
      <c r="G1" s="18" t="inlineStr">
        <is>
          <t>PUBLICO_ALVO</t>
        </is>
      </c>
      <c r="H1" s="18" t="inlineStr">
        <is>
          <t>FORMALIDADE</t>
        </is>
      </c>
      <c r="I1" s="18" t="inlineStr">
        <is>
          <t>ESTILO_VISUAL</t>
        </is>
      </c>
      <c r="J1" s="18" t="inlineStr">
        <is>
          <t>ESTILO_FOTO</t>
        </is>
      </c>
      <c r="K1" s="18" t="inlineStr">
        <is>
          <t>COR_PRIMARIA</t>
        </is>
      </c>
      <c r="L1" s="18" t="inlineStr">
        <is>
          <t>COR_SECUNDARIA</t>
        </is>
      </c>
      <c r="M1" s="18" t="inlineStr">
        <is>
          <t>COR_FUNDO</t>
        </is>
      </c>
    </row>
    <row r="2">
      <c r="A2" s="16" t="inlineStr">
        <is>
          <t>DUDE</t>
        </is>
      </c>
      <c r="B2" s="16" t="inlineStr">
        <is>
          <t>DudeCamp</t>
        </is>
      </c>
      <c r="C2" s="16" t="inlineStr">
        <is>
          <t>contato@dude.com</t>
        </is>
      </c>
      <c r="D2" s="16" t="inlineStr">
        <is>
          <t>Cliente exemplo</t>
        </is>
      </c>
      <c r="E2" t="inlineStr">
        <is>
          <t>Educação Tech</t>
        </is>
      </c>
      <c r="F2" t="inlineStr">
        <is>
          <t>DudeCamp é um curso online divertido e prático de HTML + CSS</t>
        </is>
      </c>
      <c r="G2" t="inlineStr">
        <is>
          <t>16 - 50 anos, aprender programação web.</t>
        </is>
      </c>
      <c r="H2" t="inlineStr">
        <is>
          <t>Técnico, Descontraído.</t>
        </is>
      </c>
      <c r="I2" t="inlineStr">
        <is>
          <t>Tech</t>
        </is>
      </c>
      <c r="K2" t="inlineStr">
        <is>
          <t>#050505</t>
        </is>
      </c>
      <c r="L2" t="inlineStr">
        <is>
          <t>#F5C400</t>
        </is>
      </c>
      <c r="M2" t="inlineStr">
        <is>
          <t>#050505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5"/>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12" customWidth="1" style="12" min="1" max="1"/>
    <col width="16" customWidth="1" style="12" min="2" max="2"/>
    <col width="20" customWidth="1" style="12" min="3" max="3"/>
    <col width="10" customWidth="1" style="12" min="4" max="4"/>
    <col width="22" customWidth="1" style="12" min="5" max="5"/>
    <col width="14" customWidth="1" style="12" min="6" max="6"/>
    <col width="16" customWidth="1" style="12" min="7" max="7"/>
    <col width="55" customWidth="1" style="12" min="8" max="8"/>
    <col width="55" customWidth="1" style="12" min="9" max="9"/>
    <col width="55" customWidth="1" style="12" min="10" max="10"/>
    <col width="55" customWidth="1" style="12" min="11" max="11"/>
    <col width="55" customWidth="1" style="12" min="12" max="12"/>
    <col width="55" customWidth="1" style="12" min="13" max="13"/>
    <col width="55" customWidth="1" style="12" min="14" max="14"/>
    <col width="55" customWidth="1" style="12" min="15" max="15"/>
    <col width="55" customWidth="1" style="12" min="16" max="16"/>
    <col width="55" customWidth="1" style="12" min="17" max="17"/>
  </cols>
  <sheetData>
    <row r="1" ht="30" customHeight="1" s="12">
      <c r="A1" s="15" t="inlineStr">
        <is>
          <t>PROTOCOLO</t>
        </is>
      </c>
      <c r="B1" s="15" t="inlineStr">
        <is>
          <t>CODIGO_CLIENTE</t>
        </is>
      </c>
      <c r="C1" s="15" t="inlineStr">
        <is>
          <t>CLIENTE</t>
        </is>
      </c>
      <c r="D1" s="15" t="inlineStr">
        <is>
          <t>NUMERO_SOLICITACAO</t>
        </is>
      </c>
      <c r="E1" s="15" t="inlineStr">
        <is>
          <t>TEMA</t>
        </is>
      </c>
      <c r="F1" s="15" t="inlineStr">
        <is>
          <t>STATUS</t>
        </is>
      </c>
      <c r="G1" s="15" t="inlineStr">
        <is>
          <t>DATA_PLANEJADA</t>
        </is>
      </c>
      <c r="H1" s="15" t="inlineStr">
        <is>
          <t>PROMPT 1</t>
        </is>
      </c>
      <c r="I1" s="15" t="inlineStr">
        <is>
          <t>PROMPT 2</t>
        </is>
      </c>
      <c r="J1" s="15" t="inlineStr">
        <is>
          <t>PROMPT 3</t>
        </is>
      </c>
      <c r="K1" s="15" t="inlineStr">
        <is>
          <t>PROMPT 4</t>
        </is>
      </c>
      <c r="L1" s="15" t="inlineStr">
        <is>
          <t>PROMPT 5</t>
        </is>
      </c>
      <c r="M1" s="15" t="inlineStr">
        <is>
          <t>PROMPT 6</t>
        </is>
      </c>
      <c r="N1" s="15" t="inlineStr">
        <is>
          <t>PROMPT 7</t>
        </is>
      </c>
      <c r="O1" s="15" t="inlineStr">
        <is>
          <t>PROMPT 8</t>
        </is>
      </c>
      <c r="P1" s="15" t="inlineStr">
        <is>
          <t>PROMPT 9</t>
        </is>
      </c>
      <c r="Q1" s="15" t="inlineStr">
        <is>
          <t>PROMPT 10</t>
        </is>
      </c>
      <c r="R1" s="18" t="inlineStr">
        <is>
          <t>DATA_GERACAO</t>
        </is>
      </c>
    </row>
    <row r="2">
      <c r="A2" s="16" t="inlineStr">
        <is>
          <t>DUDE#1</t>
        </is>
      </c>
      <c r="B2" s="16" t="inlineStr">
        <is>
          <t>DUDE</t>
        </is>
      </c>
      <c r="C2" s="16" t="inlineStr">
        <is>
          <t>Dude Brand</t>
        </is>
      </c>
      <c r="D2" s="16" t="n">
        <v>1</v>
      </c>
      <c r="E2" s="16" t="inlineStr">
        <is>
          <t>Lançamento de Verão</t>
        </is>
      </c>
      <c r="F2" s="21" t="inlineStr">
        <is>
          <t>Cancelado</t>
        </is>
      </c>
      <c r="G2" s="16" t="inlineStr">
        <is>
          <t>30/04/2025</t>
        </is>
      </c>
      <c r="H2" s="16" t="inlineStr">
        <is>
          <t>Cena de praia tropical ao entardecer com produto de bebida energética em destaque, estilo fotografia comercial vibrante</t>
        </is>
      </c>
      <c r="I2" s="16" t="inlineStr">
        <is>
          <t>Jovens surfistas celebrando vitória na praia, logotipo Dude Brand visível, paleta de cores azul e laranja</t>
        </is>
      </c>
      <c r="J2" s="16" t="inlineStr">
        <is>
          <t>Produto Dude Energy colocado em areia molhada com ondas ao fundo, efeito bokeh suave, cores quentes</t>
        </is>
      </c>
      <c r="K2" s="16" t="inlineStr">
        <is>
          <t>Flat lay de produtos de verão: óculos, protetor solar, produto Dude Brand, fundo de madeira rústica</t>
        </is>
      </c>
      <c r="L2" s="16" t="inlineStr">
        <is>
          <t>Homem atlético correndo na praia ao amanhecer, silhueta contra céu colorido, marca discreta no canto</t>
        </is>
      </c>
      <c r="M2" s="16" t="inlineStr">
        <is>
          <t>Coquetéis tropicais com lata Dude Brand, fundo de folhagens exóticas, estilo editorial de moda</t>
        </is>
      </c>
      <c r="N2" s="16" t="inlineStr">
        <is>
          <t>Vista aérea de piscina luxuosa com flutuadores coloridos e produto Dude visível, estilo lifestyle</t>
        </is>
      </c>
      <c r="O2" s="16" t="inlineStr">
        <is>
          <t>Casal jovem tomando Dude Energy ao pôr do sol na varanda com vista para o oceano</t>
        </is>
      </c>
      <c r="P2" s="16" t="inlineStr">
        <is>
          <t>Detalhe macro da lata Dude Brand com gotas de água, fundo desfocado de praia, alta qualidade</t>
        </is>
      </c>
      <c r="Q2" s="16" t="inlineStr">
        <is>
          <t>Festival de música ao ar livre com bandeiras Dude Brand, público animado, iluminação colorida noturna</t>
        </is>
      </c>
      <c r="R2" t="inlineStr">
        <is>
          <t>06/04/2026 16:47</t>
        </is>
      </c>
    </row>
    <row r="3">
      <c r="A3" s="16" t="inlineStr">
        <is>
          <t>MR#1</t>
        </is>
      </c>
      <c r="B3" s="16" t="inlineStr">
        <is>
          <t>MR</t>
        </is>
      </c>
      <c r="C3" s="16" t="inlineStr">
        <is>
          <t>Media Rats</t>
        </is>
      </c>
      <c r="D3" s="16" t="n">
        <v>1</v>
      </c>
      <c r="E3" s="16" t="inlineStr">
        <is>
          <t>Identidade Visual</t>
        </is>
      </c>
      <c r="F3" s="21" t="inlineStr">
        <is>
          <t>Cancelado</t>
        </is>
      </c>
      <c r="G3" s="16" t="inlineStr">
        <is>
          <t>05/05/2025</t>
        </is>
      </c>
      <c r="H3" s="16" t="inlineStr">
        <is>
          <t>Logo Media Rats em estilo cyberpunk com rato geométrico neon em fundo preto, design moderno</t>
        </is>
      </c>
      <c r="I3" s="16" t="inlineStr">
        <is>
          <t>Escritório criativo futurista com telas holográficas mostrando dados de mídia social, equipe diversa</t>
        </is>
      </c>
      <c r="J3" s="16" t="inlineStr">
        <is>
          <t>Mockup de smartphone com interface de dashboard de analytics colorida, fundo gradiente roxo</t>
        </is>
      </c>
      <c r="K3" s="16" t="inlineStr">
        <is>
          <t>Ícone de rato vetorial minimalista em gradiente azul e roxo para uso em redes sociais</t>
        </is>
      </c>
      <c r="L3" s="16" t="inlineStr">
        <is>
          <t>Banner para LinkedIn com texto 'Media Rats - Criatividade Que Converte', fundo escuro profissional</t>
        </is>
      </c>
      <c r="M3" s="16" t="inlineStr">
        <is>
          <t>Colagem artística de elementos de marketing digital: gráficos, trends, emojis, fundo branco</t>
        </is>
      </c>
      <c r="N3" s="16" t="inlineStr">
        <is>
          <t>Mascote rato animado segurando tablet com gráficos de crescimento, estilo cartoon moderno</t>
        </is>
      </c>
      <c r="O3" s="16" t="inlineStr">
        <is>
          <t>Story do Instagram com paleta de cores da marca, tipografia bold, call-to-action vibrante</t>
        </is>
      </c>
      <c r="P3" s="16" t="inlineStr">
        <is>
          <t>Apresentação de pitch com slides escuros, dados de resultado de campanha, visual executivo</t>
        </is>
      </c>
      <c r="Q3" s="16" t="inlineStr">
        <is>
          <t>Foto estilo editorial de mesa de trabalho criativa com notebook, câmera, caderno e café</t>
        </is>
      </c>
    </row>
    <row r="4">
      <c r="A4" t="inlineStr">
        <is>
          <t>DUDE#2</t>
        </is>
      </c>
      <c r="B4" t="inlineStr">
        <is>
          <t>DUDE</t>
        </is>
      </c>
      <c r="C4" t="inlineStr">
        <is>
          <t>DudeCamp</t>
        </is>
      </c>
      <c r="D4" t="n">
        <v>2</v>
      </c>
      <c r="E4" t="inlineStr">
        <is>
          <t>Blackfriday</t>
        </is>
      </c>
      <c r="F4" s="22" t="inlineStr">
        <is>
          <t>Cancelado</t>
        </is>
      </c>
      <c r="G4" t="inlineStr">
        <is>
          <t>09/04/2026</t>
        </is>
      </c>
      <c r="H4" t="inlineStr">
        <is>
          <t>Arte Tech</t>
        </is>
      </c>
    </row>
    <row r="5">
      <c r="A5" t="inlineStr">
        <is>
          <t>DUDE#3</t>
        </is>
      </c>
      <c r="B5" t="inlineStr">
        <is>
          <t>DUDE</t>
        </is>
      </c>
      <c r="C5" t="inlineStr">
        <is>
          <t>DudeCamp</t>
        </is>
      </c>
      <c r="D5" t="n">
        <v>3</v>
      </c>
      <c r="E5" t="inlineStr">
        <is>
          <t>CSS</t>
        </is>
      </c>
      <c r="F5" s="23" t="inlineStr">
        <is>
          <t>Gerado</t>
        </is>
      </c>
      <c r="G5" t="inlineStr">
        <is>
          <t>09/04/2026</t>
        </is>
      </c>
      <c r="H5"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I5" t="inlineStr">
        <is>
          <t>Crie uma arte impactante para post de redes sociais sobre CSS: fundo gradiente azul escuro para roxo vibrante com toques verde neon, elementos de código flutuante como partículas organizando caixas flexíveis, laptop moderno no centro exibindo layout responsivo com flexbox, texto principal em negrito branco com glow verde "Domine CSS Flexbox: Layouts perfeitos em minutos!", subtítulo "Controle alinhamento e espaçamento como um pro" em fonte moderna, estilo tech futurista, alta resolução para Instagram.</t>
        </is>
      </c>
      <c r="J5" t="inlineStr">
        <is>
          <t>Crie uma arte impactante para post de redes sociais sobre CSS: fundo gradiente azul escuro para roxo vibrante com explosões laranja flamejante, elementos de código flutuante como @keyframes explodindo, laptop moderno no centro exibindo UI animada suave, texto principal em negrito branco com glow laranja pulsante "Domine CSS Animações: Dê vida ao seu site!", subtítulo "Transições fluidas sem JavaScript" em fonte moderna, estilo dinâmico moderno, alta resolução para Instagram.</t>
        </is>
      </c>
      <c r="R5" t="inlineStr">
        <is>
          <t>09/04/2026 15:32</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8" defaultRowHeight="15"/>
  <cols>
    <col width="14" customWidth="1" style="12" min="1" max="1"/>
    <col width="20" customWidth="1" style="12" min="2" max="2"/>
    <col width="22" customWidth="1" style="12" min="3" max="3"/>
    <col width="12" customWidth="1" style="12" min="4" max="4"/>
    <col width="55" customWidth="1" style="12" min="5" max="5"/>
    <col width="35" customWidth="1" style="12" min="6" max="6"/>
    <col width="12" customWidth="1" style="12" min="7" max="7"/>
    <col width="30" customWidth="1" style="12" min="8" max="8"/>
    <col width="10" customWidth="1" style="12" min="9" max="9"/>
    <col width="16" customWidth="1" style="12" min="10" max="10"/>
    <col width="30" customWidth="1" style="12" min="11" max="11"/>
  </cols>
  <sheetData>
    <row r="1" ht="28" customHeight="1" s="12">
      <c r="A1" s="17" t="inlineStr">
        <is>
          <t>Protocolo</t>
        </is>
      </c>
      <c r="B1" s="17" t="inlineStr">
        <is>
          <t>Cliente</t>
        </is>
      </c>
      <c r="C1" s="17" t="inlineStr">
        <is>
          <t>Tema</t>
        </is>
      </c>
      <c r="D1" s="17" t="inlineStr">
        <is>
          <t>Numero_Arte</t>
        </is>
      </c>
      <c r="E1" s="17" t="inlineStr">
        <is>
          <t>Prompt_Utilizado</t>
        </is>
      </c>
      <c r="F1" s="17" t="inlineStr">
        <is>
          <t>Imagem</t>
        </is>
      </c>
      <c r="G1" s="17" t="inlineStr">
        <is>
          <t>Qualidade</t>
        </is>
      </c>
      <c r="H1" s="17" t="inlineStr">
        <is>
          <t>Comentarios</t>
        </is>
      </c>
      <c r="I1" s="17" t="inlineStr">
        <is>
          <t>Usar?</t>
        </is>
      </c>
      <c r="J1" s="17" t="inlineStr">
        <is>
          <t>Data_Revisao</t>
        </is>
      </c>
      <c r="K1" s="17" t="inlineStr">
        <is>
          <t>Proximas_Acoes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
  <sheetViews>
    <sheetView tabSelected="1" workbookViewId="0">
      <selection activeCell="D22" sqref="D22"/>
    </sheetView>
  </sheetViews>
  <sheetFormatPr baseColWidth="8" defaultRowHeight="14.5"/>
  <cols>
    <col width="15.36328125" customWidth="1" style="12" min="1" max="1"/>
    <col width="9.90625" bestFit="1" customWidth="1" style="12" min="2" max="2"/>
    <col width="15.90625" customWidth="1" style="12" min="3" max="3"/>
    <col width="21.90625" bestFit="1" customWidth="1" style="12" min="4" max="4"/>
    <col width="46.08984375" bestFit="1" customWidth="1" style="12" min="5" max="5"/>
    <col width="10.7265625" bestFit="1" customWidth="1" style="12" min="6" max="14"/>
    <col width="11.81640625" bestFit="1" customWidth="1" style="12" min="15" max="15"/>
    <col width="14" bestFit="1" customWidth="1" style="12" min="16" max="16"/>
    <col width="15.81640625" bestFit="1" customWidth="1" style="12" min="17" max="17"/>
  </cols>
  <sheetData>
    <row r="1" ht="15.5" customHeight="1" s="12">
      <c r="A1" s="10" t="inlineStr">
        <is>
          <t>PROTOCOLO</t>
        </is>
      </c>
      <c r="B1" s="5" t="inlineStr">
        <is>
          <t>CLIENTE</t>
        </is>
      </c>
      <c r="C1" s="10" t="inlineStr">
        <is>
          <t>DATA-GERACAO</t>
        </is>
      </c>
      <c r="D1" s="10" t="inlineStr">
        <is>
          <t>TEMA</t>
        </is>
      </c>
      <c r="E1" s="10" t="inlineStr">
        <is>
          <t>DESCRICAO</t>
        </is>
      </c>
      <c r="F1" s="10" t="inlineStr">
        <is>
          <t>PROMPT 1</t>
        </is>
      </c>
      <c r="G1" s="10" t="inlineStr">
        <is>
          <t>PROMPT 2</t>
        </is>
      </c>
      <c r="H1" s="10" t="inlineStr">
        <is>
          <t>PROMPT 3</t>
        </is>
      </c>
      <c r="I1" s="10" t="inlineStr">
        <is>
          <t>PROMPT 4</t>
        </is>
      </c>
      <c r="J1" s="10" t="inlineStr">
        <is>
          <t>PROMPT 5</t>
        </is>
      </c>
      <c r="K1" s="10" t="inlineStr">
        <is>
          <t>PROMPT 6</t>
        </is>
      </c>
      <c r="L1" s="10" t="inlineStr">
        <is>
          <t>PROMPT 7</t>
        </is>
      </c>
      <c r="M1" s="10" t="inlineStr">
        <is>
          <t>PROMPT 8</t>
        </is>
      </c>
      <c r="N1" s="10" t="inlineStr">
        <is>
          <t>PROMPT 9</t>
        </is>
      </c>
      <c r="O1" s="10" t="inlineStr">
        <is>
          <t>PROMPT 10</t>
        </is>
      </c>
      <c r="P1" s="10" t="inlineStr">
        <is>
          <t>STATUS</t>
        </is>
      </c>
      <c r="Q1" s="10" t="inlineStr">
        <is>
          <t>Pasta Saída</t>
        </is>
      </c>
    </row>
    <row r="2" customFormat="1" s="11">
      <c r="A2" s="7" t="n"/>
      <c r="B2" s="7" t="inlineStr">
        <is>
          <t>Dudecamp</t>
        </is>
      </c>
      <c r="C2" s="7" t="inlineStr">
        <is>
          <t>08/04/2026</t>
        </is>
      </c>
      <c r="D2" s="7" t="inlineStr">
        <is>
          <t>Tema para Dudecamp #1</t>
        </is>
      </c>
      <c r="E2" s="7" t="inlineStr">
        <is>
          <t>Descrição breve para o tema 1 do cliente Dudecamp.</t>
        </is>
      </c>
      <c r="F2" s="7" t="n"/>
      <c r="G2" s="7" t="n"/>
      <c r="H2" s="7" t="n"/>
      <c r="I2" s="7" t="n"/>
      <c r="J2" s="7" t="n"/>
      <c r="K2" s="7" t="n"/>
      <c r="L2" s="7" t="n"/>
      <c r="M2" s="7" t="n"/>
      <c r="N2" s="7" t="n"/>
      <c r="O2" s="7" t="n"/>
      <c r="P2" s="7" t="inlineStr">
        <is>
          <t>Concluída</t>
        </is>
      </c>
      <c r="Q2" s="7">
        <f>"/output/" &amp; A2 &amp; "/"</f>
        <v/>
      </c>
    </row>
    <row r="3">
      <c r="A3" s="6" t="n"/>
      <c r="B3" s="6" t="inlineStr">
        <is>
          <t>Dudecamp</t>
        </is>
      </c>
      <c r="C3" s="6" t="inlineStr">
        <is>
          <t>10/04/2026</t>
        </is>
      </c>
      <c r="D3" s="6" t="inlineStr">
        <is>
          <t>Tema para Dudecamp #2</t>
        </is>
      </c>
      <c r="E3" s="6" t="inlineStr">
        <is>
          <t>Descrição breve para o tema 2 do cliente Dudecamp.</t>
        </is>
      </c>
      <c r="F3" s="6" t="n"/>
      <c r="G3" s="6" t="n"/>
      <c r="H3" s="6" t="n"/>
      <c r="I3" s="6" t="n"/>
      <c r="J3" s="6" t="n"/>
      <c r="K3" s="6" t="n"/>
      <c r="L3" s="6" t="n"/>
      <c r="M3" s="6" t="n"/>
      <c r="N3" s="6" t="n"/>
      <c r="O3" s="6" t="n"/>
      <c r="P3" s="6" t="inlineStr">
        <is>
          <t>Pendente</t>
        </is>
      </c>
      <c r="Q3" s="6">
        <f>"/output/" &amp; A3 &amp; "/"</f>
        <v/>
      </c>
    </row>
    <row r="4" customFormat="1" s="11">
      <c r="A4" s="7" t="n"/>
      <c r="B4" s="7" t="inlineStr">
        <is>
          <t>Dudecamp</t>
        </is>
      </c>
      <c r="C4" s="7" t="inlineStr">
        <is>
          <t>12/04/2026</t>
        </is>
      </c>
      <c r="D4" s="7" t="inlineStr">
        <is>
          <t>Tema para Dudecamp #3</t>
        </is>
      </c>
      <c r="E4" s="7" t="inlineStr">
        <is>
          <t>Descrição breve para o tema 3 do cliente Dudecamp.</t>
        </is>
      </c>
      <c r="F4" s="7" t="n"/>
      <c r="G4" s="7" t="n"/>
      <c r="H4" s="7" t="n"/>
      <c r="I4" s="7" t="n"/>
      <c r="J4" s="7" t="n"/>
      <c r="K4" s="7" t="n"/>
      <c r="L4" s="7" t="n"/>
      <c r="M4" s="7" t="n"/>
      <c r="N4" s="7" t="n"/>
      <c r="O4" s="7" t="n"/>
      <c r="P4" s="7" t="inlineStr">
        <is>
          <t>Pendente</t>
        </is>
      </c>
      <c r="Q4" s="7">
        <f>"/output/" &amp; A4 &amp; "/"</f>
        <v/>
      </c>
    </row>
    <row r="5">
      <c r="A5" s="6" t="n"/>
      <c r="B5" s="6" t="inlineStr">
        <is>
          <t>Soul Atcos</t>
        </is>
      </c>
      <c r="C5" s="6" t="inlineStr">
        <is>
          <t>18/04/2026</t>
        </is>
      </c>
      <c r="D5" s="6" t="inlineStr">
        <is>
          <t>Tema para Soul Atcos #1</t>
        </is>
      </c>
      <c r="E5" s="6" t="inlineStr">
        <is>
          <t>Descrição breve para o tema 1 do cliente Soul Atcos.</t>
        </is>
      </c>
      <c r="F5" s="6" t="n"/>
      <c r="G5" s="6" t="n"/>
      <c r="H5" s="6" t="n"/>
      <c r="I5" s="6" t="n"/>
      <c r="J5" s="6" t="n"/>
      <c r="K5" s="6" t="n"/>
      <c r="L5" s="6" t="n"/>
      <c r="M5" s="6" t="n"/>
      <c r="N5" s="6" t="n"/>
      <c r="O5" s="6" t="n"/>
      <c r="P5" s="6" t="inlineStr">
        <is>
          <t>Concluída</t>
        </is>
      </c>
      <c r="Q5" s="6">
        <f>"/output/" &amp; A5 &amp; "/"</f>
        <v/>
      </c>
    </row>
    <row r="6" customFormat="1" s="11">
      <c r="A6" s="7" t="n"/>
      <c r="B6" s="7" t="inlineStr">
        <is>
          <t>Soul Atcos</t>
        </is>
      </c>
      <c r="C6" s="7" t="inlineStr">
        <is>
          <t>20/04/2026</t>
        </is>
      </c>
      <c r="D6" s="7" t="inlineStr">
        <is>
          <t>Tema para Soul Atcos #2</t>
        </is>
      </c>
      <c r="E6" s="7" t="inlineStr">
        <is>
          <t>Descrição breve para o tema 2 do cliente Soul Atcos.</t>
        </is>
      </c>
      <c r="F6" s="7" t="n"/>
      <c r="G6" s="7" t="n"/>
      <c r="H6" s="7" t="n"/>
      <c r="I6" s="7" t="n"/>
      <c r="J6" s="7" t="n"/>
      <c r="K6" s="7" t="n"/>
      <c r="L6" s="7" t="n"/>
      <c r="M6" s="7" t="n"/>
      <c r="N6" s="7" t="n"/>
      <c r="O6" s="7" t="n"/>
      <c r="P6" s="7" t="inlineStr">
        <is>
          <t>Em Andamento</t>
        </is>
      </c>
      <c r="Q6" s="7">
        <f>"/output/" &amp; A6 &amp; "/"</f>
        <v/>
      </c>
    </row>
    <row r="7">
      <c r="A7" s="6" t="n"/>
      <c r="B7" s="6" t="inlineStr">
        <is>
          <t>Soul Atcos</t>
        </is>
      </c>
      <c r="C7" s="6" t="inlineStr">
        <is>
          <t>22/04/2026</t>
        </is>
      </c>
      <c r="D7" s="6" t="inlineStr">
        <is>
          <t>Tema para Soul Atcos #3</t>
        </is>
      </c>
      <c r="E7" s="6" t="inlineStr">
        <is>
          <t>Descrição breve para o tema 3 do cliente Soul Atcos.</t>
        </is>
      </c>
      <c r="F7" s="6" t="n"/>
      <c r="G7" s="6" t="n"/>
      <c r="H7" s="6" t="n"/>
      <c r="I7" s="6" t="n"/>
      <c r="J7" s="6" t="n"/>
      <c r="K7" s="6" t="n"/>
      <c r="L7" s="6" t="n"/>
      <c r="M7" s="6" t="n"/>
      <c r="N7" s="6" t="n"/>
      <c r="O7" s="6" t="n"/>
      <c r="P7" s="6" t="inlineStr">
        <is>
          <t>Pendente</t>
        </is>
      </c>
      <c r="Q7" s="6">
        <f>"/output/" &amp; A7 &amp; "/"</f>
        <v/>
      </c>
    </row>
  </sheetData>
  <dataValidations count="1">
    <dataValidation sqref="P2:P7" showDropDown="0" showInputMessage="0" showErrorMessage="0" allowBlank="1" type="list">
      <formula1>"Pendente,Em Andamento,Concluída"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
  <sheetViews>
    <sheetView workbookViewId="0">
      <selection activeCell="H2" sqref="H2"/>
    </sheetView>
  </sheetViews>
  <sheetFormatPr baseColWidth="8" defaultRowHeight="14.5"/>
  <cols>
    <col width="15.36328125" bestFit="1" customWidth="1" style="12" min="8" max="8"/>
  </cols>
  <sheetData>
    <row r="1" ht="15.5" customHeight="1" s="12">
      <c r="A1" s="1" t="inlineStr">
        <is>
          <t>Protocolo</t>
        </is>
      </c>
      <c r="B1" s="1" t="inlineStr">
        <is>
          <t>Cliente</t>
        </is>
      </c>
      <c r="C1" s="1" t="inlineStr">
        <is>
          <t>Tema</t>
        </is>
      </c>
      <c r="D1" s="1" t="inlineStr">
        <is>
          <t>Total Artes</t>
        </is>
      </c>
      <c r="E1" s="1" t="inlineStr">
        <is>
          <t>Artes Aprovadas</t>
        </is>
      </c>
      <c r="F1" s="1" t="inlineStr">
        <is>
          <t>Artes Rejeitadas</t>
        </is>
      </c>
      <c r="G1" s="1" t="inlineStr">
        <is>
          <t>Taxa de Aprovação (%)</t>
        </is>
      </c>
      <c r="H1" s="1" t="inlineStr">
        <is>
          <t>Data Conclusão</t>
        </is>
      </c>
      <c r="I1" s="1" t="inlineStr">
        <is>
          <t>Observações</t>
        </is>
      </c>
    </row>
    <row r="2">
      <c r="A2" s="4" t="inlineStr">
        <is>
          <t>DUDE#2</t>
        </is>
      </c>
      <c r="B2" s="2" t="inlineStr">
        <is>
          <t>Dudecamp</t>
        </is>
      </c>
      <c r="C2" s="2" t="inlineStr">
        <is>
          <t>Tema para Dudecamp #1</t>
        </is>
      </c>
      <c r="D2" s="2" t="n">
        <v>5</v>
      </c>
      <c r="E2" s="2" t="n">
        <v>2</v>
      </c>
      <c r="F2" s="2" t="n">
        <v>3</v>
      </c>
      <c r="G2" s="2" t="n">
        <v>40</v>
      </c>
      <c r="H2" s="2" t="inlineStr">
        <is>
          <t>18/04/2026</t>
        </is>
      </c>
      <c r="I2" s="2" t="n"/>
    </row>
    <row r="3">
      <c r="A3" s="4" t="inlineStr">
        <is>
          <t>DUDE#1</t>
        </is>
      </c>
      <c r="B3" s="3" t="inlineStr">
        <is>
          <t>Dudecamp</t>
        </is>
      </c>
      <c r="C3" s="3" t="inlineStr">
        <is>
          <t>Tema para Dudecamp #1</t>
        </is>
      </c>
      <c r="D3" s="3" t="n">
        <v>5</v>
      </c>
      <c r="E3" s="3" t="n">
        <v>4</v>
      </c>
      <c r="F3" s="3" t="n">
        <v>1</v>
      </c>
      <c r="G3" s="3" t="n">
        <v>80</v>
      </c>
      <c r="H3" s="3" t="n"/>
      <c r="I3" s="3" t="n"/>
    </row>
    <row r="4">
      <c r="A4" s="4" t="inlineStr">
        <is>
          <t>ATCO#1</t>
        </is>
      </c>
      <c r="B4" s="2" t="inlineStr">
        <is>
          <t>Soul Atcos</t>
        </is>
      </c>
      <c r="C4" s="2" t="inlineStr">
        <is>
          <t>Tema para Soul Atcos #1</t>
        </is>
      </c>
      <c r="D4" s="2" t="n">
        <v>5</v>
      </c>
      <c r="E4" s="2" t="n">
        <v>3</v>
      </c>
      <c r="F4" s="2" t="n">
        <v>2</v>
      </c>
      <c r="G4" s="2" t="n">
        <v>60</v>
      </c>
      <c r="H4" s="2" t="n"/>
      <c r="I4" s="2" t="n"/>
    </row>
    <row r="5">
      <c r="A5" s="4" t="inlineStr">
        <is>
          <t>ATCO#2</t>
        </is>
      </c>
      <c r="B5" s="3" t="inlineStr">
        <is>
          <t>Soul Atcos</t>
        </is>
      </c>
      <c r="C5" s="3" t="inlineStr">
        <is>
          <t>Tema para Soul Atcos #1</t>
        </is>
      </c>
      <c r="D5" s="3" t="n">
        <v>5</v>
      </c>
      <c r="E5" s="3" t="n">
        <v>2</v>
      </c>
      <c r="F5" s="3" t="n">
        <v>3</v>
      </c>
      <c r="G5" s="3" t="n">
        <v>40</v>
      </c>
      <c r="H5" s="3" t="inlineStr">
        <is>
          <t>04/05/2026</t>
        </is>
      </c>
      <c r="I5" s="3"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
  <sheetViews>
    <sheetView workbookViewId="0">
      <selection activeCell="A1" sqref="A1"/>
    </sheetView>
  </sheetViews>
  <sheetFormatPr baseColWidth="8" defaultRowHeight="14.5"/>
  <sheetData>
    <row r="1" ht="15.5" customHeight="1" s="12">
      <c r="A1" s="1" t="inlineStr">
        <is>
          <t>Total de Clientes</t>
        </is>
      </c>
      <c r="B1" s="1" t="inlineStr">
        <is>
          <t>Total de Solicitações (Protocolos)</t>
        </is>
      </c>
      <c r="C1" s="1" t="inlineStr">
        <is>
          <t>Taxa Média de Aprovação (%)</t>
        </is>
      </c>
      <c r="D1" s="1" t="inlineStr">
        <is>
          <t>Total de Artes Geradas</t>
        </is>
      </c>
      <c r="E1" s="1" t="inlineStr">
        <is>
          <t>Total de Artes Aprovadas</t>
        </is>
      </c>
      <c r="F1" s="1" t="inlineStr">
        <is>
          <t>Solicitações Concluídas</t>
        </is>
      </c>
      <c r="G1" s="1" t="inlineStr">
        <is>
          <t>Solicitações Pendentes</t>
        </is>
      </c>
    </row>
    <row r="2">
      <c r="A2" s="2" t="n">
        <v>3</v>
      </c>
      <c r="B2" s="2" t="n">
        <v>6</v>
      </c>
      <c r="C2" s="2" t="n">
        <v>55</v>
      </c>
      <c r="D2" s="2" t="n">
        <v>20</v>
      </c>
      <c r="E2" s="2" t="n">
        <v>11</v>
      </c>
      <c r="F2" s="2" t="n">
        <v>2</v>
      </c>
      <c r="G2" s="2"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2026-04-06T05:40:02Z</dcterms:created>
  <dcterms:modified xsi:type="dcterms:W3CDTF">2026-04-09T18:32:26Z</dcterms:modified>
  <cp:lastModifiedBy>Eduardo</cp:lastModifiedBy>
</cp:coreProperties>
</file>